
<file path=[Content_Types].xml><?xml version="1.0" encoding="utf-8"?>
<Types xmlns="http://schemas.openxmlformats.org/package/2006/content-types">
  <Default Extension="bin" ContentType="application/vnd.ms-office.vbaProject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531" codeName="{657A6CF4-780A-29F0-665F-34B82A1D2417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dawid\Desktop\DUWy\pd1\duwy_pd1\input_file\"/>
    </mc:Choice>
  </mc:AlternateContent>
  <xr:revisionPtr revIDLastSave="0" documentId="13_ncr:1_{1B1070A7-8B03-4507-9FE1-DF35104D569B}" xr6:coauthVersionLast="47" xr6:coauthVersionMax="47" xr10:uidLastSave="{00000000-0000-0000-0000-000000000000}"/>
  <bookViews>
    <workbookView xWindow="-120" yWindow="-120" windowWidth="29040" windowHeight="15720" activeTab="1" xr2:uid="{00000000-000D-0000-FFFF-FFFF00000000}"/>
  </bookViews>
  <sheets>
    <sheet name="Sheet1" sheetId="1" r:id="rId1"/>
    <sheet name="definicja ukladu" sheetId="2" r:id="rId2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76" i="1" l="1"/>
  <c r="A7" i="2"/>
  <c r="A8" i="2"/>
  <c r="A9" i="2"/>
  <c r="A10" i="2"/>
  <c r="A11" i="2"/>
  <c r="A12" i="2"/>
  <c r="A13" i="2"/>
  <c r="A14" i="2"/>
  <c r="A3" i="2"/>
  <c r="A4" i="2" s="1"/>
  <c r="A5" i="2" s="1"/>
  <c r="A6" i="2" s="1"/>
  <c r="H19" i="2"/>
  <c r="H18" i="2"/>
  <c r="A21" i="2"/>
  <c r="A22" i="2" s="1"/>
  <c r="A23" i="2" s="1"/>
  <c r="A24" i="2" s="1"/>
  <c r="A25" i="2" s="1"/>
  <c r="A26" i="2" s="1"/>
  <c r="A27" i="2" s="1"/>
  <c r="A28" i="2" s="1"/>
  <c r="A29" i="2" s="1"/>
  <c r="A30" i="2" s="1"/>
  <c r="B4" i="2"/>
  <c r="B5" i="2"/>
  <c r="B6" i="2"/>
  <c r="B7" i="2"/>
  <c r="B8" i="2"/>
  <c r="B9" i="2"/>
  <c r="B10" i="2"/>
  <c r="B11" i="2"/>
  <c r="B12" i="2"/>
  <c r="B13" i="2"/>
  <c r="B14" i="2"/>
  <c r="B3" i="2"/>
  <c r="J77" i="1"/>
  <c r="J76" i="1"/>
  <c r="I77" i="1"/>
  <c r="I76" i="1"/>
  <c r="D76" i="1"/>
  <c r="D77" i="1" s="1"/>
  <c r="V54" i="1"/>
  <c r="R54" i="1"/>
  <c r="V53" i="1"/>
  <c r="R53" i="1"/>
  <c r="Z3" i="1"/>
  <c r="O56" i="1"/>
  <c r="N56" i="1"/>
  <c r="K56" i="1"/>
  <c r="J56" i="1"/>
  <c r="O62" i="1"/>
  <c r="N62" i="1"/>
  <c r="O55" i="1"/>
  <c r="N55" i="1"/>
  <c r="K55" i="1"/>
  <c r="J55" i="1"/>
  <c r="O61" i="1"/>
  <c r="N61" i="1"/>
  <c r="K61" i="1"/>
  <c r="J61" i="1"/>
  <c r="O54" i="1"/>
  <c r="N54" i="1"/>
  <c r="K54" i="1"/>
  <c r="J54" i="1"/>
  <c r="O60" i="1"/>
  <c r="N60" i="1"/>
  <c r="K60" i="1"/>
  <c r="J60" i="1"/>
  <c r="O53" i="1"/>
  <c r="N53" i="1"/>
  <c r="K53" i="1"/>
  <c r="J53" i="1"/>
  <c r="O59" i="1"/>
  <c r="N59" i="1"/>
  <c r="K59" i="1"/>
  <c r="J59" i="1"/>
  <c r="O52" i="1"/>
  <c r="N52" i="1"/>
  <c r="K52" i="1"/>
  <c r="J52" i="1"/>
  <c r="K49" i="1"/>
  <c r="J49" i="1"/>
  <c r="W48" i="1"/>
  <c r="V48" i="1"/>
  <c r="S48" i="1"/>
  <c r="R48" i="1"/>
  <c r="K48" i="1"/>
  <c r="J48" i="1"/>
  <c r="W47" i="1"/>
  <c r="V47" i="1"/>
  <c r="S47" i="1"/>
  <c r="R47" i="1"/>
  <c r="O47" i="1"/>
  <c r="N47" i="1"/>
  <c r="K47" i="1"/>
  <c r="J47" i="1"/>
  <c r="W46" i="1"/>
  <c r="V46" i="1"/>
  <c r="S46" i="1"/>
  <c r="R46" i="1"/>
  <c r="O46" i="1"/>
  <c r="N46" i="1"/>
  <c r="K46" i="1"/>
  <c r="J46" i="1"/>
  <c r="W45" i="1"/>
  <c r="V45" i="1"/>
  <c r="S45" i="1"/>
  <c r="R45" i="1"/>
  <c r="O45" i="1"/>
  <c r="N45" i="1"/>
  <c r="K45" i="1"/>
  <c r="J45" i="1"/>
  <c r="W10" i="1"/>
  <c r="X10" i="1"/>
  <c r="W11" i="1"/>
  <c r="X11" i="1"/>
  <c r="W12" i="1"/>
  <c r="X12" i="1"/>
  <c r="S10" i="1"/>
  <c r="T10" i="1"/>
  <c r="S11" i="1"/>
  <c r="T11" i="1"/>
  <c r="O10" i="1"/>
  <c r="P10" i="1"/>
  <c r="O11" i="1"/>
  <c r="P11" i="1"/>
  <c r="O12" i="1"/>
  <c r="P12" i="1"/>
  <c r="O13" i="1"/>
  <c r="P13" i="1"/>
  <c r="X9" i="1"/>
  <c r="W9" i="1"/>
  <c r="T9" i="1"/>
  <c r="S9" i="1"/>
  <c r="P9" i="1"/>
  <c r="O9" i="1"/>
  <c r="K10" i="1"/>
  <c r="L10" i="1"/>
  <c r="K11" i="1"/>
  <c r="L11" i="1"/>
  <c r="K12" i="1"/>
  <c r="L12" i="1"/>
  <c r="L9" i="1"/>
  <c r="K9" i="1"/>
  <c r="W3" i="1"/>
  <c r="X3" i="1"/>
  <c r="W4" i="1"/>
  <c r="X4" i="1"/>
  <c r="W5" i="1"/>
  <c r="X5" i="1"/>
  <c r="S3" i="1"/>
  <c r="T3" i="1"/>
  <c r="S4" i="1"/>
  <c r="T4" i="1"/>
  <c r="S5" i="1"/>
  <c r="T5" i="1"/>
  <c r="X2" i="1"/>
  <c r="W2" i="1"/>
  <c r="T2" i="1"/>
  <c r="S2" i="1"/>
  <c r="P4" i="1"/>
  <c r="O4" i="1"/>
  <c r="P3" i="1"/>
  <c r="O3" i="1"/>
  <c r="P2" i="1"/>
  <c r="O2" i="1"/>
  <c r="L3" i="1"/>
  <c r="L4" i="1"/>
  <c r="L5" i="1"/>
  <c r="L6" i="1"/>
  <c r="L2" i="1"/>
  <c r="K3" i="1"/>
  <c r="K4" i="1"/>
  <c r="K5" i="1"/>
  <c r="K6" i="1"/>
  <c r="K2" i="1"/>
  <c r="A31" i="2" l="1"/>
  <c r="A32" i="2" s="1"/>
  <c r="A33" i="2" s="1"/>
  <c r="A34" i="2" s="1"/>
  <c r="F77" i="1"/>
  <c r="E77" i="1"/>
  <c r="D78" i="1"/>
  <c r="F76" i="1"/>
  <c r="D79" i="1" l="1"/>
  <c r="F78" i="1"/>
  <c r="E78" i="1"/>
  <c r="D80" i="1" l="1"/>
  <c r="F79" i="1"/>
  <c r="E79" i="1"/>
  <c r="D81" i="1" l="1"/>
  <c r="F80" i="1"/>
  <c r="E80" i="1"/>
  <c r="F81" i="1" l="1"/>
  <c r="E81" i="1"/>
  <c r="D82" i="1"/>
  <c r="F82" i="1" l="1"/>
  <c r="E82" i="1"/>
  <c r="D83" i="1"/>
  <c r="F83" i="1" l="1"/>
  <c r="E83" i="1"/>
  <c r="D84" i="1"/>
  <c r="F84" i="1" l="1"/>
  <c r="E84" i="1"/>
  <c r="D85" i="1"/>
  <c r="F85" i="1" l="1"/>
  <c r="E85" i="1"/>
  <c r="D86" i="1"/>
  <c r="F86" i="1" l="1"/>
  <c r="E86" i="1"/>
  <c r="D87" i="1"/>
  <c r="F87" i="1" l="1"/>
  <c r="E87" i="1"/>
  <c r="D88" i="1"/>
  <c r="F88" i="1" l="1"/>
  <c r="E88" i="1"/>
  <c r="D89" i="1"/>
  <c r="F89" i="1" l="1"/>
  <c r="E89" i="1"/>
  <c r="D90" i="1"/>
  <c r="F90" i="1" l="1"/>
  <c r="E90" i="1"/>
  <c r="D91" i="1"/>
  <c r="F91" i="1" l="1"/>
  <c r="E91" i="1"/>
  <c r="D92" i="1"/>
  <c r="E92" i="1" l="1"/>
  <c r="F92" i="1"/>
  <c r="D93" i="1"/>
  <c r="F93" i="1" l="1"/>
  <c r="E93" i="1"/>
  <c r="D94" i="1"/>
  <c r="F94" i="1" l="1"/>
  <c r="E94" i="1"/>
  <c r="D95" i="1"/>
  <c r="F95" i="1" l="1"/>
  <c r="E95" i="1"/>
  <c r="D96" i="1"/>
  <c r="F96" i="1" l="1"/>
  <c r="E96" i="1"/>
  <c r="D97" i="1"/>
  <c r="F97" i="1" l="1"/>
  <c r="E97" i="1"/>
  <c r="D98" i="1"/>
  <c r="F98" i="1" l="1"/>
  <c r="E98" i="1"/>
  <c r="D99" i="1"/>
  <c r="F99" i="1" l="1"/>
  <c r="E99" i="1"/>
  <c r="D100" i="1"/>
  <c r="E100" i="1" l="1"/>
  <c r="F100" i="1"/>
  <c r="D101" i="1"/>
  <c r="F101" i="1" l="1"/>
  <c r="E101" i="1"/>
  <c r="D102" i="1"/>
  <c r="F102" i="1" l="1"/>
  <c r="E102" i="1"/>
  <c r="D103" i="1"/>
  <c r="F103" i="1" l="1"/>
  <c r="E103" i="1"/>
  <c r="D104" i="1"/>
  <c r="F104" i="1" l="1"/>
  <c r="E104" i="1"/>
  <c r="D105" i="1"/>
  <c r="F105" i="1" l="1"/>
  <c r="E105" i="1"/>
  <c r="D106" i="1"/>
  <c r="D107" i="1" l="1"/>
  <c r="F106" i="1"/>
  <c r="E106" i="1"/>
  <c r="D108" i="1" l="1"/>
  <c r="F107" i="1"/>
  <c r="E107" i="1"/>
  <c r="D109" i="1" l="1"/>
  <c r="F108" i="1"/>
  <c r="E108" i="1"/>
  <c r="D110" i="1" l="1"/>
  <c r="E109" i="1"/>
  <c r="F109" i="1"/>
  <c r="D111" i="1" l="1"/>
  <c r="E110" i="1"/>
  <c r="F110" i="1"/>
  <c r="D112" i="1" l="1"/>
  <c r="E111" i="1"/>
  <c r="F111" i="1"/>
  <c r="D113" i="1" l="1"/>
  <c r="E112" i="1"/>
  <c r="F112" i="1"/>
  <c r="D114" i="1" l="1"/>
  <c r="E113" i="1"/>
  <c r="F113" i="1"/>
  <c r="D115" i="1" l="1"/>
  <c r="F114" i="1"/>
  <c r="E114" i="1"/>
  <c r="D116" i="1" l="1"/>
  <c r="F115" i="1"/>
  <c r="E115" i="1"/>
  <c r="D117" i="1" l="1"/>
  <c r="F116" i="1"/>
  <c r="E116" i="1"/>
  <c r="D118" i="1" l="1"/>
  <c r="E117" i="1"/>
  <c r="F117" i="1"/>
  <c r="D119" i="1" l="1"/>
  <c r="E118" i="1"/>
  <c r="F118" i="1"/>
  <c r="D120" i="1" l="1"/>
  <c r="E119" i="1"/>
  <c r="F119" i="1"/>
  <c r="D121" i="1" l="1"/>
  <c r="E120" i="1"/>
  <c r="F120" i="1"/>
  <c r="D122" i="1" l="1"/>
  <c r="E121" i="1"/>
  <c r="F121" i="1"/>
  <c r="D123" i="1" l="1"/>
  <c r="F122" i="1"/>
  <c r="E122" i="1"/>
  <c r="D124" i="1" l="1"/>
  <c r="F123" i="1"/>
  <c r="E123" i="1"/>
  <c r="D125" i="1" l="1"/>
  <c r="F124" i="1"/>
  <c r="E124" i="1"/>
  <c r="D126" i="1" l="1"/>
  <c r="E125" i="1"/>
  <c r="F125" i="1"/>
  <c r="D127" i="1" l="1"/>
  <c r="E126" i="1"/>
  <c r="F126" i="1"/>
  <c r="D128" i="1" l="1"/>
  <c r="E127" i="1"/>
  <c r="F127" i="1"/>
  <c r="D129" i="1" l="1"/>
  <c r="E128" i="1"/>
  <c r="F128" i="1"/>
  <c r="D130" i="1" l="1"/>
  <c r="E129" i="1"/>
  <c r="F129" i="1"/>
  <c r="D131" i="1" l="1"/>
  <c r="F130" i="1"/>
  <c r="E130" i="1"/>
  <c r="D132" i="1" l="1"/>
  <c r="F131" i="1"/>
  <c r="E131" i="1"/>
  <c r="D133" i="1" l="1"/>
  <c r="F132" i="1"/>
  <c r="E132" i="1"/>
  <c r="D134" i="1" l="1"/>
  <c r="E133" i="1"/>
  <c r="F133" i="1"/>
  <c r="D135" i="1" l="1"/>
  <c r="E134" i="1"/>
  <c r="F134" i="1"/>
  <c r="D136" i="1" l="1"/>
  <c r="E135" i="1"/>
  <c r="F135" i="1"/>
  <c r="D137" i="1" l="1"/>
  <c r="E136" i="1"/>
  <c r="F136" i="1"/>
  <c r="D138" i="1" l="1"/>
  <c r="E137" i="1"/>
  <c r="F137" i="1"/>
  <c r="D139" i="1" l="1"/>
  <c r="F138" i="1"/>
  <c r="E138" i="1"/>
  <c r="D140" i="1" l="1"/>
  <c r="F139" i="1"/>
  <c r="E139" i="1"/>
  <c r="D141" i="1" l="1"/>
  <c r="F140" i="1"/>
  <c r="E140" i="1"/>
  <c r="D142" i="1" l="1"/>
  <c r="E141" i="1"/>
  <c r="F141" i="1"/>
  <c r="D143" i="1" l="1"/>
  <c r="E142" i="1"/>
  <c r="F142" i="1"/>
  <c r="D144" i="1" l="1"/>
  <c r="E143" i="1"/>
  <c r="F143" i="1"/>
  <c r="D145" i="1" l="1"/>
  <c r="E144" i="1"/>
  <c r="F144" i="1"/>
  <c r="D146" i="1" l="1"/>
  <c r="F145" i="1"/>
  <c r="E145" i="1"/>
  <c r="D147" i="1" l="1"/>
  <c r="F146" i="1"/>
  <c r="E146" i="1"/>
  <c r="D148" i="1" l="1"/>
  <c r="F147" i="1"/>
  <c r="E147" i="1"/>
  <c r="D149" i="1" l="1"/>
  <c r="F148" i="1"/>
  <c r="E148" i="1"/>
  <c r="D150" i="1" l="1"/>
  <c r="E149" i="1"/>
  <c r="F149" i="1"/>
  <c r="D151" i="1" l="1"/>
  <c r="E150" i="1"/>
  <c r="F150" i="1"/>
  <c r="D152" i="1" l="1"/>
  <c r="E151" i="1"/>
  <c r="F151" i="1"/>
  <c r="D153" i="1" l="1"/>
  <c r="E152" i="1"/>
  <c r="F152" i="1"/>
  <c r="D154" i="1" l="1"/>
  <c r="F153" i="1"/>
  <c r="E153" i="1"/>
  <c r="D155" i="1" l="1"/>
  <c r="F154" i="1"/>
  <c r="E154" i="1"/>
  <c r="D156" i="1" l="1"/>
  <c r="F155" i="1"/>
  <c r="E155" i="1"/>
  <c r="D157" i="1" l="1"/>
  <c r="F156" i="1"/>
  <c r="E156" i="1"/>
  <c r="D158" i="1" l="1"/>
  <c r="F157" i="1"/>
  <c r="E157" i="1"/>
  <c r="D159" i="1" l="1"/>
  <c r="E158" i="1"/>
  <c r="F158" i="1"/>
  <c r="D160" i="1" l="1"/>
  <c r="E159" i="1"/>
  <c r="F159" i="1"/>
  <c r="D161" i="1" l="1"/>
  <c r="E160" i="1"/>
  <c r="F160" i="1"/>
  <c r="D162" i="1" l="1"/>
  <c r="F161" i="1"/>
  <c r="E161" i="1"/>
  <c r="D163" i="1" l="1"/>
  <c r="F162" i="1"/>
  <c r="E162" i="1"/>
  <c r="D164" i="1" l="1"/>
  <c r="F163" i="1"/>
  <c r="E163" i="1"/>
  <c r="D165" i="1" l="1"/>
  <c r="F164" i="1"/>
  <c r="E164" i="1"/>
  <c r="D166" i="1" l="1"/>
  <c r="F165" i="1"/>
  <c r="E165" i="1"/>
  <c r="D167" i="1" l="1"/>
  <c r="E166" i="1"/>
  <c r="F166" i="1"/>
  <c r="D168" i="1" l="1"/>
  <c r="E167" i="1"/>
  <c r="F167" i="1"/>
  <c r="D169" i="1" l="1"/>
  <c r="E168" i="1"/>
  <c r="F168" i="1"/>
  <c r="D170" i="1" l="1"/>
  <c r="F169" i="1"/>
  <c r="E169" i="1"/>
  <c r="D171" i="1" l="1"/>
  <c r="F170" i="1"/>
  <c r="E170" i="1"/>
  <c r="D172" i="1" l="1"/>
  <c r="F171" i="1"/>
  <c r="E171" i="1"/>
  <c r="D173" i="1" l="1"/>
  <c r="F172" i="1"/>
  <c r="E172" i="1"/>
  <c r="D174" i="1" l="1"/>
  <c r="F173" i="1"/>
  <c r="E173" i="1"/>
  <c r="D175" i="1" l="1"/>
  <c r="E174" i="1"/>
  <c r="F174" i="1"/>
  <c r="D176" i="1" l="1"/>
  <c r="E175" i="1"/>
  <c r="F175" i="1"/>
  <c r="D177" i="1" l="1"/>
  <c r="E176" i="1"/>
  <c r="F176" i="1"/>
  <c r="D178" i="1" l="1"/>
  <c r="F177" i="1"/>
  <c r="E177" i="1"/>
  <c r="D179" i="1" l="1"/>
  <c r="F178" i="1"/>
  <c r="E178" i="1"/>
  <c r="D180" i="1" l="1"/>
  <c r="F179" i="1"/>
  <c r="E179" i="1"/>
  <c r="D181" i="1" l="1"/>
  <c r="F180" i="1"/>
  <c r="E180" i="1"/>
  <c r="D182" i="1" l="1"/>
  <c r="F181" i="1"/>
  <c r="E181" i="1"/>
  <c r="D183" i="1" l="1"/>
  <c r="E182" i="1"/>
  <c r="F182" i="1"/>
  <c r="D184" i="1" l="1"/>
  <c r="F183" i="1"/>
  <c r="E183" i="1"/>
  <c r="D185" i="1" l="1"/>
  <c r="E184" i="1"/>
  <c r="F184" i="1"/>
  <c r="D186" i="1" l="1"/>
  <c r="F185" i="1"/>
  <c r="E185" i="1"/>
  <c r="D187" i="1" l="1"/>
  <c r="F186" i="1"/>
  <c r="E186" i="1"/>
  <c r="D188" i="1" l="1"/>
  <c r="F187" i="1"/>
  <c r="E187" i="1"/>
  <c r="D189" i="1" l="1"/>
  <c r="F188" i="1"/>
  <c r="E188" i="1"/>
  <c r="D190" i="1" l="1"/>
  <c r="F189" i="1"/>
  <c r="E189" i="1"/>
  <c r="D191" i="1" l="1"/>
  <c r="E190" i="1"/>
  <c r="F190" i="1"/>
  <c r="D192" i="1" l="1"/>
  <c r="F191" i="1"/>
  <c r="E191" i="1"/>
  <c r="D193" i="1" l="1"/>
  <c r="E192" i="1"/>
  <c r="F192" i="1"/>
  <c r="D194" i="1" l="1"/>
  <c r="F193" i="1"/>
  <c r="E193" i="1"/>
  <c r="D195" i="1" l="1"/>
  <c r="F194" i="1"/>
  <c r="E194" i="1"/>
  <c r="D196" i="1" l="1"/>
  <c r="F195" i="1"/>
  <c r="E195" i="1"/>
  <c r="D197" i="1" l="1"/>
  <c r="F196" i="1"/>
  <c r="E196" i="1"/>
  <c r="D198" i="1" l="1"/>
  <c r="F197" i="1"/>
  <c r="E197" i="1"/>
  <c r="D199" i="1" l="1"/>
  <c r="E198" i="1"/>
  <c r="F198" i="1"/>
  <c r="D200" i="1" l="1"/>
  <c r="F199" i="1"/>
  <c r="E199" i="1"/>
  <c r="D201" i="1" l="1"/>
  <c r="E200" i="1"/>
  <c r="F200" i="1"/>
  <c r="D202" i="1" l="1"/>
  <c r="F201" i="1"/>
  <c r="E201" i="1"/>
  <c r="D203" i="1" l="1"/>
  <c r="F202" i="1"/>
  <c r="E202" i="1"/>
  <c r="D204" i="1" l="1"/>
  <c r="F203" i="1"/>
  <c r="E203" i="1"/>
  <c r="D205" i="1" l="1"/>
  <c r="F204" i="1"/>
  <c r="E204" i="1"/>
  <c r="D206" i="1" l="1"/>
  <c r="F205" i="1"/>
  <c r="E205" i="1"/>
  <c r="D207" i="1" l="1"/>
  <c r="E206" i="1"/>
  <c r="F206" i="1"/>
  <c r="D208" i="1" l="1"/>
  <c r="F207" i="1"/>
  <c r="E207" i="1"/>
  <c r="D209" i="1" l="1"/>
  <c r="E208" i="1"/>
  <c r="F208" i="1"/>
  <c r="D210" i="1" l="1"/>
  <c r="F209" i="1"/>
  <c r="E209" i="1"/>
  <c r="D211" i="1" l="1"/>
  <c r="F210" i="1"/>
  <c r="E210" i="1"/>
  <c r="D212" i="1" l="1"/>
  <c r="F211" i="1"/>
  <c r="E211" i="1"/>
  <c r="D213" i="1" l="1"/>
  <c r="F212" i="1"/>
  <c r="E212" i="1"/>
  <c r="D214" i="1" l="1"/>
  <c r="F213" i="1"/>
  <c r="E213" i="1"/>
  <c r="D215" i="1" l="1"/>
  <c r="E214" i="1"/>
  <c r="F214" i="1"/>
  <c r="D216" i="1" l="1"/>
  <c r="F215" i="1"/>
  <c r="E215" i="1"/>
  <c r="D217" i="1" l="1"/>
  <c r="E216" i="1"/>
  <c r="F216" i="1"/>
  <c r="D218" i="1" l="1"/>
  <c r="F217" i="1"/>
  <c r="E217" i="1"/>
  <c r="D219" i="1" l="1"/>
  <c r="F218" i="1"/>
  <c r="E218" i="1"/>
  <c r="D220" i="1" l="1"/>
  <c r="F219" i="1"/>
  <c r="E219" i="1"/>
  <c r="D221" i="1" l="1"/>
  <c r="F220" i="1"/>
  <c r="E220" i="1"/>
  <c r="D222" i="1" l="1"/>
  <c r="F221" i="1"/>
  <c r="E221" i="1"/>
  <c r="D223" i="1" l="1"/>
  <c r="E222" i="1"/>
  <c r="F222" i="1"/>
  <c r="D224" i="1" l="1"/>
  <c r="F223" i="1"/>
  <c r="E223" i="1"/>
  <c r="D225" i="1" l="1"/>
  <c r="E224" i="1"/>
  <c r="F224" i="1"/>
  <c r="D226" i="1" l="1"/>
  <c r="F225" i="1"/>
  <c r="E225" i="1"/>
  <c r="D227" i="1" l="1"/>
  <c r="F226" i="1"/>
  <c r="E226" i="1"/>
  <c r="D228" i="1" l="1"/>
  <c r="F227" i="1"/>
  <c r="E227" i="1"/>
  <c r="D229" i="1" l="1"/>
  <c r="F228" i="1"/>
  <c r="E228" i="1"/>
  <c r="D230" i="1" l="1"/>
  <c r="F229" i="1"/>
  <c r="E229" i="1"/>
  <c r="D231" i="1" l="1"/>
  <c r="E230" i="1"/>
  <c r="F230" i="1"/>
  <c r="D232" i="1" l="1"/>
  <c r="F231" i="1"/>
  <c r="E231" i="1"/>
  <c r="D233" i="1" l="1"/>
  <c r="E232" i="1"/>
  <c r="F232" i="1"/>
  <c r="D234" i="1" l="1"/>
  <c r="F233" i="1"/>
  <c r="E233" i="1"/>
  <c r="D235" i="1" l="1"/>
  <c r="F234" i="1"/>
  <c r="E234" i="1"/>
  <c r="D236" i="1" l="1"/>
  <c r="F235" i="1"/>
  <c r="E235" i="1"/>
  <c r="D237" i="1" l="1"/>
  <c r="F236" i="1"/>
  <c r="E236" i="1"/>
  <c r="D238" i="1" l="1"/>
  <c r="F237" i="1"/>
  <c r="E237" i="1"/>
  <c r="D239" i="1" l="1"/>
  <c r="E238" i="1"/>
  <c r="F238" i="1"/>
  <c r="D240" i="1" l="1"/>
  <c r="F239" i="1"/>
  <c r="E239" i="1"/>
  <c r="D241" i="1" l="1"/>
  <c r="E240" i="1"/>
  <c r="F240" i="1"/>
  <c r="D242" i="1" l="1"/>
  <c r="F241" i="1"/>
  <c r="E241" i="1"/>
  <c r="D243" i="1" l="1"/>
  <c r="F242" i="1"/>
  <c r="E242" i="1"/>
  <c r="D244" i="1" l="1"/>
  <c r="F243" i="1"/>
  <c r="E243" i="1"/>
  <c r="D245" i="1" l="1"/>
  <c r="F244" i="1"/>
  <c r="E244" i="1"/>
  <c r="D246" i="1" l="1"/>
  <c r="F245" i="1"/>
  <c r="E245" i="1"/>
  <c r="D247" i="1" l="1"/>
  <c r="E246" i="1"/>
  <c r="F246" i="1"/>
  <c r="D248" i="1" l="1"/>
  <c r="F247" i="1"/>
  <c r="E247" i="1"/>
  <c r="D249" i="1" l="1"/>
  <c r="E248" i="1"/>
  <c r="F248" i="1"/>
  <c r="D250" i="1" l="1"/>
  <c r="F249" i="1"/>
  <c r="E249" i="1"/>
  <c r="D251" i="1" l="1"/>
  <c r="F250" i="1"/>
  <c r="E250" i="1"/>
  <c r="D252" i="1" l="1"/>
  <c r="F251" i="1"/>
  <c r="E251" i="1"/>
  <c r="D253" i="1" l="1"/>
  <c r="F252" i="1"/>
  <c r="E252" i="1"/>
  <c r="D254" i="1" l="1"/>
  <c r="F253" i="1"/>
  <c r="E253" i="1"/>
  <c r="D255" i="1" l="1"/>
  <c r="E254" i="1"/>
  <c r="F254" i="1"/>
  <c r="D256" i="1" l="1"/>
  <c r="F255" i="1"/>
  <c r="E255" i="1"/>
  <c r="D257" i="1" l="1"/>
  <c r="E256" i="1"/>
  <c r="F256" i="1"/>
  <c r="D258" i="1" l="1"/>
  <c r="F257" i="1"/>
  <c r="E257" i="1"/>
  <c r="D259" i="1" l="1"/>
  <c r="F258" i="1"/>
  <c r="E258" i="1"/>
  <c r="D260" i="1" l="1"/>
  <c r="F259" i="1"/>
  <c r="E259" i="1"/>
  <c r="D261" i="1" l="1"/>
  <c r="F260" i="1"/>
  <c r="E260" i="1"/>
  <c r="D262" i="1" l="1"/>
  <c r="F261" i="1"/>
  <c r="E261" i="1"/>
  <c r="D263" i="1" l="1"/>
  <c r="E262" i="1"/>
  <c r="F262" i="1"/>
  <c r="D264" i="1" l="1"/>
  <c r="F263" i="1"/>
  <c r="E263" i="1"/>
  <c r="D265" i="1" l="1"/>
  <c r="E264" i="1"/>
  <c r="F264" i="1"/>
  <c r="D266" i="1" l="1"/>
  <c r="F265" i="1"/>
  <c r="E265" i="1"/>
  <c r="D267" i="1" l="1"/>
  <c r="F266" i="1"/>
  <c r="E266" i="1"/>
  <c r="D268" i="1" l="1"/>
  <c r="F267" i="1"/>
  <c r="E267" i="1"/>
  <c r="D269" i="1" l="1"/>
  <c r="F268" i="1"/>
  <c r="E268" i="1"/>
  <c r="D270" i="1" l="1"/>
  <c r="F269" i="1"/>
  <c r="E269" i="1"/>
  <c r="D271" i="1" l="1"/>
  <c r="E270" i="1"/>
  <c r="F270" i="1"/>
  <c r="D272" i="1" l="1"/>
  <c r="F271" i="1"/>
  <c r="E271" i="1"/>
  <c r="D273" i="1" l="1"/>
  <c r="E272" i="1"/>
  <c r="F272" i="1"/>
  <c r="D274" i="1" l="1"/>
  <c r="F273" i="1"/>
  <c r="E273" i="1"/>
  <c r="D275" i="1" l="1"/>
  <c r="F274" i="1"/>
  <c r="E274" i="1"/>
  <c r="D276" i="1" l="1"/>
  <c r="F275" i="1"/>
  <c r="E275" i="1"/>
  <c r="D277" i="1" l="1"/>
  <c r="F276" i="1"/>
  <c r="E276" i="1"/>
  <c r="D278" i="1" l="1"/>
  <c r="F277" i="1"/>
  <c r="E277" i="1"/>
  <c r="D279" i="1" l="1"/>
  <c r="E278" i="1"/>
  <c r="F278" i="1"/>
  <c r="D280" i="1" l="1"/>
  <c r="F279" i="1"/>
  <c r="E279" i="1"/>
  <c r="D281" i="1" l="1"/>
  <c r="E280" i="1"/>
  <c r="F280" i="1"/>
  <c r="D282" i="1" l="1"/>
  <c r="F281" i="1"/>
  <c r="E281" i="1"/>
  <c r="D283" i="1" l="1"/>
  <c r="F282" i="1"/>
  <c r="E282" i="1"/>
  <c r="D284" i="1" l="1"/>
  <c r="F283" i="1"/>
  <c r="E283" i="1"/>
  <c r="D285" i="1" l="1"/>
  <c r="F284" i="1"/>
  <c r="E284" i="1"/>
  <c r="D286" i="1" l="1"/>
  <c r="F285" i="1"/>
  <c r="E285" i="1"/>
  <c r="D287" i="1" l="1"/>
  <c r="E286" i="1"/>
  <c r="F286" i="1"/>
  <c r="D288" i="1" l="1"/>
  <c r="F287" i="1"/>
  <c r="E287" i="1"/>
  <c r="D289" i="1" l="1"/>
  <c r="E288" i="1"/>
  <c r="F288" i="1"/>
  <c r="D290" i="1" l="1"/>
  <c r="F289" i="1"/>
  <c r="E289" i="1"/>
  <c r="D291" i="1" l="1"/>
  <c r="F290" i="1"/>
  <c r="E290" i="1"/>
  <c r="D292" i="1" l="1"/>
  <c r="F291" i="1"/>
  <c r="E291" i="1"/>
  <c r="D293" i="1" l="1"/>
  <c r="F292" i="1"/>
  <c r="E292" i="1"/>
  <c r="D294" i="1" l="1"/>
  <c r="F293" i="1"/>
  <c r="E293" i="1"/>
  <c r="D295" i="1" l="1"/>
  <c r="E294" i="1"/>
  <c r="F294" i="1"/>
  <c r="D296" i="1" l="1"/>
  <c r="F295" i="1"/>
  <c r="E295" i="1"/>
  <c r="D297" i="1" l="1"/>
  <c r="E296" i="1"/>
  <c r="F296" i="1"/>
  <c r="D298" i="1" l="1"/>
  <c r="F297" i="1"/>
  <c r="E297" i="1"/>
  <c r="D299" i="1" l="1"/>
  <c r="F298" i="1"/>
  <c r="E298" i="1"/>
  <c r="D300" i="1" l="1"/>
  <c r="F299" i="1"/>
  <c r="E299" i="1"/>
  <c r="D301" i="1" l="1"/>
  <c r="F300" i="1"/>
  <c r="E300" i="1"/>
  <c r="D302" i="1" l="1"/>
  <c r="F301" i="1"/>
  <c r="E301" i="1"/>
  <c r="D303" i="1" l="1"/>
  <c r="E302" i="1"/>
  <c r="F302" i="1"/>
  <c r="D304" i="1" l="1"/>
  <c r="F303" i="1"/>
  <c r="E303" i="1"/>
  <c r="D305" i="1" l="1"/>
  <c r="E304" i="1"/>
  <c r="F304" i="1"/>
  <c r="D306" i="1" l="1"/>
  <c r="F305" i="1"/>
  <c r="E305" i="1"/>
  <c r="D307" i="1" l="1"/>
  <c r="F306" i="1"/>
  <c r="E306" i="1"/>
  <c r="D308" i="1" l="1"/>
  <c r="F307" i="1"/>
  <c r="E307" i="1"/>
  <c r="D309" i="1" l="1"/>
  <c r="F308" i="1"/>
  <c r="E308" i="1"/>
  <c r="D310" i="1" l="1"/>
  <c r="F309" i="1"/>
  <c r="E309" i="1"/>
  <c r="D311" i="1" l="1"/>
  <c r="F310" i="1"/>
  <c r="E310" i="1"/>
  <c r="D312" i="1" l="1"/>
  <c r="F311" i="1"/>
  <c r="E311" i="1"/>
  <c r="D313" i="1" l="1"/>
  <c r="E312" i="1"/>
  <c r="F312" i="1"/>
  <c r="D314" i="1" l="1"/>
  <c r="F313" i="1"/>
  <c r="E313" i="1"/>
  <c r="D315" i="1" l="1"/>
  <c r="F314" i="1"/>
  <c r="E314" i="1"/>
  <c r="D316" i="1" l="1"/>
  <c r="F315" i="1"/>
  <c r="E315" i="1"/>
  <c r="D317" i="1" l="1"/>
  <c r="F316" i="1"/>
  <c r="E316" i="1"/>
  <c r="D318" i="1" l="1"/>
  <c r="F317" i="1"/>
  <c r="E317" i="1"/>
  <c r="D319" i="1" l="1"/>
  <c r="F318" i="1"/>
  <c r="E318" i="1"/>
  <c r="D320" i="1" l="1"/>
  <c r="F319" i="1"/>
  <c r="E319" i="1"/>
  <c r="D321" i="1" l="1"/>
  <c r="E320" i="1"/>
  <c r="F320" i="1"/>
  <c r="D322" i="1" l="1"/>
  <c r="F321" i="1"/>
  <c r="E321" i="1"/>
  <c r="D323" i="1" l="1"/>
  <c r="F322" i="1"/>
  <c r="E322" i="1"/>
  <c r="D324" i="1" l="1"/>
  <c r="F323" i="1"/>
  <c r="E323" i="1"/>
  <c r="D325" i="1" l="1"/>
  <c r="F324" i="1"/>
  <c r="E324" i="1"/>
  <c r="D326" i="1" l="1"/>
  <c r="F325" i="1"/>
  <c r="E325" i="1"/>
  <c r="D327" i="1" l="1"/>
  <c r="F326" i="1"/>
  <c r="E326" i="1"/>
  <c r="D328" i="1" l="1"/>
  <c r="F327" i="1"/>
  <c r="E327" i="1"/>
  <c r="D329" i="1" l="1"/>
  <c r="E328" i="1"/>
  <c r="F328" i="1"/>
  <c r="D330" i="1" l="1"/>
  <c r="F329" i="1"/>
  <c r="E329" i="1"/>
  <c r="D331" i="1" l="1"/>
  <c r="F330" i="1"/>
  <c r="E330" i="1"/>
  <c r="D332" i="1" l="1"/>
  <c r="F331" i="1"/>
  <c r="E331" i="1"/>
  <c r="D333" i="1" l="1"/>
  <c r="F332" i="1"/>
  <c r="E332" i="1"/>
  <c r="D334" i="1" l="1"/>
  <c r="F333" i="1"/>
  <c r="E333" i="1"/>
  <c r="D335" i="1" l="1"/>
  <c r="F334" i="1"/>
  <c r="E334" i="1"/>
  <c r="D336" i="1" l="1"/>
  <c r="F335" i="1"/>
  <c r="E335" i="1"/>
  <c r="D337" i="1" l="1"/>
  <c r="E336" i="1"/>
  <c r="F336" i="1"/>
  <c r="D338" i="1" l="1"/>
  <c r="F337" i="1"/>
  <c r="E337" i="1"/>
  <c r="D339" i="1" l="1"/>
  <c r="F338" i="1"/>
  <c r="E338" i="1"/>
  <c r="D340" i="1" l="1"/>
  <c r="F339" i="1"/>
  <c r="E339" i="1"/>
  <c r="D341" i="1" l="1"/>
  <c r="F340" i="1"/>
  <c r="E340" i="1"/>
  <c r="D342" i="1" l="1"/>
  <c r="F341" i="1"/>
  <c r="E341" i="1"/>
  <c r="D343" i="1" l="1"/>
  <c r="F342" i="1"/>
  <c r="E342" i="1"/>
  <c r="D344" i="1" l="1"/>
  <c r="F343" i="1"/>
  <c r="E343" i="1"/>
  <c r="D345" i="1" l="1"/>
  <c r="E344" i="1"/>
  <c r="F344" i="1"/>
  <c r="D346" i="1" l="1"/>
  <c r="F345" i="1"/>
  <c r="E345" i="1"/>
  <c r="D347" i="1" l="1"/>
  <c r="F346" i="1"/>
  <c r="E346" i="1"/>
  <c r="D348" i="1" l="1"/>
  <c r="F347" i="1"/>
  <c r="E347" i="1"/>
  <c r="D349" i="1" l="1"/>
  <c r="F348" i="1"/>
  <c r="E348" i="1"/>
  <c r="D350" i="1" l="1"/>
  <c r="F349" i="1"/>
  <c r="E349" i="1"/>
  <c r="D351" i="1" l="1"/>
  <c r="F350" i="1"/>
  <c r="E350" i="1"/>
  <c r="D352" i="1" l="1"/>
  <c r="F351" i="1"/>
  <c r="E351" i="1"/>
  <c r="D353" i="1" l="1"/>
  <c r="E352" i="1"/>
  <c r="F352" i="1"/>
  <c r="D354" i="1" l="1"/>
  <c r="F353" i="1"/>
  <c r="E353" i="1"/>
  <c r="D355" i="1" l="1"/>
  <c r="F354" i="1"/>
  <c r="E354" i="1"/>
  <c r="D356" i="1" l="1"/>
  <c r="F355" i="1"/>
  <c r="E355" i="1"/>
  <c r="D357" i="1" l="1"/>
  <c r="F356" i="1"/>
  <c r="E356" i="1"/>
  <c r="D358" i="1" l="1"/>
  <c r="F357" i="1"/>
  <c r="E357" i="1"/>
  <c r="D359" i="1" l="1"/>
  <c r="F358" i="1"/>
  <c r="E358" i="1"/>
  <c r="D360" i="1" l="1"/>
  <c r="F359" i="1"/>
  <c r="E359" i="1"/>
  <c r="D361" i="1" l="1"/>
  <c r="E360" i="1"/>
  <c r="F360" i="1"/>
  <c r="D362" i="1" l="1"/>
  <c r="F361" i="1"/>
  <c r="E361" i="1"/>
  <c r="D363" i="1" l="1"/>
  <c r="F362" i="1"/>
  <c r="E362" i="1"/>
  <c r="D364" i="1" l="1"/>
  <c r="F363" i="1"/>
  <c r="E363" i="1"/>
  <c r="D365" i="1" l="1"/>
  <c r="F364" i="1"/>
  <c r="E364" i="1"/>
  <c r="D366" i="1" l="1"/>
  <c r="F365" i="1"/>
  <c r="E365" i="1"/>
  <c r="D367" i="1" l="1"/>
  <c r="F366" i="1"/>
  <c r="E366" i="1"/>
  <c r="D368" i="1" l="1"/>
  <c r="F367" i="1"/>
  <c r="E367" i="1"/>
  <c r="D369" i="1" l="1"/>
  <c r="F368" i="1"/>
  <c r="E368" i="1"/>
  <c r="D370" i="1" l="1"/>
  <c r="F369" i="1"/>
  <c r="E369" i="1"/>
  <c r="D371" i="1" l="1"/>
  <c r="F370" i="1"/>
  <c r="E370" i="1"/>
  <c r="D372" i="1" l="1"/>
  <c r="F371" i="1"/>
  <c r="E371" i="1"/>
  <c r="D373" i="1" l="1"/>
  <c r="F372" i="1"/>
  <c r="E372" i="1"/>
  <c r="D374" i="1" l="1"/>
  <c r="F373" i="1"/>
  <c r="E373" i="1"/>
  <c r="D375" i="1" l="1"/>
  <c r="F374" i="1"/>
  <c r="E374" i="1"/>
  <c r="D376" i="1" l="1"/>
  <c r="F375" i="1"/>
  <c r="E375" i="1"/>
  <c r="D377" i="1" l="1"/>
  <c r="E376" i="1"/>
  <c r="F376" i="1"/>
  <c r="D378" i="1" l="1"/>
  <c r="F377" i="1"/>
  <c r="E377" i="1"/>
  <c r="D379" i="1" l="1"/>
  <c r="F378" i="1"/>
  <c r="E378" i="1"/>
  <c r="D380" i="1" l="1"/>
  <c r="F379" i="1"/>
  <c r="E379" i="1"/>
  <c r="D381" i="1" l="1"/>
  <c r="F380" i="1"/>
  <c r="E380" i="1"/>
  <c r="D382" i="1" l="1"/>
  <c r="F381" i="1"/>
  <c r="E381" i="1"/>
  <c r="D383" i="1" l="1"/>
  <c r="F382" i="1"/>
  <c r="E382" i="1"/>
  <c r="D384" i="1" l="1"/>
  <c r="F383" i="1"/>
  <c r="E383" i="1"/>
  <c r="D385" i="1" l="1"/>
  <c r="E384" i="1"/>
  <c r="F384" i="1"/>
  <c r="D386" i="1" l="1"/>
  <c r="F385" i="1"/>
  <c r="E385" i="1"/>
  <c r="D387" i="1" l="1"/>
  <c r="F386" i="1"/>
  <c r="E386" i="1"/>
  <c r="D388" i="1" l="1"/>
  <c r="F387" i="1"/>
  <c r="E387" i="1"/>
  <c r="D389" i="1" l="1"/>
  <c r="F388" i="1"/>
  <c r="E388" i="1"/>
  <c r="D390" i="1" l="1"/>
  <c r="F389" i="1"/>
  <c r="E389" i="1"/>
  <c r="D391" i="1" l="1"/>
  <c r="F390" i="1"/>
  <c r="E390" i="1"/>
  <c r="D392" i="1" l="1"/>
  <c r="F391" i="1"/>
  <c r="E391" i="1"/>
  <c r="D393" i="1" l="1"/>
  <c r="E392" i="1"/>
  <c r="F392" i="1"/>
  <c r="D394" i="1" l="1"/>
  <c r="F393" i="1"/>
  <c r="E393" i="1"/>
  <c r="D395" i="1" l="1"/>
  <c r="F394" i="1"/>
  <c r="E394" i="1"/>
  <c r="D396" i="1" l="1"/>
  <c r="F395" i="1"/>
  <c r="E395" i="1"/>
  <c r="D397" i="1" l="1"/>
  <c r="F396" i="1"/>
  <c r="E396" i="1"/>
  <c r="D398" i="1" l="1"/>
  <c r="F397" i="1"/>
  <c r="E397" i="1"/>
  <c r="D399" i="1" l="1"/>
  <c r="F398" i="1"/>
  <c r="E398" i="1"/>
  <c r="D400" i="1" l="1"/>
  <c r="F399" i="1"/>
  <c r="E399" i="1"/>
  <c r="D401" i="1" l="1"/>
  <c r="E400" i="1"/>
  <c r="F400" i="1"/>
  <c r="D402" i="1" l="1"/>
  <c r="F401" i="1"/>
  <c r="E401" i="1"/>
  <c r="D403" i="1" l="1"/>
  <c r="F402" i="1"/>
  <c r="E402" i="1"/>
  <c r="D404" i="1" l="1"/>
  <c r="F403" i="1"/>
  <c r="E403" i="1"/>
  <c r="D405" i="1" l="1"/>
  <c r="F404" i="1"/>
  <c r="E404" i="1"/>
  <c r="D406" i="1" l="1"/>
  <c r="F405" i="1"/>
  <c r="E405" i="1"/>
  <c r="D407" i="1" l="1"/>
  <c r="F406" i="1"/>
  <c r="E406" i="1"/>
  <c r="D408" i="1" l="1"/>
  <c r="F407" i="1"/>
  <c r="E407" i="1"/>
  <c r="D409" i="1" l="1"/>
  <c r="E408" i="1"/>
  <c r="F408" i="1"/>
  <c r="D410" i="1" l="1"/>
  <c r="F409" i="1"/>
  <c r="E409" i="1"/>
  <c r="D411" i="1" l="1"/>
  <c r="F410" i="1"/>
  <c r="E410" i="1"/>
  <c r="D412" i="1" l="1"/>
  <c r="F411" i="1"/>
  <c r="E411" i="1"/>
  <c r="D413" i="1" l="1"/>
  <c r="F412" i="1"/>
  <c r="E412" i="1"/>
  <c r="D414" i="1" l="1"/>
  <c r="F413" i="1"/>
  <c r="E413" i="1"/>
  <c r="D415" i="1" l="1"/>
  <c r="F414" i="1"/>
  <c r="E414" i="1"/>
  <c r="D416" i="1" l="1"/>
  <c r="F415" i="1"/>
  <c r="E415" i="1"/>
  <c r="D417" i="1" l="1"/>
  <c r="E416" i="1"/>
  <c r="F416" i="1"/>
  <c r="D418" i="1" l="1"/>
  <c r="F417" i="1"/>
  <c r="E417" i="1"/>
  <c r="D419" i="1" l="1"/>
  <c r="F418" i="1"/>
  <c r="E418" i="1"/>
  <c r="D420" i="1" l="1"/>
  <c r="F419" i="1"/>
  <c r="E419" i="1"/>
  <c r="D421" i="1" l="1"/>
  <c r="F420" i="1"/>
  <c r="E420" i="1"/>
  <c r="D422" i="1" l="1"/>
  <c r="F421" i="1"/>
  <c r="E421" i="1"/>
  <c r="D423" i="1" l="1"/>
  <c r="F422" i="1"/>
  <c r="E422" i="1"/>
  <c r="D424" i="1" l="1"/>
  <c r="F423" i="1"/>
  <c r="E423" i="1"/>
  <c r="D425" i="1" l="1"/>
  <c r="E424" i="1"/>
  <c r="F424" i="1"/>
  <c r="D426" i="1" l="1"/>
  <c r="F425" i="1"/>
  <c r="E425" i="1"/>
  <c r="D427" i="1" l="1"/>
  <c r="F426" i="1"/>
  <c r="E426" i="1"/>
  <c r="D428" i="1" l="1"/>
  <c r="F427" i="1"/>
  <c r="E427" i="1"/>
  <c r="D429" i="1" l="1"/>
  <c r="F428" i="1"/>
  <c r="E428" i="1"/>
  <c r="D430" i="1" l="1"/>
  <c r="F429" i="1"/>
  <c r="E429" i="1"/>
  <c r="D431" i="1" l="1"/>
  <c r="F430" i="1"/>
  <c r="E430" i="1"/>
  <c r="D432" i="1" l="1"/>
  <c r="F431" i="1"/>
  <c r="E431" i="1"/>
  <c r="D433" i="1" l="1"/>
  <c r="F432" i="1"/>
  <c r="E432" i="1"/>
  <c r="D434" i="1" l="1"/>
  <c r="F433" i="1"/>
  <c r="E433" i="1"/>
  <c r="D435" i="1" l="1"/>
  <c r="F434" i="1"/>
  <c r="E434" i="1"/>
  <c r="D436" i="1" l="1"/>
  <c r="F435" i="1"/>
  <c r="E435" i="1"/>
  <c r="D437" i="1" l="1"/>
  <c r="F436" i="1"/>
  <c r="E436" i="1"/>
  <c r="D438" i="1" l="1"/>
  <c r="F437" i="1"/>
  <c r="E437" i="1"/>
  <c r="D439" i="1" l="1"/>
  <c r="F438" i="1"/>
  <c r="E438" i="1"/>
  <c r="D440" i="1" l="1"/>
  <c r="F439" i="1"/>
  <c r="E439" i="1"/>
  <c r="D441" i="1" l="1"/>
  <c r="E440" i="1"/>
  <c r="F440" i="1"/>
  <c r="D442" i="1" l="1"/>
  <c r="F441" i="1"/>
  <c r="E441" i="1"/>
  <c r="D443" i="1" l="1"/>
  <c r="F442" i="1"/>
  <c r="E442" i="1"/>
  <c r="D444" i="1" l="1"/>
  <c r="F443" i="1"/>
  <c r="E443" i="1"/>
  <c r="D445" i="1" l="1"/>
  <c r="F444" i="1"/>
  <c r="E444" i="1"/>
  <c r="D446" i="1" l="1"/>
  <c r="F445" i="1"/>
  <c r="E445" i="1"/>
  <c r="D447" i="1" l="1"/>
  <c r="F446" i="1"/>
  <c r="E446" i="1"/>
  <c r="D448" i="1" l="1"/>
  <c r="F447" i="1"/>
  <c r="E447" i="1"/>
  <c r="D449" i="1" l="1"/>
  <c r="E448" i="1"/>
  <c r="F448" i="1"/>
  <c r="D450" i="1" l="1"/>
  <c r="F449" i="1"/>
  <c r="E449" i="1"/>
  <c r="D451" i="1" l="1"/>
  <c r="F450" i="1"/>
  <c r="E450" i="1"/>
  <c r="D452" i="1" l="1"/>
  <c r="F451" i="1"/>
  <c r="E451" i="1"/>
  <c r="D453" i="1" l="1"/>
  <c r="F452" i="1"/>
  <c r="E452" i="1"/>
  <c r="D454" i="1" l="1"/>
  <c r="F453" i="1"/>
  <c r="E453" i="1"/>
  <c r="D455" i="1" l="1"/>
  <c r="F454" i="1"/>
  <c r="E454" i="1"/>
  <c r="D456" i="1" l="1"/>
  <c r="F455" i="1"/>
  <c r="E455" i="1"/>
  <c r="D457" i="1" l="1"/>
  <c r="E456" i="1"/>
  <c r="F456" i="1"/>
  <c r="D458" i="1" l="1"/>
  <c r="F457" i="1"/>
  <c r="E457" i="1"/>
  <c r="D459" i="1" l="1"/>
  <c r="F458" i="1"/>
  <c r="E458" i="1"/>
  <c r="D460" i="1" l="1"/>
  <c r="F459" i="1"/>
  <c r="E459" i="1"/>
  <c r="D461" i="1" l="1"/>
  <c r="F460" i="1"/>
  <c r="E460" i="1"/>
  <c r="D462" i="1" l="1"/>
  <c r="F461" i="1"/>
  <c r="E461" i="1"/>
  <c r="D463" i="1" l="1"/>
  <c r="F462" i="1"/>
  <c r="E462" i="1"/>
  <c r="D464" i="1" l="1"/>
  <c r="F463" i="1"/>
  <c r="E463" i="1"/>
  <c r="D465" i="1" l="1"/>
  <c r="E464" i="1"/>
  <c r="F464" i="1"/>
  <c r="D466" i="1" l="1"/>
  <c r="F465" i="1"/>
  <c r="E465" i="1"/>
  <c r="D467" i="1" l="1"/>
  <c r="F466" i="1"/>
  <c r="E466" i="1"/>
  <c r="D468" i="1" l="1"/>
  <c r="F467" i="1"/>
  <c r="E467" i="1"/>
  <c r="D469" i="1" l="1"/>
  <c r="F468" i="1"/>
  <c r="E468" i="1"/>
  <c r="D470" i="1" l="1"/>
  <c r="F469" i="1"/>
  <c r="E469" i="1"/>
  <c r="D471" i="1" l="1"/>
  <c r="F470" i="1"/>
  <c r="E470" i="1"/>
  <c r="D472" i="1" l="1"/>
  <c r="F471" i="1"/>
  <c r="E471" i="1"/>
  <c r="D473" i="1" l="1"/>
  <c r="E472" i="1"/>
  <c r="F472" i="1"/>
  <c r="D474" i="1" l="1"/>
  <c r="F473" i="1"/>
  <c r="E473" i="1"/>
  <c r="D475" i="1" l="1"/>
  <c r="F474" i="1"/>
  <c r="E474" i="1"/>
  <c r="D476" i="1" l="1"/>
  <c r="F475" i="1"/>
  <c r="E475" i="1"/>
  <c r="D477" i="1" l="1"/>
  <c r="F476" i="1"/>
  <c r="E476" i="1"/>
  <c r="D478" i="1" l="1"/>
  <c r="F477" i="1"/>
  <c r="E477" i="1"/>
  <c r="D479" i="1" l="1"/>
  <c r="F478" i="1"/>
  <c r="E478" i="1"/>
  <c r="D480" i="1" l="1"/>
  <c r="F479" i="1"/>
  <c r="E479" i="1"/>
  <c r="D481" i="1" l="1"/>
  <c r="E480" i="1"/>
  <c r="F480" i="1"/>
  <c r="D482" i="1" l="1"/>
  <c r="F481" i="1"/>
  <c r="E481" i="1"/>
  <c r="D483" i="1" l="1"/>
  <c r="F482" i="1"/>
  <c r="E482" i="1"/>
  <c r="D484" i="1" l="1"/>
  <c r="F483" i="1"/>
  <c r="E483" i="1"/>
  <c r="D485" i="1" l="1"/>
  <c r="F484" i="1"/>
  <c r="E484" i="1"/>
  <c r="D486" i="1" l="1"/>
  <c r="F485" i="1"/>
  <c r="E485" i="1"/>
  <c r="D487" i="1" l="1"/>
  <c r="F486" i="1"/>
  <c r="E486" i="1"/>
  <c r="D488" i="1" l="1"/>
  <c r="F487" i="1"/>
  <c r="E487" i="1"/>
  <c r="D489" i="1" l="1"/>
  <c r="E488" i="1"/>
  <c r="F488" i="1"/>
  <c r="D490" i="1" l="1"/>
  <c r="F489" i="1"/>
  <c r="E489" i="1"/>
  <c r="D491" i="1" l="1"/>
  <c r="F490" i="1"/>
  <c r="E490" i="1"/>
  <c r="D492" i="1" l="1"/>
  <c r="F491" i="1"/>
  <c r="E491" i="1"/>
  <c r="D493" i="1" l="1"/>
  <c r="F492" i="1"/>
  <c r="E492" i="1"/>
  <c r="D494" i="1" l="1"/>
  <c r="F493" i="1"/>
  <c r="E493" i="1"/>
  <c r="D495" i="1" l="1"/>
  <c r="F494" i="1"/>
  <c r="E494" i="1"/>
  <c r="D496" i="1" l="1"/>
  <c r="F495" i="1"/>
  <c r="E495" i="1"/>
  <c r="D497" i="1" l="1"/>
  <c r="F496" i="1"/>
  <c r="E496" i="1"/>
  <c r="D498" i="1" l="1"/>
  <c r="F497" i="1"/>
  <c r="E497" i="1"/>
  <c r="D499" i="1" l="1"/>
  <c r="F498" i="1"/>
  <c r="E498" i="1"/>
  <c r="D500" i="1" l="1"/>
  <c r="F499" i="1"/>
  <c r="E499" i="1"/>
  <c r="D501" i="1" l="1"/>
  <c r="F500" i="1"/>
  <c r="E500" i="1"/>
  <c r="D502" i="1" l="1"/>
  <c r="F501" i="1"/>
  <c r="E501" i="1"/>
  <c r="D503" i="1" l="1"/>
  <c r="F502" i="1"/>
  <c r="E502" i="1"/>
  <c r="D504" i="1" l="1"/>
  <c r="F503" i="1"/>
  <c r="E503" i="1"/>
  <c r="D505" i="1" l="1"/>
  <c r="E504" i="1"/>
  <c r="F504" i="1"/>
  <c r="D506" i="1" l="1"/>
  <c r="F505" i="1"/>
  <c r="E505" i="1"/>
  <c r="D507" i="1" l="1"/>
  <c r="F506" i="1"/>
  <c r="E506" i="1"/>
  <c r="D508" i="1" l="1"/>
  <c r="F507" i="1"/>
  <c r="E507" i="1"/>
  <c r="D509" i="1" l="1"/>
  <c r="F508" i="1"/>
  <c r="E508" i="1"/>
  <c r="D510" i="1" l="1"/>
  <c r="F509" i="1"/>
  <c r="E509" i="1"/>
  <c r="D511" i="1" l="1"/>
  <c r="F510" i="1"/>
  <c r="E510" i="1"/>
  <c r="D512" i="1" l="1"/>
  <c r="F511" i="1"/>
  <c r="E511" i="1"/>
  <c r="D513" i="1" l="1"/>
  <c r="E512" i="1"/>
  <c r="F512" i="1"/>
  <c r="D514" i="1" l="1"/>
  <c r="F513" i="1"/>
  <c r="E513" i="1"/>
  <c r="D515" i="1" l="1"/>
  <c r="F514" i="1"/>
  <c r="E514" i="1"/>
  <c r="D516" i="1" l="1"/>
  <c r="F515" i="1"/>
  <c r="E515" i="1"/>
  <c r="D517" i="1" l="1"/>
  <c r="F516" i="1"/>
  <c r="E516" i="1"/>
  <c r="D518" i="1" l="1"/>
  <c r="F517" i="1"/>
  <c r="E517" i="1"/>
  <c r="D519" i="1" l="1"/>
  <c r="F518" i="1"/>
  <c r="E518" i="1"/>
  <c r="D520" i="1" l="1"/>
  <c r="F519" i="1"/>
  <c r="E519" i="1"/>
  <c r="D521" i="1" l="1"/>
  <c r="E520" i="1"/>
  <c r="F520" i="1"/>
  <c r="D522" i="1" l="1"/>
  <c r="F521" i="1"/>
  <c r="E521" i="1"/>
  <c r="D523" i="1" l="1"/>
  <c r="F522" i="1"/>
  <c r="E522" i="1"/>
  <c r="D524" i="1" l="1"/>
  <c r="F523" i="1"/>
  <c r="E523" i="1"/>
  <c r="D525" i="1" l="1"/>
  <c r="F524" i="1"/>
  <c r="E524" i="1"/>
  <c r="D526" i="1" l="1"/>
  <c r="F525" i="1"/>
  <c r="E525" i="1"/>
  <c r="D527" i="1" l="1"/>
  <c r="F526" i="1"/>
  <c r="E526" i="1"/>
  <c r="D528" i="1" l="1"/>
  <c r="F527" i="1"/>
  <c r="E527" i="1"/>
  <c r="D529" i="1" l="1"/>
  <c r="E528" i="1"/>
  <c r="F528" i="1"/>
  <c r="D530" i="1" l="1"/>
  <c r="F529" i="1"/>
  <c r="E529" i="1"/>
  <c r="D531" i="1" l="1"/>
  <c r="F530" i="1"/>
  <c r="E530" i="1"/>
  <c r="D532" i="1" l="1"/>
  <c r="F531" i="1"/>
  <c r="E531" i="1"/>
  <c r="D533" i="1" l="1"/>
  <c r="F532" i="1"/>
  <c r="E532" i="1"/>
  <c r="D534" i="1" l="1"/>
  <c r="F533" i="1"/>
  <c r="E533" i="1"/>
  <c r="D535" i="1" l="1"/>
  <c r="F534" i="1"/>
  <c r="E534" i="1"/>
  <c r="D536" i="1" l="1"/>
  <c r="F535" i="1"/>
  <c r="E535" i="1"/>
  <c r="D537" i="1" l="1"/>
  <c r="E536" i="1"/>
  <c r="F536" i="1"/>
  <c r="D538" i="1" l="1"/>
  <c r="F537" i="1"/>
  <c r="E537" i="1"/>
  <c r="D539" i="1" l="1"/>
  <c r="F538" i="1"/>
  <c r="E538" i="1"/>
  <c r="D540" i="1" l="1"/>
  <c r="F539" i="1"/>
  <c r="E539" i="1"/>
  <c r="D541" i="1" l="1"/>
  <c r="F540" i="1"/>
  <c r="E540" i="1"/>
  <c r="D542" i="1" l="1"/>
  <c r="F541" i="1"/>
  <c r="E541" i="1"/>
  <c r="D543" i="1" l="1"/>
  <c r="F542" i="1"/>
  <c r="E542" i="1"/>
  <c r="D544" i="1" l="1"/>
  <c r="F543" i="1"/>
  <c r="E543" i="1"/>
  <c r="D545" i="1" l="1"/>
  <c r="E544" i="1"/>
  <c r="F544" i="1"/>
  <c r="D546" i="1" l="1"/>
  <c r="F545" i="1"/>
  <c r="E545" i="1"/>
  <c r="D547" i="1" l="1"/>
  <c r="F546" i="1"/>
  <c r="E546" i="1"/>
  <c r="D548" i="1" l="1"/>
  <c r="F547" i="1"/>
  <c r="E547" i="1"/>
  <c r="D549" i="1" l="1"/>
  <c r="F548" i="1"/>
  <c r="E548" i="1"/>
  <c r="D550" i="1" l="1"/>
  <c r="F549" i="1"/>
  <c r="E549" i="1"/>
  <c r="D551" i="1" l="1"/>
  <c r="F550" i="1"/>
  <c r="E550" i="1"/>
  <c r="D552" i="1" l="1"/>
  <c r="D553" i="1" s="1"/>
  <c r="F551" i="1"/>
  <c r="E551" i="1"/>
  <c r="E553" i="1" l="1"/>
  <c r="F553" i="1"/>
  <c r="D554" i="1"/>
  <c r="E552" i="1"/>
  <c r="F552" i="1"/>
  <c r="D555" i="1" l="1"/>
  <c r="E554" i="1"/>
  <c r="F554" i="1"/>
  <c r="D556" i="1" l="1"/>
  <c r="E555" i="1"/>
  <c r="F555" i="1"/>
  <c r="D557" i="1" l="1"/>
  <c r="F556" i="1"/>
  <c r="E556" i="1"/>
  <c r="D558" i="1" l="1"/>
  <c r="E557" i="1"/>
  <c r="F557" i="1"/>
  <c r="D559" i="1" l="1"/>
  <c r="E558" i="1"/>
  <c r="F558" i="1"/>
  <c r="D560" i="1" l="1"/>
  <c r="E559" i="1"/>
  <c r="F559" i="1"/>
  <c r="D561" i="1" l="1"/>
  <c r="F560" i="1"/>
  <c r="E560" i="1"/>
  <c r="D562" i="1" l="1"/>
  <c r="E561" i="1"/>
  <c r="F561" i="1"/>
  <c r="D563" i="1" l="1"/>
  <c r="E562" i="1"/>
  <c r="F562" i="1"/>
  <c r="D564" i="1" l="1"/>
  <c r="E563" i="1"/>
  <c r="F563" i="1"/>
  <c r="D565" i="1" l="1"/>
  <c r="F564" i="1"/>
  <c r="E564" i="1"/>
  <c r="D566" i="1" l="1"/>
  <c r="E565" i="1"/>
  <c r="F565" i="1"/>
  <c r="D567" i="1" l="1"/>
  <c r="E566" i="1"/>
  <c r="F566" i="1"/>
  <c r="D568" i="1" l="1"/>
  <c r="E567" i="1"/>
  <c r="F567" i="1"/>
  <c r="D569" i="1" l="1"/>
  <c r="F568" i="1"/>
  <c r="E568" i="1"/>
  <c r="D570" i="1" l="1"/>
  <c r="E569" i="1"/>
  <c r="F569" i="1"/>
  <c r="D571" i="1" l="1"/>
  <c r="E570" i="1"/>
  <c r="F570" i="1"/>
  <c r="D572" i="1" l="1"/>
  <c r="E571" i="1"/>
  <c r="F571" i="1"/>
  <c r="D573" i="1" l="1"/>
  <c r="F572" i="1"/>
  <c r="E572" i="1"/>
  <c r="D574" i="1" l="1"/>
  <c r="E573" i="1"/>
  <c r="F573" i="1"/>
  <c r="D575" i="1" l="1"/>
  <c r="E574" i="1"/>
  <c r="F574" i="1"/>
  <c r="D576" i="1" l="1"/>
  <c r="E575" i="1"/>
  <c r="F575" i="1"/>
  <c r="D577" i="1" l="1"/>
  <c r="F576" i="1"/>
  <c r="E576" i="1"/>
  <c r="D578" i="1" l="1"/>
  <c r="E577" i="1"/>
  <c r="F577" i="1"/>
  <c r="D579" i="1" l="1"/>
  <c r="E578" i="1"/>
  <c r="F578" i="1"/>
  <c r="D580" i="1" l="1"/>
  <c r="E579" i="1"/>
  <c r="F579" i="1"/>
  <c r="D581" i="1" l="1"/>
  <c r="F580" i="1"/>
  <c r="E580" i="1"/>
  <c r="D582" i="1" l="1"/>
  <c r="E581" i="1"/>
  <c r="F581" i="1"/>
  <c r="D583" i="1" l="1"/>
  <c r="E582" i="1"/>
  <c r="F582" i="1"/>
  <c r="D584" i="1" l="1"/>
  <c r="E583" i="1"/>
  <c r="F583" i="1"/>
  <c r="D585" i="1" l="1"/>
  <c r="F584" i="1"/>
  <c r="E584" i="1"/>
  <c r="D586" i="1" l="1"/>
  <c r="E585" i="1"/>
  <c r="F585" i="1"/>
  <c r="D587" i="1" l="1"/>
  <c r="E586" i="1"/>
  <c r="F586" i="1"/>
  <c r="D588" i="1" l="1"/>
  <c r="E587" i="1"/>
  <c r="F587" i="1"/>
  <c r="D589" i="1" l="1"/>
  <c r="F588" i="1"/>
  <c r="E588" i="1"/>
  <c r="D590" i="1" l="1"/>
  <c r="E589" i="1"/>
  <c r="F589" i="1"/>
  <c r="D591" i="1" l="1"/>
  <c r="E590" i="1"/>
  <c r="F590" i="1"/>
  <c r="D592" i="1" l="1"/>
  <c r="E591" i="1"/>
  <c r="F591" i="1"/>
  <c r="D593" i="1" l="1"/>
  <c r="F592" i="1"/>
  <c r="E592" i="1"/>
  <c r="D594" i="1" l="1"/>
  <c r="E593" i="1"/>
  <c r="F593" i="1"/>
  <c r="D595" i="1" l="1"/>
  <c r="E594" i="1"/>
  <c r="F594" i="1"/>
  <c r="D596" i="1" l="1"/>
  <c r="E595" i="1"/>
  <c r="F595" i="1"/>
  <c r="D597" i="1" l="1"/>
  <c r="F596" i="1"/>
  <c r="E596" i="1"/>
  <c r="D598" i="1" l="1"/>
  <c r="E597" i="1"/>
  <c r="F597" i="1"/>
  <c r="D599" i="1" l="1"/>
  <c r="E598" i="1"/>
  <c r="F598" i="1"/>
  <c r="D600" i="1" l="1"/>
  <c r="E599" i="1"/>
  <c r="F599" i="1"/>
  <c r="D601" i="1" l="1"/>
  <c r="F600" i="1"/>
  <c r="E600" i="1"/>
  <c r="D602" i="1" l="1"/>
  <c r="E601" i="1"/>
  <c r="F601" i="1"/>
  <c r="D603" i="1" l="1"/>
  <c r="E602" i="1"/>
  <c r="F602" i="1"/>
  <c r="D604" i="1" l="1"/>
  <c r="E603" i="1"/>
  <c r="F603" i="1"/>
  <c r="D605" i="1" l="1"/>
  <c r="F604" i="1"/>
  <c r="E604" i="1"/>
  <c r="D606" i="1" l="1"/>
  <c r="E605" i="1"/>
  <c r="F605" i="1"/>
  <c r="D607" i="1" l="1"/>
  <c r="E606" i="1"/>
  <c r="F606" i="1"/>
  <c r="D608" i="1" l="1"/>
  <c r="E607" i="1"/>
  <c r="F607" i="1"/>
  <c r="D609" i="1" l="1"/>
  <c r="F608" i="1"/>
  <c r="E608" i="1"/>
  <c r="D610" i="1" l="1"/>
  <c r="E609" i="1"/>
  <c r="F609" i="1"/>
  <c r="D611" i="1" l="1"/>
  <c r="E610" i="1"/>
  <c r="F610" i="1"/>
  <c r="D612" i="1" l="1"/>
  <c r="E611" i="1"/>
  <c r="F611" i="1"/>
  <c r="D613" i="1" l="1"/>
  <c r="F612" i="1"/>
  <c r="E612" i="1"/>
  <c r="D614" i="1" l="1"/>
  <c r="E613" i="1"/>
  <c r="F613" i="1"/>
  <c r="D615" i="1" l="1"/>
  <c r="E614" i="1"/>
  <c r="F614" i="1"/>
  <c r="D616" i="1" l="1"/>
  <c r="E615" i="1"/>
  <c r="F615" i="1"/>
  <c r="D617" i="1" l="1"/>
  <c r="F616" i="1"/>
  <c r="E616" i="1"/>
  <c r="D618" i="1" l="1"/>
  <c r="F617" i="1"/>
  <c r="E617" i="1"/>
  <c r="D619" i="1" l="1"/>
  <c r="E618" i="1"/>
  <c r="F618" i="1"/>
  <c r="D620" i="1" l="1"/>
  <c r="E619" i="1"/>
  <c r="F619" i="1"/>
  <c r="D621" i="1" l="1"/>
  <c r="F620" i="1"/>
  <c r="E620" i="1"/>
  <c r="D622" i="1" l="1"/>
  <c r="E621" i="1"/>
  <c r="F621" i="1"/>
  <c r="D623" i="1" l="1"/>
  <c r="E622" i="1"/>
  <c r="F622" i="1"/>
  <c r="D624" i="1" l="1"/>
  <c r="E623" i="1"/>
  <c r="F623" i="1"/>
  <c r="D625" i="1" l="1"/>
  <c r="F624" i="1"/>
  <c r="E624" i="1"/>
  <c r="D626" i="1" l="1"/>
  <c r="E625" i="1"/>
  <c r="F625" i="1"/>
  <c r="D627" i="1" l="1"/>
  <c r="E626" i="1"/>
  <c r="F626" i="1"/>
  <c r="D628" i="1" l="1"/>
  <c r="E627" i="1"/>
  <c r="F627" i="1"/>
  <c r="D629" i="1" l="1"/>
  <c r="F628" i="1"/>
  <c r="E628" i="1"/>
  <c r="D630" i="1" l="1"/>
  <c r="F629" i="1"/>
  <c r="E629" i="1"/>
  <c r="D631" i="1" l="1"/>
  <c r="E630" i="1"/>
  <c r="F630" i="1"/>
  <c r="D632" i="1" l="1"/>
  <c r="E631" i="1"/>
  <c r="F631" i="1"/>
  <c r="D633" i="1" l="1"/>
  <c r="F632" i="1"/>
  <c r="E632" i="1"/>
  <c r="D634" i="1" l="1"/>
  <c r="E633" i="1"/>
  <c r="F633" i="1"/>
  <c r="D635" i="1" l="1"/>
  <c r="E634" i="1"/>
  <c r="F634" i="1"/>
  <c r="D636" i="1" l="1"/>
  <c r="E635" i="1"/>
  <c r="F635" i="1"/>
  <c r="D637" i="1" l="1"/>
  <c r="F636" i="1"/>
  <c r="E636" i="1"/>
  <c r="D638" i="1" l="1"/>
  <c r="E637" i="1"/>
  <c r="F637" i="1"/>
  <c r="D639" i="1" l="1"/>
  <c r="E638" i="1"/>
  <c r="F638" i="1"/>
  <c r="D640" i="1" l="1"/>
  <c r="E639" i="1"/>
  <c r="F639" i="1"/>
  <c r="D641" i="1" l="1"/>
  <c r="F640" i="1"/>
  <c r="E640" i="1"/>
  <c r="D642" i="1" l="1"/>
  <c r="E641" i="1"/>
  <c r="F641" i="1"/>
  <c r="D643" i="1" l="1"/>
  <c r="E642" i="1"/>
  <c r="F642" i="1"/>
  <c r="D644" i="1" l="1"/>
  <c r="E643" i="1"/>
  <c r="F643" i="1"/>
  <c r="D645" i="1" l="1"/>
  <c r="F644" i="1"/>
  <c r="E644" i="1"/>
  <c r="D646" i="1" l="1"/>
  <c r="E645" i="1"/>
  <c r="F645" i="1"/>
  <c r="D647" i="1" l="1"/>
  <c r="E646" i="1"/>
  <c r="F646" i="1"/>
  <c r="D648" i="1" l="1"/>
  <c r="E647" i="1"/>
  <c r="F647" i="1"/>
  <c r="D649" i="1" l="1"/>
  <c r="F648" i="1"/>
  <c r="E648" i="1"/>
  <c r="D650" i="1" l="1"/>
  <c r="F649" i="1"/>
  <c r="E649" i="1"/>
  <c r="D651" i="1" l="1"/>
  <c r="E650" i="1"/>
  <c r="F650" i="1"/>
  <c r="D652" i="1" l="1"/>
  <c r="E651" i="1"/>
  <c r="F651" i="1"/>
  <c r="D653" i="1" l="1"/>
  <c r="F652" i="1"/>
  <c r="E652" i="1"/>
  <c r="D654" i="1" l="1"/>
  <c r="E653" i="1"/>
  <c r="F653" i="1"/>
  <c r="D655" i="1" l="1"/>
  <c r="E654" i="1"/>
  <c r="F654" i="1"/>
  <c r="D656" i="1" l="1"/>
  <c r="E655" i="1"/>
  <c r="F655" i="1"/>
  <c r="D657" i="1" l="1"/>
  <c r="F656" i="1"/>
  <c r="E656" i="1"/>
  <c r="D658" i="1" l="1"/>
  <c r="E657" i="1"/>
  <c r="F657" i="1"/>
  <c r="D659" i="1" l="1"/>
  <c r="E658" i="1"/>
  <c r="F658" i="1"/>
  <c r="D660" i="1" l="1"/>
  <c r="E659" i="1"/>
  <c r="F659" i="1"/>
  <c r="D661" i="1" l="1"/>
  <c r="F660" i="1"/>
  <c r="E660" i="1"/>
  <c r="D662" i="1" l="1"/>
  <c r="F661" i="1"/>
  <c r="E661" i="1"/>
  <c r="D663" i="1" l="1"/>
  <c r="E662" i="1"/>
  <c r="F662" i="1"/>
  <c r="D664" i="1" l="1"/>
  <c r="E663" i="1"/>
  <c r="F663" i="1"/>
  <c r="D665" i="1" l="1"/>
  <c r="F664" i="1"/>
  <c r="E664" i="1"/>
  <c r="D666" i="1" l="1"/>
  <c r="E665" i="1"/>
  <c r="F665" i="1"/>
  <c r="D667" i="1" l="1"/>
  <c r="E666" i="1"/>
  <c r="F666" i="1"/>
  <c r="D668" i="1" l="1"/>
  <c r="E667" i="1"/>
  <c r="F667" i="1"/>
  <c r="D669" i="1" l="1"/>
  <c r="F668" i="1"/>
  <c r="E668" i="1"/>
  <c r="D670" i="1" l="1"/>
  <c r="E669" i="1"/>
  <c r="F669" i="1"/>
  <c r="D671" i="1" l="1"/>
  <c r="E670" i="1"/>
  <c r="F670" i="1"/>
  <c r="D672" i="1" l="1"/>
  <c r="E671" i="1"/>
  <c r="F671" i="1"/>
  <c r="D673" i="1" l="1"/>
  <c r="F672" i="1"/>
  <c r="E672" i="1"/>
  <c r="D674" i="1" l="1"/>
  <c r="E673" i="1"/>
  <c r="F673" i="1"/>
  <c r="D675" i="1" l="1"/>
  <c r="E674" i="1"/>
  <c r="F674" i="1"/>
  <c r="D676" i="1" l="1"/>
  <c r="E675" i="1"/>
  <c r="F675" i="1"/>
  <c r="D677" i="1" l="1"/>
  <c r="F676" i="1"/>
  <c r="E676" i="1"/>
  <c r="D678" i="1" l="1"/>
  <c r="E677" i="1"/>
  <c r="F677" i="1"/>
  <c r="D679" i="1" l="1"/>
  <c r="E678" i="1"/>
  <c r="F678" i="1"/>
  <c r="D680" i="1" l="1"/>
  <c r="E679" i="1"/>
  <c r="F679" i="1"/>
  <c r="D681" i="1" l="1"/>
  <c r="F680" i="1"/>
  <c r="E680" i="1"/>
  <c r="D682" i="1" l="1"/>
  <c r="F681" i="1"/>
  <c r="E681" i="1"/>
  <c r="D683" i="1" l="1"/>
  <c r="E682" i="1"/>
  <c r="F682" i="1"/>
  <c r="D684" i="1" l="1"/>
  <c r="E683" i="1"/>
  <c r="F683" i="1"/>
  <c r="D685" i="1" l="1"/>
  <c r="F684" i="1"/>
  <c r="E684" i="1"/>
  <c r="D686" i="1" l="1"/>
  <c r="E685" i="1"/>
  <c r="F685" i="1"/>
  <c r="D687" i="1" l="1"/>
  <c r="E686" i="1"/>
  <c r="F686" i="1"/>
  <c r="D688" i="1" l="1"/>
  <c r="E687" i="1"/>
  <c r="F687" i="1"/>
  <c r="D689" i="1" l="1"/>
  <c r="F688" i="1"/>
  <c r="E688" i="1"/>
  <c r="D690" i="1" l="1"/>
  <c r="E689" i="1"/>
  <c r="F689" i="1"/>
  <c r="D691" i="1" l="1"/>
  <c r="E690" i="1"/>
  <c r="F690" i="1"/>
  <c r="D692" i="1" l="1"/>
  <c r="E691" i="1"/>
  <c r="F691" i="1"/>
  <c r="D693" i="1" l="1"/>
  <c r="F692" i="1"/>
  <c r="E692" i="1"/>
  <c r="D694" i="1" l="1"/>
  <c r="F693" i="1"/>
  <c r="E693" i="1"/>
  <c r="D695" i="1" l="1"/>
  <c r="E694" i="1"/>
  <c r="F694" i="1"/>
  <c r="D696" i="1" l="1"/>
  <c r="E695" i="1"/>
  <c r="F695" i="1"/>
  <c r="D697" i="1" l="1"/>
  <c r="F696" i="1"/>
  <c r="E696" i="1"/>
  <c r="D698" i="1" l="1"/>
  <c r="E697" i="1"/>
  <c r="F697" i="1"/>
  <c r="D699" i="1" l="1"/>
  <c r="E698" i="1"/>
  <c r="F698" i="1"/>
  <c r="D700" i="1" l="1"/>
  <c r="E699" i="1"/>
  <c r="F699" i="1"/>
  <c r="D701" i="1" l="1"/>
  <c r="F700" i="1"/>
  <c r="E700" i="1"/>
  <c r="D702" i="1" l="1"/>
  <c r="E701" i="1"/>
  <c r="F701" i="1"/>
  <c r="D703" i="1" l="1"/>
  <c r="E702" i="1"/>
  <c r="F702" i="1"/>
  <c r="D704" i="1" l="1"/>
  <c r="E703" i="1"/>
  <c r="F703" i="1"/>
  <c r="D705" i="1" l="1"/>
  <c r="F704" i="1"/>
  <c r="E704" i="1"/>
  <c r="D706" i="1" l="1"/>
  <c r="E705" i="1"/>
  <c r="F705" i="1"/>
  <c r="D707" i="1" l="1"/>
  <c r="E706" i="1"/>
  <c r="F706" i="1"/>
  <c r="D708" i="1" l="1"/>
  <c r="E707" i="1"/>
  <c r="F707" i="1"/>
  <c r="D709" i="1" l="1"/>
  <c r="F708" i="1"/>
  <c r="E708" i="1"/>
  <c r="D710" i="1" l="1"/>
  <c r="E709" i="1"/>
  <c r="F709" i="1"/>
  <c r="D711" i="1" l="1"/>
  <c r="E710" i="1"/>
  <c r="F710" i="1"/>
  <c r="D712" i="1" l="1"/>
  <c r="E711" i="1"/>
  <c r="F711" i="1"/>
  <c r="D713" i="1" l="1"/>
  <c r="F712" i="1"/>
  <c r="E712" i="1"/>
  <c r="D714" i="1" l="1"/>
  <c r="F713" i="1"/>
  <c r="E713" i="1"/>
  <c r="D715" i="1" l="1"/>
  <c r="E714" i="1"/>
  <c r="F714" i="1"/>
  <c r="D716" i="1" l="1"/>
  <c r="E715" i="1"/>
  <c r="F715" i="1"/>
  <c r="D717" i="1" l="1"/>
  <c r="F716" i="1"/>
  <c r="E716" i="1"/>
  <c r="D718" i="1" l="1"/>
  <c r="E717" i="1"/>
  <c r="F717" i="1"/>
  <c r="D719" i="1" l="1"/>
  <c r="E718" i="1"/>
  <c r="F718" i="1"/>
  <c r="D720" i="1" l="1"/>
  <c r="E719" i="1"/>
  <c r="F719" i="1"/>
  <c r="D721" i="1" l="1"/>
  <c r="F720" i="1"/>
  <c r="E720" i="1"/>
  <c r="D722" i="1" l="1"/>
  <c r="E721" i="1"/>
  <c r="F721" i="1"/>
  <c r="D723" i="1" l="1"/>
  <c r="E722" i="1"/>
  <c r="F722" i="1"/>
  <c r="D724" i="1" l="1"/>
  <c r="E723" i="1"/>
  <c r="F723" i="1"/>
  <c r="D725" i="1" l="1"/>
  <c r="F724" i="1"/>
  <c r="E724" i="1"/>
  <c r="D726" i="1" l="1"/>
  <c r="F725" i="1"/>
  <c r="E725" i="1"/>
  <c r="D727" i="1" l="1"/>
  <c r="E726" i="1"/>
  <c r="F726" i="1"/>
  <c r="D728" i="1" l="1"/>
  <c r="E727" i="1"/>
  <c r="F727" i="1"/>
  <c r="D729" i="1" l="1"/>
  <c r="F728" i="1"/>
  <c r="E728" i="1"/>
  <c r="D730" i="1" l="1"/>
  <c r="E729" i="1"/>
  <c r="F729" i="1"/>
  <c r="D731" i="1" l="1"/>
  <c r="E730" i="1"/>
  <c r="F730" i="1"/>
  <c r="D732" i="1" l="1"/>
  <c r="E731" i="1"/>
  <c r="F731" i="1"/>
  <c r="D733" i="1" l="1"/>
  <c r="F732" i="1"/>
  <c r="E732" i="1"/>
  <c r="D734" i="1" l="1"/>
  <c r="E733" i="1"/>
  <c r="F733" i="1"/>
  <c r="D735" i="1" l="1"/>
  <c r="E734" i="1"/>
  <c r="F734" i="1"/>
  <c r="D736" i="1" l="1"/>
  <c r="E735" i="1"/>
  <c r="F735" i="1"/>
  <c r="D737" i="1" l="1"/>
  <c r="F736" i="1"/>
  <c r="E736" i="1"/>
  <c r="D738" i="1" l="1"/>
  <c r="E737" i="1"/>
  <c r="F737" i="1"/>
  <c r="D739" i="1" l="1"/>
  <c r="E738" i="1"/>
  <c r="F738" i="1"/>
  <c r="D740" i="1" l="1"/>
  <c r="E739" i="1"/>
  <c r="F739" i="1"/>
  <c r="D741" i="1" l="1"/>
  <c r="F740" i="1"/>
  <c r="E740" i="1"/>
  <c r="D742" i="1" l="1"/>
  <c r="E741" i="1"/>
  <c r="F741" i="1"/>
  <c r="D743" i="1" l="1"/>
  <c r="E742" i="1"/>
  <c r="F742" i="1"/>
  <c r="D744" i="1" l="1"/>
  <c r="E743" i="1"/>
  <c r="F743" i="1"/>
  <c r="D745" i="1" l="1"/>
  <c r="F744" i="1"/>
  <c r="E744" i="1"/>
  <c r="D746" i="1" l="1"/>
  <c r="F745" i="1"/>
  <c r="E745" i="1"/>
  <c r="D747" i="1" l="1"/>
  <c r="E746" i="1"/>
  <c r="F746" i="1"/>
  <c r="D748" i="1" l="1"/>
  <c r="E747" i="1"/>
  <c r="F747" i="1"/>
  <c r="D749" i="1" l="1"/>
  <c r="F748" i="1"/>
  <c r="E748" i="1"/>
  <c r="D750" i="1" l="1"/>
  <c r="E749" i="1"/>
  <c r="F749" i="1"/>
  <c r="D751" i="1" l="1"/>
  <c r="E750" i="1"/>
  <c r="F750" i="1"/>
  <c r="D752" i="1" l="1"/>
  <c r="E751" i="1"/>
  <c r="F751" i="1"/>
  <c r="D753" i="1" l="1"/>
  <c r="F752" i="1"/>
  <c r="E752" i="1"/>
  <c r="D754" i="1" l="1"/>
  <c r="E753" i="1"/>
  <c r="F753" i="1"/>
  <c r="D755" i="1" l="1"/>
  <c r="E754" i="1"/>
  <c r="F754" i="1"/>
  <c r="D756" i="1" l="1"/>
  <c r="E755" i="1"/>
  <c r="F755" i="1"/>
  <c r="D757" i="1" l="1"/>
  <c r="F756" i="1"/>
  <c r="E756" i="1"/>
  <c r="D758" i="1" l="1"/>
  <c r="F757" i="1"/>
  <c r="E757" i="1"/>
  <c r="D759" i="1" l="1"/>
  <c r="E758" i="1"/>
  <c r="F758" i="1"/>
  <c r="D760" i="1" l="1"/>
  <c r="E759" i="1"/>
  <c r="F759" i="1"/>
  <c r="D761" i="1" l="1"/>
  <c r="F760" i="1"/>
  <c r="E760" i="1"/>
  <c r="D762" i="1" l="1"/>
  <c r="E761" i="1"/>
  <c r="F761" i="1"/>
  <c r="D763" i="1" l="1"/>
  <c r="E762" i="1"/>
  <c r="F762" i="1"/>
  <c r="D764" i="1" l="1"/>
  <c r="E763" i="1"/>
  <c r="F763" i="1"/>
  <c r="D765" i="1" l="1"/>
  <c r="F764" i="1"/>
  <c r="E764" i="1"/>
  <c r="D766" i="1" l="1"/>
  <c r="F765" i="1"/>
  <c r="E765" i="1"/>
  <c r="D767" i="1" l="1"/>
  <c r="E766" i="1"/>
  <c r="F766" i="1"/>
  <c r="D768" i="1" l="1"/>
  <c r="E767" i="1"/>
  <c r="F767" i="1"/>
  <c r="D769" i="1" l="1"/>
  <c r="F768" i="1"/>
  <c r="E768" i="1"/>
  <c r="D770" i="1" l="1"/>
  <c r="E769" i="1"/>
  <c r="F769" i="1"/>
  <c r="D771" i="1" l="1"/>
  <c r="E770" i="1"/>
  <c r="F770" i="1"/>
  <c r="D772" i="1" l="1"/>
  <c r="E771" i="1"/>
  <c r="F771" i="1"/>
  <c r="D773" i="1" l="1"/>
  <c r="F772" i="1"/>
  <c r="E772" i="1"/>
  <c r="D774" i="1" l="1"/>
  <c r="E773" i="1"/>
  <c r="F773" i="1"/>
  <c r="D775" i="1" l="1"/>
  <c r="E774" i="1"/>
  <c r="F774" i="1"/>
  <c r="D776" i="1" l="1"/>
  <c r="E775" i="1"/>
  <c r="F775" i="1"/>
  <c r="D777" i="1" l="1"/>
  <c r="F776" i="1"/>
  <c r="E776" i="1"/>
  <c r="D778" i="1" l="1"/>
  <c r="F777" i="1"/>
  <c r="E777" i="1"/>
  <c r="D779" i="1" l="1"/>
  <c r="E778" i="1"/>
  <c r="F778" i="1"/>
  <c r="D780" i="1" l="1"/>
  <c r="E779" i="1"/>
  <c r="F779" i="1"/>
  <c r="D781" i="1" l="1"/>
  <c r="F780" i="1"/>
  <c r="E780" i="1"/>
  <c r="D782" i="1" l="1"/>
  <c r="E781" i="1"/>
  <c r="F781" i="1"/>
  <c r="D783" i="1" l="1"/>
  <c r="E782" i="1"/>
  <c r="F782" i="1"/>
  <c r="D784" i="1" l="1"/>
  <c r="E783" i="1"/>
  <c r="F783" i="1"/>
  <c r="D785" i="1" l="1"/>
  <c r="F784" i="1"/>
  <c r="E784" i="1"/>
  <c r="D786" i="1" l="1"/>
  <c r="E785" i="1"/>
  <c r="F785" i="1"/>
  <c r="D787" i="1" l="1"/>
  <c r="E786" i="1"/>
  <c r="F786" i="1"/>
  <c r="D788" i="1" l="1"/>
  <c r="E787" i="1"/>
  <c r="F787" i="1"/>
  <c r="D789" i="1" l="1"/>
  <c r="F788" i="1"/>
  <c r="E788" i="1"/>
  <c r="D790" i="1" l="1"/>
  <c r="E789" i="1"/>
  <c r="F789" i="1"/>
  <c r="D791" i="1" l="1"/>
  <c r="E790" i="1"/>
  <c r="F790" i="1"/>
  <c r="D792" i="1" l="1"/>
  <c r="E791" i="1"/>
  <c r="F791" i="1"/>
  <c r="D793" i="1" l="1"/>
  <c r="F792" i="1"/>
  <c r="E792" i="1"/>
  <c r="D794" i="1" l="1"/>
  <c r="E793" i="1"/>
  <c r="F793" i="1"/>
  <c r="D795" i="1" l="1"/>
  <c r="E794" i="1"/>
  <c r="F794" i="1"/>
  <c r="D796" i="1" l="1"/>
  <c r="E795" i="1"/>
  <c r="F795" i="1"/>
  <c r="D797" i="1" l="1"/>
  <c r="F796" i="1"/>
  <c r="E796" i="1"/>
  <c r="D798" i="1" l="1"/>
  <c r="E797" i="1"/>
  <c r="F797" i="1"/>
  <c r="D799" i="1" l="1"/>
  <c r="E798" i="1"/>
  <c r="F798" i="1"/>
  <c r="D800" i="1" l="1"/>
  <c r="E799" i="1"/>
  <c r="F799" i="1"/>
  <c r="D801" i="1" l="1"/>
  <c r="F800" i="1"/>
  <c r="E800" i="1"/>
  <c r="D802" i="1" l="1"/>
  <c r="E801" i="1"/>
  <c r="F801" i="1"/>
  <c r="D803" i="1" l="1"/>
  <c r="E802" i="1"/>
  <c r="F802" i="1"/>
  <c r="D804" i="1" l="1"/>
  <c r="E803" i="1"/>
  <c r="F803" i="1"/>
  <c r="D805" i="1" l="1"/>
  <c r="F804" i="1"/>
  <c r="E804" i="1"/>
  <c r="D806" i="1" l="1"/>
  <c r="E805" i="1"/>
  <c r="F805" i="1"/>
  <c r="D807" i="1" l="1"/>
  <c r="E806" i="1"/>
  <c r="F806" i="1"/>
  <c r="D808" i="1" l="1"/>
  <c r="E807" i="1"/>
  <c r="F807" i="1"/>
  <c r="D809" i="1" l="1"/>
  <c r="F808" i="1"/>
  <c r="E808" i="1"/>
  <c r="D810" i="1" l="1"/>
  <c r="E809" i="1"/>
  <c r="F809" i="1"/>
  <c r="D811" i="1" l="1"/>
  <c r="E810" i="1"/>
  <c r="F810" i="1"/>
  <c r="D812" i="1" l="1"/>
  <c r="E811" i="1"/>
  <c r="F811" i="1"/>
  <c r="D813" i="1" l="1"/>
  <c r="F812" i="1"/>
  <c r="E812" i="1"/>
  <c r="D814" i="1" l="1"/>
  <c r="E813" i="1"/>
  <c r="F813" i="1"/>
  <c r="D815" i="1" l="1"/>
  <c r="E814" i="1"/>
  <c r="F814" i="1"/>
  <c r="D816" i="1" l="1"/>
  <c r="E815" i="1"/>
  <c r="F815" i="1"/>
  <c r="D817" i="1" l="1"/>
  <c r="F816" i="1"/>
  <c r="E816" i="1"/>
  <c r="D818" i="1" l="1"/>
  <c r="E817" i="1"/>
  <c r="F817" i="1"/>
  <c r="D819" i="1" l="1"/>
  <c r="E818" i="1"/>
  <c r="F818" i="1"/>
  <c r="D820" i="1" l="1"/>
  <c r="E819" i="1"/>
  <c r="F819" i="1"/>
  <c r="D821" i="1" l="1"/>
  <c r="F820" i="1"/>
  <c r="E820" i="1"/>
  <c r="D822" i="1" l="1"/>
  <c r="E821" i="1"/>
  <c r="F821" i="1"/>
  <c r="D823" i="1" l="1"/>
  <c r="E822" i="1"/>
  <c r="F822" i="1"/>
  <c r="D824" i="1" l="1"/>
  <c r="E823" i="1"/>
  <c r="F823" i="1"/>
  <c r="D825" i="1" l="1"/>
  <c r="F824" i="1"/>
  <c r="E824" i="1"/>
  <c r="D826" i="1" l="1"/>
  <c r="E825" i="1"/>
  <c r="F825" i="1"/>
  <c r="D827" i="1" l="1"/>
  <c r="E826" i="1"/>
  <c r="F826" i="1"/>
  <c r="D828" i="1" l="1"/>
  <c r="E827" i="1"/>
  <c r="F827" i="1"/>
  <c r="D829" i="1" l="1"/>
  <c r="F828" i="1"/>
  <c r="E828" i="1"/>
  <c r="D830" i="1" l="1"/>
  <c r="E829" i="1"/>
  <c r="F829" i="1"/>
  <c r="D831" i="1" l="1"/>
  <c r="E830" i="1"/>
  <c r="F830" i="1"/>
  <c r="D832" i="1" l="1"/>
  <c r="E831" i="1"/>
  <c r="F831" i="1"/>
  <c r="D833" i="1" l="1"/>
  <c r="F832" i="1"/>
  <c r="E832" i="1"/>
  <c r="D834" i="1" l="1"/>
  <c r="E833" i="1"/>
  <c r="F833" i="1"/>
  <c r="D835" i="1" l="1"/>
  <c r="E834" i="1"/>
  <c r="F834" i="1"/>
  <c r="D836" i="1" l="1"/>
  <c r="E835" i="1"/>
  <c r="F835" i="1"/>
  <c r="D837" i="1" l="1"/>
  <c r="F836" i="1"/>
  <c r="E836" i="1"/>
  <c r="D838" i="1" l="1"/>
  <c r="E837" i="1"/>
  <c r="F837" i="1"/>
  <c r="D839" i="1" l="1"/>
  <c r="E838" i="1"/>
  <c r="F838" i="1"/>
  <c r="D840" i="1" l="1"/>
  <c r="E839" i="1"/>
  <c r="F839" i="1"/>
  <c r="D841" i="1" l="1"/>
  <c r="F840" i="1"/>
  <c r="E840" i="1"/>
  <c r="D842" i="1" l="1"/>
  <c r="E841" i="1"/>
  <c r="F841" i="1"/>
  <c r="D843" i="1" l="1"/>
  <c r="E842" i="1"/>
  <c r="F842" i="1"/>
  <c r="D844" i="1" l="1"/>
  <c r="E843" i="1"/>
  <c r="F843" i="1"/>
  <c r="D845" i="1" l="1"/>
  <c r="F844" i="1"/>
  <c r="E844" i="1"/>
  <c r="D846" i="1" l="1"/>
  <c r="E845" i="1"/>
  <c r="F845" i="1"/>
  <c r="D847" i="1" l="1"/>
  <c r="E846" i="1"/>
  <c r="F846" i="1"/>
  <c r="D848" i="1" l="1"/>
  <c r="E847" i="1"/>
  <c r="F847" i="1"/>
  <c r="D849" i="1" l="1"/>
  <c r="F848" i="1"/>
  <c r="E848" i="1"/>
  <c r="D850" i="1" l="1"/>
  <c r="E849" i="1"/>
  <c r="F849" i="1"/>
  <c r="D851" i="1" l="1"/>
  <c r="E850" i="1"/>
  <c r="F850" i="1"/>
  <c r="D852" i="1" l="1"/>
  <c r="E851" i="1"/>
  <c r="F851" i="1"/>
  <c r="D853" i="1" l="1"/>
  <c r="F852" i="1"/>
  <c r="E852" i="1"/>
  <c r="D854" i="1" l="1"/>
  <c r="E853" i="1"/>
  <c r="F853" i="1"/>
  <c r="D855" i="1" l="1"/>
  <c r="E854" i="1"/>
  <c r="F854" i="1"/>
  <c r="D856" i="1" l="1"/>
  <c r="E855" i="1"/>
  <c r="F855" i="1"/>
  <c r="D857" i="1" l="1"/>
  <c r="F856" i="1"/>
  <c r="E856" i="1"/>
  <c r="D858" i="1" l="1"/>
  <c r="E857" i="1"/>
  <c r="F857" i="1"/>
  <c r="D859" i="1" l="1"/>
  <c r="E858" i="1"/>
  <c r="F858" i="1"/>
  <c r="D860" i="1" l="1"/>
  <c r="E859" i="1"/>
  <c r="F859" i="1"/>
  <c r="D861" i="1" l="1"/>
  <c r="F860" i="1"/>
  <c r="E860" i="1"/>
  <c r="D862" i="1" l="1"/>
  <c r="E861" i="1"/>
  <c r="F861" i="1"/>
  <c r="D863" i="1" l="1"/>
  <c r="E862" i="1"/>
  <c r="F862" i="1"/>
  <c r="D864" i="1" l="1"/>
  <c r="E863" i="1"/>
  <c r="F863" i="1"/>
  <c r="D865" i="1" l="1"/>
  <c r="F864" i="1"/>
  <c r="E864" i="1"/>
  <c r="D866" i="1" l="1"/>
  <c r="E865" i="1"/>
  <c r="F865" i="1"/>
  <c r="D867" i="1" l="1"/>
  <c r="E866" i="1"/>
  <c r="F866" i="1"/>
  <c r="D868" i="1" l="1"/>
  <c r="E867" i="1"/>
  <c r="F867" i="1"/>
  <c r="D869" i="1" l="1"/>
  <c r="F868" i="1"/>
  <c r="E868" i="1"/>
  <c r="D870" i="1" l="1"/>
  <c r="E869" i="1"/>
  <c r="F869" i="1"/>
  <c r="D871" i="1" l="1"/>
  <c r="E870" i="1"/>
  <c r="F870" i="1"/>
  <c r="D872" i="1" l="1"/>
  <c r="E871" i="1"/>
  <c r="F871" i="1"/>
  <c r="D873" i="1" l="1"/>
  <c r="F872" i="1"/>
  <c r="E872" i="1"/>
  <c r="D874" i="1" l="1"/>
  <c r="E873" i="1"/>
  <c r="F873" i="1"/>
  <c r="D875" i="1" l="1"/>
  <c r="E874" i="1"/>
  <c r="F874" i="1"/>
  <c r="D876" i="1" l="1"/>
  <c r="F875" i="1"/>
  <c r="E875" i="1"/>
  <c r="D877" i="1" l="1"/>
  <c r="F876" i="1"/>
  <c r="E876" i="1"/>
  <c r="D878" i="1" l="1"/>
  <c r="E877" i="1"/>
  <c r="F877" i="1"/>
  <c r="D879" i="1" l="1"/>
  <c r="E878" i="1"/>
  <c r="F878" i="1"/>
  <c r="D880" i="1" l="1"/>
  <c r="F879" i="1"/>
  <c r="E879" i="1"/>
  <c r="D881" i="1" l="1"/>
  <c r="F880" i="1"/>
  <c r="E880" i="1"/>
  <c r="D882" i="1" l="1"/>
  <c r="F881" i="1"/>
  <c r="E881" i="1"/>
  <c r="D883" i="1" l="1"/>
  <c r="E882" i="1"/>
  <c r="F882" i="1"/>
  <c r="D884" i="1" l="1"/>
  <c r="F883" i="1"/>
  <c r="E883" i="1"/>
  <c r="D885" i="1" l="1"/>
  <c r="F884" i="1"/>
  <c r="E884" i="1"/>
  <c r="D886" i="1" l="1"/>
  <c r="E885" i="1"/>
  <c r="F885" i="1"/>
  <c r="D887" i="1" l="1"/>
  <c r="E886" i="1"/>
  <c r="F886" i="1"/>
  <c r="D888" i="1" l="1"/>
  <c r="F887" i="1"/>
  <c r="E887" i="1"/>
  <c r="D889" i="1" l="1"/>
  <c r="F888" i="1"/>
  <c r="E888" i="1"/>
  <c r="D890" i="1" l="1"/>
  <c r="E889" i="1"/>
  <c r="F889" i="1"/>
  <c r="D891" i="1" l="1"/>
  <c r="E890" i="1"/>
  <c r="F890" i="1"/>
  <c r="D892" i="1" l="1"/>
  <c r="F891" i="1"/>
  <c r="E891" i="1"/>
  <c r="D893" i="1" l="1"/>
  <c r="E892" i="1"/>
  <c r="F892" i="1"/>
  <c r="D894" i="1" l="1"/>
  <c r="F893" i="1"/>
  <c r="E893" i="1"/>
  <c r="D895" i="1" l="1"/>
  <c r="E894" i="1"/>
  <c r="F894" i="1"/>
  <c r="D896" i="1" l="1"/>
  <c r="E895" i="1"/>
  <c r="F895" i="1"/>
  <c r="D897" i="1" l="1"/>
  <c r="E896" i="1"/>
  <c r="F896" i="1"/>
  <c r="D898" i="1" l="1"/>
  <c r="F897" i="1"/>
  <c r="E897" i="1"/>
  <c r="D899" i="1" l="1"/>
  <c r="E898" i="1"/>
  <c r="F898" i="1"/>
  <c r="D900" i="1" l="1"/>
  <c r="E899" i="1"/>
  <c r="F899" i="1"/>
  <c r="D901" i="1" l="1"/>
  <c r="E900" i="1"/>
  <c r="F900" i="1"/>
  <c r="D902" i="1" l="1"/>
  <c r="F901" i="1"/>
  <c r="E901" i="1"/>
  <c r="D903" i="1" l="1"/>
  <c r="E902" i="1"/>
  <c r="F902" i="1"/>
  <c r="D904" i="1" l="1"/>
  <c r="E903" i="1"/>
  <c r="F903" i="1"/>
  <c r="D905" i="1" l="1"/>
  <c r="E904" i="1"/>
  <c r="F904" i="1"/>
  <c r="D906" i="1" l="1"/>
  <c r="F905" i="1"/>
  <c r="E905" i="1"/>
  <c r="D907" i="1" l="1"/>
  <c r="E906" i="1"/>
  <c r="F906" i="1"/>
  <c r="D908" i="1" l="1"/>
  <c r="E907" i="1"/>
  <c r="F907" i="1"/>
  <c r="D909" i="1" l="1"/>
  <c r="E908" i="1"/>
  <c r="F908" i="1"/>
  <c r="D910" i="1" l="1"/>
  <c r="F909" i="1"/>
  <c r="E909" i="1"/>
  <c r="D911" i="1" l="1"/>
  <c r="E910" i="1"/>
  <c r="F910" i="1"/>
  <c r="D912" i="1" l="1"/>
  <c r="E911" i="1"/>
  <c r="F911" i="1"/>
  <c r="D913" i="1" l="1"/>
  <c r="E912" i="1"/>
  <c r="F912" i="1"/>
  <c r="D914" i="1" l="1"/>
  <c r="F913" i="1"/>
  <c r="E913" i="1"/>
  <c r="D915" i="1" l="1"/>
  <c r="E914" i="1"/>
  <c r="F914" i="1"/>
  <c r="D916" i="1" l="1"/>
  <c r="E915" i="1"/>
  <c r="F915" i="1"/>
  <c r="D917" i="1" l="1"/>
  <c r="E916" i="1"/>
  <c r="F916" i="1"/>
  <c r="D918" i="1" l="1"/>
  <c r="F917" i="1"/>
  <c r="E917" i="1"/>
  <c r="D919" i="1" l="1"/>
  <c r="E918" i="1"/>
  <c r="F918" i="1"/>
  <c r="D920" i="1" l="1"/>
  <c r="E919" i="1"/>
  <c r="F919" i="1"/>
  <c r="D921" i="1" l="1"/>
  <c r="E920" i="1"/>
  <c r="F920" i="1"/>
  <c r="D922" i="1" l="1"/>
  <c r="F921" i="1"/>
  <c r="E921" i="1"/>
  <c r="D923" i="1" l="1"/>
  <c r="E922" i="1"/>
  <c r="F922" i="1"/>
  <c r="D924" i="1" l="1"/>
  <c r="E923" i="1"/>
  <c r="F923" i="1"/>
  <c r="D925" i="1" l="1"/>
  <c r="E924" i="1"/>
  <c r="F924" i="1"/>
  <c r="D926" i="1" l="1"/>
  <c r="F925" i="1"/>
  <c r="E925" i="1"/>
  <c r="D927" i="1" l="1"/>
  <c r="E926" i="1"/>
  <c r="F926" i="1"/>
  <c r="D928" i="1" l="1"/>
  <c r="E927" i="1"/>
  <c r="F927" i="1"/>
  <c r="D929" i="1" l="1"/>
  <c r="E928" i="1"/>
  <c r="F928" i="1"/>
  <c r="D930" i="1" l="1"/>
  <c r="F929" i="1"/>
  <c r="E929" i="1"/>
  <c r="D931" i="1" l="1"/>
  <c r="E930" i="1"/>
  <c r="F930" i="1"/>
  <c r="D932" i="1" l="1"/>
  <c r="E931" i="1"/>
  <c r="F931" i="1"/>
  <c r="D933" i="1" l="1"/>
  <c r="E932" i="1"/>
  <c r="F932" i="1"/>
  <c r="D934" i="1" l="1"/>
  <c r="F933" i="1"/>
  <c r="E933" i="1"/>
  <c r="D935" i="1" l="1"/>
  <c r="E934" i="1"/>
  <c r="F934" i="1"/>
  <c r="D936" i="1" l="1"/>
  <c r="E935" i="1"/>
  <c r="F935" i="1"/>
  <c r="D937" i="1" l="1"/>
  <c r="E936" i="1"/>
  <c r="F936" i="1"/>
  <c r="D938" i="1" l="1"/>
  <c r="F937" i="1"/>
  <c r="E937" i="1"/>
  <c r="D939" i="1" l="1"/>
  <c r="F938" i="1"/>
  <c r="E938" i="1"/>
  <c r="D940" i="1" l="1"/>
  <c r="E939" i="1"/>
  <c r="F939" i="1"/>
  <c r="D941" i="1" l="1"/>
  <c r="E940" i="1"/>
  <c r="F940" i="1"/>
  <c r="D942" i="1" l="1"/>
  <c r="F941" i="1"/>
  <c r="E941" i="1"/>
  <c r="D943" i="1" l="1"/>
  <c r="F942" i="1"/>
  <c r="E942" i="1"/>
  <c r="D944" i="1" l="1"/>
  <c r="E943" i="1"/>
  <c r="F943" i="1"/>
  <c r="D945" i="1" l="1"/>
  <c r="E944" i="1"/>
  <c r="F944" i="1"/>
  <c r="D946" i="1" l="1"/>
  <c r="F945" i="1"/>
  <c r="E945" i="1"/>
  <c r="D947" i="1" l="1"/>
  <c r="F946" i="1"/>
  <c r="E946" i="1"/>
  <c r="D948" i="1" l="1"/>
  <c r="E947" i="1"/>
  <c r="F947" i="1"/>
  <c r="D949" i="1" l="1"/>
  <c r="E948" i="1"/>
  <c r="F948" i="1"/>
  <c r="D950" i="1" l="1"/>
  <c r="F949" i="1"/>
  <c r="E949" i="1"/>
  <c r="D951" i="1" l="1"/>
  <c r="F950" i="1"/>
  <c r="E950" i="1"/>
  <c r="D952" i="1" l="1"/>
  <c r="E951" i="1"/>
  <c r="F951" i="1"/>
  <c r="D953" i="1" l="1"/>
  <c r="E952" i="1"/>
  <c r="F952" i="1"/>
  <c r="D954" i="1" l="1"/>
  <c r="F953" i="1"/>
  <c r="E953" i="1"/>
  <c r="D955" i="1" l="1"/>
  <c r="F954" i="1"/>
  <c r="E954" i="1"/>
  <c r="D956" i="1" l="1"/>
  <c r="E955" i="1"/>
  <c r="F955" i="1"/>
  <c r="D957" i="1" l="1"/>
  <c r="E956" i="1"/>
  <c r="F956" i="1"/>
  <c r="D958" i="1" l="1"/>
  <c r="F957" i="1"/>
  <c r="E957" i="1"/>
  <c r="D959" i="1" l="1"/>
  <c r="F958" i="1"/>
  <c r="E958" i="1"/>
  <c r="D960" i="1" l="1"/>
  <c r="E959" i="1"/>
  <c r="F959" i="1"/>
  <c r="D961" i="1" l="1"/>
  <c r="E960" i="1"/>
  <c r="F960" i="1"/>
  <c r="D962" i="1" l="1"/>
  <c r="F961" i="1"/>
  <c r="E961" i="1"/>
  <c r="D963" i="1" l="1"/>
  <c r="F962" i="1"/>
  <c r="E962" i="1"/>
  <c r="D964" i="1" l="1"/>
  <c r="E963" i="1"/>
  <c r="F963" i="1"/>
  <c r="D965" i="1" l="1"/>
  <c r="E964" i="1"/>
  <c r="F964" i="1"/>
  <c r="D966" i="1" l="1"/>
  <c r="F965" i="1"/>
  <c r="E965" i="1"/>
  <c r="D967" i="1" l="1"/>
  <c r="F966" i="1"/>
  <c r="E966" i="1"/>
  <c r="D968" i="1" l="1"/>
  <c r="E967" i="1"/>
  <c r="F967" i="1"/>
  <c r="D969" i="1" l="1"/>
  <c r="E968" i="1"/>
  <c r="F968" i="1"/>
  <c r="D970" i="1" l="1"/>
  <c r="F969" i="1"/>
  <c r="E969" i="1"/>
  <c r="D971" i="1" l="1"/>
  <c r="F970" i="1"/>
  <c r="E970" i="1"/>
  <c r="D972" i="1" l="1"/>
  <c r="E971" i="1"/>
  <c r="F971" i="1"/>
  <c r="D973" i="1" l="1"/>
  <c r="E972" i="1"/>
  <c r="F972" i="1"/>
  <c r="D974" i="1" l="1"/>
  <c r="F973" i="1"/>
  <c r="E973" i="1"/>
  <c r="D975" i="1" l="1"/>
  <c r="F974" i="1"/>
  <c r="E974" i="1"/>
  <c r="D976" i="1" l="1"/>
  <c r="E975" i="1"/>
  <c r="F975" i="1"/>
  <c r="D977" i="1" l="1"/>
  <c r="E976" i="1"/>
  <c r="F976" i="1"/>
  <c r="D978" i="1" l="1"/>
  <c r="F977" i="1"/>
  <c r="E977" i="1"/>
  <c r="D979" i="1" l="1"/>
  <c r="F978" i="1"/>
  <c r="E978" i="1"/>
  <c r="D980" i="1" l="1"/>
  <c r="E979" i="1"/>
  <c r="F979" i="1"/>
  <c r="D981" i="1" l="1"/>
  <c r="E980" i="1"/>
  <c r="F980" i="1"/>
  <c r="D982" i="1" l="1"/>
  <c r="F981" i="1"/>
  <c r="E981" i="1"/>
  <c r="D983" i="1" l="1"/>
  <c r="F982" i="1"/>
  <c r="E982" i="1"/>
  <c r="D984" i="1" l="1"/>
  <c r="E983" i="1"/>
  <c r="F983" i="1"/>
  <c r="D985" i="1" l="1"/>
  <c r="E984" i="1"/>
  <c r="F984" i="1"/>
  <c r="D986" i="1" l="1"/>
  <c r="F985" i="1"/>
  <c r="E985" i="1"/>
  <c r="D987" i="1" l="1"/>
  <c r="F986" i="1"/>
  <c r="E986" i="1"/>
  <c r="D988" i="1" l="1"/>
  <c r="E987" i="1"/>
  <c r="F987" i="1"/>
  <c r="D989" i="1" l="1"/>
  <c r="E988" i="1"/>
  <c r="F988" i="1"/>
  <c r="D990" i="1" l="1"/>
  <c r="F989" i="1"/>
  <c r="E989" i="1"/>
  <c r="D991" i="1" l="1"/>
  <c r="F990" i="1"/>
  <c r="E990" i="1"/>
  <c r="D992" i="1" l="1"/>
  <c r="E991" i="1"/>
  <c r="F991" i="1"/>
  <c r="D993" i="1" l="1"/>
  <c r="E992" i="1"/>
  <c r="F992" i="1"/>
  <c r="D994" i="1" l="1"/>
  <c r="F993" i="1"/>
  <c r="E993" i="1"/>
  <c r="D995" i="1" l="1"/>
  <c r="F994" i="1"/>
  <c r="E994" i="1"/>
  <c r="D996" i="1" l="1"/>
  <c r="E995" i="1"/>
  <c r="F995" i="1"/>
  <c r="D997" i="1" l="1"/>
  <c r="E996" i="1"/>
  <c r="F996" i="1"/>
  <c r="D998" i="1" l="1"/>
  <c r="F997" i="1"/>
  <c r="E997" i="1"/>
  <c r="D999" i="1" l="1"/>
  <c r="F998" i="1"/>
  <c r="E998" i="1"/>
  <c r="D1000" i="1" l="1"/>
  <c r="E999" i="1"/>
  <c r="F999" i="1"/>
  <c r="D1001" i="1" l="1"/>
  <c r="E1000" i="1"/>
  <c r="F1000" i="1"/>
  <c r="D1002" i="1" l="1"/>
  <c r="F1001" i="1"/>
  <c r="E1001" i="1"/>
  <c r="D1003" i="1" l="1"/>
  <c r="F1002" i="1"/>
  <c r="E1002" i="1"/>
  <c r="D1004" i="1" l="1"/>
  <c r="E1003" i="1"/>
  <c r="F1003" i="1"/>
  <c r="D1005" i="1" l="1"/>
  <c r="E1004" i="1"/>
  <c r="F1004" i="1"/>
  <c r="D1006" i="1" l="1"/>
  <c r="F1005" i="1"/>
  <c r="E1005" i="1"/>
  <c r="D1007" i="1" l="1"/>
  <c r="F1006" i="1"/>
  <c r="E1006" i="1"/>
  <c r="D1008" i="1" l="1"/>
  <c r="E1007" i="1"/>
  <c r="F1007" i="1"/>
  <c r="D1009" i="1" l="1"/>
  <c r="E1008" i="1"/>
  <c r="F1008" i="1"/>
  <c r="D1010" i="1" l="1"/>
  <c r="F1009" i="1"/>
  <c r="E1009" i="1"/>
  <c r="D1011" i="1" l="1"/>
  <c r="F1010" i="1"/>
  <c r="E1010" i="1"/>
  <c r="D1012" i="1" l="1"/>
  <c r="E1011" i="1"/>
  <c r="F1011" i="1"/>
  <c r="D1013" i="1" l="1"/>
  <c r="E1012" i="1"/>
  <c r="F1012" i="1"/>
  <c r="D1014" i="1" l="1"/>
  <c r="F1013" i="1"/>
  <c r="E1013" i="1"/>
  <c r="D1015" i="1" l="1"/>
  <c r="F1014" i="1"/>
  <c r="E1014" i="1"/>
  <c r="D1016" i="1" l="1"/>
  <c r="E1015" i="1"/>
  <c r="F1015" i="1"/>
  <c r="D1017" i="1" l="1"/>
  <c r="E1016" i="1"/>
  <c r="F1016" i="1"/>
  <c r="D1018" i="1" l="1"/>
  <c r="F1017" i="1"/>
  <c r="E1017" i="1"/>
  <c r="D1019" i="1" l="1"/>
  <c r="F1018" i="1"/>
  <c r="E1018" i="1"/>
  <c r="D1020" i="1" l="1"/>
  <c r="E1019" i="1"/>
  <c r="F1019" i="1"/>
  <c r="D1021" i="1" l="1"/>
  <c r="E1020" i="1"/>
  <c r="F1020" i="1"/>
  <c r="D1022" i="1" l="1"/>
  <c r="F1021" i="1"/>
  <c r="E1021" i="1"/>
  <c r="D1023" i="1" l="1"/>
  <c r="F1022" i="1"/>
  <c r="E1022" i="1"/>
  <c r="D1024" i="1" l="1"/>
  <c r="E1023" i="1"/>
  <c r="F1023" i="1"/>
  <c r="D1025" i="1" l="1"/>
  <c r="E1024" i="1"/>
  <c r="F1024" i="1"/>
  <c r="D1026" i="1" l="1"/>
  <c r="F1025" i="1"/>
  <c r="E1025" i="1"/>
  <c r="D1027" i="1" l="1"/>
  <c r="F1026" i="1"/>
  <c r="E1026" i="1"/>
  <c r="D1028" i="1" l="1"/>
  <c r="E1027" i="1"/>
  <c r="F1027" i="1"/>
  <c r="D1029" i="1" l="1"/>
  <c r="E1028" i="1"/>
  <c r="F1028" i="1"/>
  <c r="D1030" i="1" l="1"/>
  <c r="F1029" i="1"/>
  <c r="E1029" i="1"/>
  <c r="D1031" i="1" l="1"/>
  <c r="F1030" i="1"/>
  <c r="E1030" i="1"/>
  <c r="D1032" i="1" l="1"/>
  <c r="E1031" i="1"/>
  <c r="F1031" i="1"/>
  <c r="D1033" i="1" l="1"/>
  <c r="E1032" i="1"/>
  <c r="F1032" i="1"/>
  <c r="D1034" i="1" l="1"/>
  <c r="F1033" i="1"/>
  <c r="E1033" i="1"/>
  <c r="D1035" i="1" l="1"/>
  <c r="F1034" i="1"/>
  <c r="E1034" i="1"/>
  <c r="D1036" i="1" l="1"/>
  <c r="E1035" i="1"/>
  <c r="F1035" i="1"/>
  <c r="D1037" i="1" l="1"/>
  <c r="E1036" i="1"/>
  <c r="F1036" i="1"/>
  <c r="D1038" i="1" l="1"/>
  <c r="F1037" i="1"/>
  <c r="E1037" i="1"/>
  <c r="D1039" i="1" l="1"/>
  <c r="F1038" i="1"/>
  <c r="E1038" i="1"/>
  <c r="D1040" i="1" l="1"/>
  <c r="E1039" i="1"/>
  <c r="F1039" i="1"/>
  <c r="D1041" i="1" l="1"/>
  <c r="E1040" i="1"/>
  <c r="F1040" i="1"/>
  <c r="D1042" i="1" l="1"/>
  <c r="F1041" i="1"/>
  <c r="E1041" i="1"/>
  <c r="D1043" i="1" l="1"/>
  <c r="F1042" i="1"/>
  <c r="E1042" i="1"/>
  <c r="D1044" i="1" l="1"/>
  <c r="E1043" i="1"/>
  <c r="F1043" i="1"/>
  <c r="D1045" i="1" l="1"/>
  <c r="E1044" i="1"/>
  <c r="F1044" i="1"/>
  <c r="D1046" i="1" l="1"/>
  <c r="F1045" i="1"/>
  <c r="E1045" i="1"/>
  <c r="D1047" i="1" l="1"/>
  <c r="F1046" i="1"/>
  <c r="E1046" i="1"/>
  <c r="D1048" i="1" l="1"/>
  <c r="E1047" i="1"/>
  <c r="F1047" i="1"/>
  <c r="D1049" i="1" l="1"/>
  <c r="E1048" i="1"/>
  <c r="F1048" i="1"/>
  <c r="D1050" i="1" l="1"/>
  <c r="F1049" i="1"/>
  <c r="E1049" i="1"/>
  <c r="D1051" i="1" l="1"/>
  <c r="F1050" i="1"/>
  <c r="E1050" i="1"/>
  <c r="D1052" i="1" l="1"/>
  <c r="E1051" i="1"/>
  <c r="F1051" i="1"/>
  <c r="D1053" i="1" l="1"/>
  <c r="E1052" i="1"/>
  <c r="F1052" i="1"/>
  <c r="D1054" i="1" l="1"/>
  <c r="F1053" i="1"/>
  <c r="E1053" i="1"/>
  <c r="D1055" i="1" l="1"/>
  <c r="F1054" i="1"/>
  <c r="E1054" i="1"/>
  <c r="D1056" i="1" l="1"/>
  <c r="E1055" i="1"/>
  <c r="F1055" i="1"/>
  <c r="D1057" i="1" l="1"/>
  <c r="E1056" i="1"/>
  <c r="F1056" i="1"/>
  <c r="D1058" i="1" l="1"/>
  <c r="F1057" i="1"/>
  <c r="E1057" i="1"/>
  <c r="D1059" i="1" l="1"/>
  <c r="F1058" i="1"/>
  <c r="E1058" i="1"/>
  <c r="D1060" i="1" l="1"/>
  <c r="E1059" i="1"/>
  <c r="F1059" i="1"/>
  <c r="D1061" i="1" l="1"/>
  <c r="E1060" i="1"/>
  <c r="F1060" i="1"/>
  <c r="D1062" i="1" l="1"/>
  <c r="F1061" i="1"/>
  <c r="E1061" i="1"/>
  <c r="D1063" i="1" l="1"/>
  <c r="F1062" i="1"/>
  <c r="E1062" i="1"/>
  <c r="D1064" i="1" l="1"/>
  <c r="E1063" i="1"/>
  <c r="F1063" i="1"/>
  <c r="D1065" i="1" l="1"/>
  <c r="E1064" i="1"/>
  <c r="F1064" i="1"/>
  <c r="D1066" i="1" l="1"/>
  <c r="F1065" i="1"/>
  <c r="E1065" i="1"/>
  <c r="D1067" i="1" l="1"/>
  <c r="F1066" i="1"/>
  <c r="E1066" i="1"/>
  <c r="D1068" i="1" l="1"/>
  <c r="E1067" i="1"/>
  <c r="F1067" i="1"/>
  <c r="D1069" i="1" l="1"/>
  <c r="E1068" i="1"/>
  <c r="F1068" i="1"/>
  <c r="D1070" i="1" l="1"/>
  <c r="F1069" i="1"/>
  <c r="E1069" i="1"/>
  <c r="D1071" i="1" l="1"/>
  <c r="F1070" i="1"/>
  <c r="E1070" i="1"/>
  <c r="D1072" i="1" l="1"/>
  <c r="E1071" i="1"/>
  <c r="F1071" i="1"/>
  <c r="D1073" i="1" l="1"/>
  <c r="E1072" i="1"/>
  <c r="F1072" i="1"/>
  <c r="D1074" i="1" l="1"/>
  <c r="F1073" i="1"/>
  <c r="E1073" i="1"/>
  <c r="D1075" i="1" l="1"/>
  <c r="E1074" i="1"/>
  <c r="F1074" i="1"/>
  <c r="D1076" i="1" l="1"/>
  <c r="E1075" i="1"/>
  <c r="F1075" i="1"/>
  <c r="D1077" i="1" l="1"/>
  <c r="E1076" i="1"/>
  <c r="F1076" i="1"/>
  <c r="D1078" i="1" l="1"/>
  <c r="F1077" i="1"/>
  <c r="E1077" i="1"/>
  <c r="D1079" i="1" l="1"/>
  <c r="E1078" i="1"/>
  <c r="F1078" i="1"/>
  <c r="D1080" i="1" l="1"/>
  <c r="E1079" i="1"/>
  <c r="F1079" i="1"/>
  <c r="D1081" i="1" l="1"/>
  <c r="E1080" i="1"/>
  <c r="F1080" i="1"/>
  <c r="D1082" i="1" l="1"/>
  <c r="F1081" i="1"/>
  <c r="E1081" i="1"/>
  <c r="D1083" i="1" l="1"/>
  <c r="E1082" i="1"/>
  <c r="F1082" i="1"/>
  <c r="D1084" i="1" l="1"/>
  <c r="E1083" i="1"/>
  <c r="F1083" i="1"/>
  <c r="D1085" i="1" l="1"/>
  <c r="E1084" i="1"/>
  <c r="F1084" i="1"/>
  <c r="D1086" i="1" l="1"/>
  <c r="F1085" i="1"/>
  <c r="E1085" i="1"/>
  <c r="D1087" i="1" l="1"/>
  <c r="E1086" i="1"/>
  <c r="F1086" i="1"/>
  <c r="D1088" i="1" l="1"/>
  <c r="E1087" i="1"/>
  <c r="F1087" i="1"/>
  <c r="D1089" i="1" l="1"/>
  <c r="E1088" i="1"/>
  <c r="F1088" i="1"/>
  <c r="D1090" i="1" l="1"/>
  <c r="F1089" i="1"/>
  <c r="E1089" i="1"/>
  <c r="D1091" i="1" l="1"/>
  <c r="E1090" i="1"/>
  <c r="F1090" i="1"/>
  <c r="D1092" i="1" l="1"/>
  <c r="E1091" i="1"/>
  <c r="F1091" i="1"/>
  <c r="D1093" i="1" l="1"/>
  <c r="E1092" i="1"/>
  <c r="F1092" i="1"/>
  <c r="D1094" i="1" l="1"/>
  <c r="F1093" i="1"/>
  <c r="E1093" i="1"/>
  <c r="D1095" i="1" l="1"/>
  <c r="E1094" i="1"/>
  <c r="F1094" i="1"/>
  <c r="D1096" i="1" l="1"/>
  <c r="E1095" i="1"/>
  <c r="F1095" i="1"/>
  <c r="D1097" i="1" l="1"/>
  <c r="E1096" i="1"/>
  <c r="F1096" i="1"/>
  <c r="D1098" i="1" l="1"/>
  <c r="F1097" i="1"/>
  <c r="E1097" i="1"/>
  <c r="D1099" i="1" l="1"/>
  <c r="E1098" i="1"/>
  <c r="F1098" i="1"/>
  <c r="D1100" i="1" l="1"/>
  <c r="E1099" i="1"/>
  <c r="F1099" i="1"/>
  <c r="D1101" i="1" l="1"/>
  <c r="E1100" i="1"/>
  <c r="F1100" i="1"/>
  <c r="D1102" i="1" l="1"/>
  <c r="F1101" i="1"/>
  <c r="E1101" i="1"/>
  <c r="D1103" i="1" l="1"/>
  <c r="E1102" i="1"/>
  <c r="F1102" i="1"/>
  <c r="D1104" i="1" l="1"/>
  <c r="E1103" i="1"/>
  <c r="F1103" i="1"/>
  <c r="D1105" i="1" l="1"/>
  <c r="E1104" i="1"/>
  <c r="F1104" i="1"/>
  <c r="D1106" i="1" l="1"/>
  <c r="E1105" i="1"/>
  <c r="F1105" i="1"/>
  <c r="D1107" i="1" l="1"/>
  <c r="F1106" i="1"/>
  <c r="E1106" i="1"/>
  <c r="D1108" i="1" l="1"/>
  <c r="E1107" i="1"/>
  <c r="F1107" i="1"/>
  <c r="D1109" i="1" l="1"/>
  <c r="E1108" i="1"/>
  <c r="F1108" i="1"/>
  <c r="D1110" i="1" l="1"/>
  <c r="E1109" i="1"/>
  <c r="F1109" i="1"/>
  <c r="D1111" i="1" l="1"/>
  <c r="F1110" i="1"/>
  <c r="E1110" i="1"/>
  <c r="D1112" i="1" l="1"/>
  <c r="E1111" i="1"/>
  <c r="F1111" i="1"/>
  <c r="D1113" i="1" l="1"/>
  <c r="E1112" i="1"/>
  <c r="F1112" i="1"/>
  <c r="D1114" i="1" l="1"/>
  <c r="E1113" i="1"/>
  <c r="F1113" i="1"/>
  <c r="D1115" i="1" l="1"/>
  <c r="F1114" i="1"/>
  <c r="E1114" i="1"/>
  <c r="D1116" i="1" l="1"/>
  <c r="E1115" i="1"/>
  <c r="F1115" i="1"/>
  <c r="D1117" i="1" l="1"/>
  <c r="E1116" i="1"/>
  <c r="F1116" i="1"/>
  <c r="D1118" i="1" l="1"/>
  <c r="E1117" i="1"/>
  <c r="F1117" i="1"/>
  <c r="D1119" i="1" l="1"/>
  <c r="F1118" i="1"/>
  <c r="E1118" i="1"/>
  <c r="D1120" i="1" l="1"/>
  <c r="E1119" i="1"/>
  <c r="F1119" i="1"/>
  <c r="D1121" i="1" l="1"/>
  <c r="E1120" i="1"/>
  <c r="F1120" i="1"/>
  <c r="D1122" i="1" l="1"/>
  <c r="E1121" i="1"/>
  <c r="F1121" i="1"/>
  <c r="D1123" i="1" l="1"/>
  <c r="F1122" i="1"/>
  <c r="E1122" i="1"/>
  <c r="D1124" i="1" l="1"/>
  <c r="E1123" i="1"/>
  <c r="F1123" i="1"/>
  <c r="D1125" i="1" l="1"/>
  <c r="E1124" i="1"/>
  <c r="F1124" i="1"/>
  <c r="D1126" i="1" l="1"/>
  <c r="E1125" i="1"/>
  <c r="F1125" i="1"/>
  <c r="D1127" i="1" l="1"/>
  <c r="F1126" i="1"/>
  <c r="E1126" i="1"/>
  <c r="D1128" i="1" l="1"/>
  <c r="E1127" i="1"/>
  <c r="F1127" i="1"/>
  <c r="D1129" i="1" l="1"/>
  <c r="E1128" i="1"/>
  <c r="F1128" i="1"/>
  <c r="D1130" i="1" l="1"/>
  <c r="E1129" i="1"/>
  <c r="F1129" i="1"/>
  <c r="D1131" i="1" l="1"/>
  <c r="F1130" i="1"/>
  <c r="E1130" i="1"/>
  <c r="D1132" i="1" l="1"/>
  <c r="E1131" i="1"/>
  <c r="F1131" i="1"/>
  <c r="D1133" i="1" l="1"/>
  <c r="E1132" i="1"/>
  <c r="F1132" i="1"/>
  <c r="D1134" i="1" l="1"/>
  <c r="E1133" i="1"/>
  <c r="F1133" i="1"/>
  <c r="D1135" i="1" l="1"/>
  <c r="F1134" i="1"/>
  <c r="E1134" i="1"/>
  <c r="D1136" i="1" l="1"/>
  <c r="E1135" i="1"/>
  <c r="F1135" i="1"/>
  <c r="D1137" i="1" l="1"/>
  <c r="E1136" i="1"/>
  <c r="F1136" i="1"/>
  <c r="D1138" i="1" l="1"/>
  <c r="E1137" i="1"/>
  <c r="F1137" i="1"/>
  <c r="D1139" i="1" l="1"/>
  <c r="F1138" i="1"/>
  <c r="E1138" i="1"/>
  <c r="D1140" i="1" l="1"/>
  <c r="E1139" i="1"/>
  <c r="F1139" i="1"/>
  <c r="D1141" i="1" l="1"/>
  <c r="E1140" i="1"/>
  <c r="F1140" i="1"/>
  <c r="D1142" i="1" l="1"/>
  <c r="E1141" i="1"/>
  <c r="F1141" i="1"/>
  <c r="D1143" i="1" l="1"/>
  <c r="F1142" i="1"/>
  <c r="E1142" i="1"/>
  <c r="D1144" i="1" l="1"/>
  <c r="E1143" i="1"/>
  <c r="F1143" i="1"/>
  <c r="D1145" i="1" l="1"/>
  <c r="E1144" i="1"/>
  <c r="F1144" i="1"/>
  <c r="D1146" i="1" l="1"/>
  <c r="E1145" i="1"/>
  <c r="F1145" i="1"/>
  <c r="D1147" i="1" l="1"/>
  <c r="F1146" i="1"/>
  <c r="E1146" i="1"/>
  <c r="D1148" i="1" l="1"/>
  <c r="E1147" i="1"/>
  <c r="F1147" i="1"/>
  <c r="D1149" i="1" l="1"/>
  <c r="E1148" i="1"/>
  <c r="F1148" i="1"/>
  <c r="D1150" i="1" l="1"/>
  <c r="E1149" i="1"/>
  <c r="F1149" i="1"/>
  <c r="D1151" i="1" l="1"/>
  <c r="F1150" i="1"/>
  <c r="E1150" i="1"/>
  <c r="D1152" i="1" l="1"/>
  <c r="E1151" i="1"/>
  <c r="F1151" i="1"/>
  <c r="D1153" i="1" l="1"/>
  <c r="E1152" i="1"/>
  <c r="F1152" i="1"/>
  <c r="D1154" i="1" l="1"/>
  <c r="E1153" i="1"/>
  <c r="F1153" i="1"/>
  <c r="D1155" i="1" l="1"/>
  <c r="F1154" i="1"/>
  <c r="E1154" i="1"/>
  <c r="D1156" i="1" l="1"/>
  <c r="E1155" i="1"/>
  <c r="F1155" i="1"/>
  <c r="D1157" i="1" l="1"/>
  <c r="E1156" i="1"/>
  <c r="F1156" i="1"/>
  <c r="D1158" i="1" l="1"/>
  <c r="E1157" i="1"/>
  <c r="F1157" i="1"/>
  <c r="D1159" i="1" l="1"/>
  <c r="F1158" i="1"/>
  <c r="E1158" i="1"/>
  <c r="D1160" i="1" l="1"/>
  <c r="E1159" i="1"/>
  <c r="F1159" i="1"/>
  <c r="D1161" i="1" l="1"/>
  <c r="E1160" i="1"/>
  <c r="F1160" i="1"/>
  <c r="D1162" i="1" l="1"/>
  <c r="E1161" i="1"/>
  <c r="F1161" i="1"/>
  <c r="D1163" i="1" l="1"/>
  <c r="F1162" i="1"/>
  <c r="E1162" i="1"/>
  <c r="D1164" i="1" l="1"/>
  <c r="E1163" i="1"/>
  <c r="F1163" i="1"/>
  <c r="D1165" i="1" l="1"/>
  <c r="E1164" i="1"/>
  <c r="F1164" i="1"/>
  <c r="D1166" i="1" l="1"/>
  <c r="E1165" i="1"/>
  <c r="F1165" i="1"/>
  <c r="D1167" i="1" l="1"/>
  <c r="F1166" i="1"/>
  <c r="E1166" i="1"/>
  <c r="D1168" i="1" l="1"/>
  <c r="E1167" i="1"/>
  <c r="F1167" i="1"/>
  <c r="D1169" i="1" l="1"/>
  <c r="E1168" i="1"/>
  <c r="F1168" i="1"/>
  <c r="D1170" i="1" l="1"/>
  <c r="E1169" i="1"/>
  <c r="F1169" i="1"/>
  <c r="D1171" i="1" l="1"/>
  <c r="F1170" i="1"/>
  <c r="E1170" i="1"/>
  <c r="D1172" i="1" l="1"/>
  <c r="E1171" i="1"/>
  <c r="F1171" i="1"/>
  <c r="D1173" i="1" l="1"/>
  <c r="E1172" i="1"/>
  <c r="F1172" i="1"/>
  <c r="D1174" i="1" l="1"/>
  <c r="E1173" i="1"/>
  <c r="F1173" i="1"/>
  <c r="D1175" i="1" l="1"/>
  <c r="F1174" i="1"/>
  <c r="E1174" i="1"/>
  <c r="D1176" i="1" l="1"/>
  <c r="E1175" i="1"/>
  <c r="F1175" i="1"/>
  <c r="D1177" i="1" l="1"/>
  <c r="E1176" i="1"/>
  <c r="F1176" i="1"/>
  <c r="D1178" i="1" l="1"/>
  <c r="E1177" i="1"/>
  <c r="F1177" i="1"/>
  <c r="D1179" i="1" l="1"/>
  <c r="F1178" i="1"/>
  <c r="E1178" i="1"/>
  <c r="D1180" i="1" l="1"/>
  <c r="E1179" i="1"/>
  <c r="F1179" i="1"/>
  <c r="D1181" i="1" l="1"/>
  <c r="E1180" i="1"/>
  <c r="F1180" i="1"/>
  <c r="D1182" i="1" l="1"/>
  <c r="E1181" i="1"/>
  <c r="F1181" i="1"/>
  <c r="D1183" i="1" l="1"/>
  <c r="F1182" i="1"/>
  <c r="E1182" i="1"/>
  <c r="D1184" i="1" l="1"/>
  <c r="E1183" i="1"/>
  <c r="F1183" i="1"/>
  <c r="D1185" i="1" l="1"/>
  <c r="E1184" i="1"/>
  <c r="F1184" i="1"/>
  <c r="D1186" i="1" l="1"/>
  <c r="E1185" i="1"/>
  <c r="F1185" i="1"/>
  <c r="D1187" i="1" l="1"/>
  <c r="F1186" i="1"/>
  <c r="E1186" i="1"/>
  <c r="D1188" i="1" l="1"/>
  <c r="E1187" i="1"/>
  <c r="F1187" i="1"/>
  <c r="D1189" i="1" l="1"/>
  <c r="E1188" i="1"/>
  <c r="F1188" i="1"/>
  <c r="D1190" i="1" l="1"/>
  <c r="E1189" i="1"/>
  <c r="F1189" i="1"/>
  <c r="D1191" i="1" l="1"/>
  <c r="F1190" i="1"/>
  <c r="E1190" i="1"/>
  <c r="D1192" i="1" l="1"/>
  <c r="E1191" i="1"/>
  <c r="F1191" i="1"/>
  <c r="D1193" i="1" l="1"/>
  <c r="E1192" i="1"/>
  <c r="F1192" i="1"/>
  <c r="D1194" i="1" l="1"/>
  <c r="E1193" i="1"/>
  <c r="F1193" i="1"/>
  <c r="D1195" i="1" l="1"/>
  <c r="F1194" i="1"/>
  <c r="E1194" i="1"/>
  <c r="D1196" i="1" l="1"/>
  <c r="E1195" i="1"/>
  <c r="F1195" i="1"/>
  <c r="D1197" i="1" l="1"/>
  <c r="E1196" i="1"/>
  <c r="F1196" i="1"/>
  <c r="D1198" i="1" l="1"/>
  <c r="E1197" i="1"/>
  <c r="F1197" i="1"/>
  <c r="D1199" i="1" l="1"/>
  <c r="F1198" i="1"/>
  <c r="E1198" i="1"/>
  <c r="D1200" i="1" l="1"/>
  <c r="E1199" i="1"/>
  <c r="F1199" i="1"/>
  <c r="D1201" i="1" l="1"/>
  <c r="E1200" i="1"/>
  <c r="F1200" i="1"/>
  <c r="D1202" i="1" l="1"/>
  <c r="E1201" i="1"/>
  <c r="F1201" i="1"/>
  <c r="D1203" i="1" l="1"/>
  <c r="F1202" i="1"/>
  <c r="E1202" i="1"/>
  <c r="D1204" i="1" l="1"/>
  <c r="E1203" i="1"/>
  <c r="F1203" i="1"/>
  <c r="D1205" i="1" l="1"/>
  <c r="E1204" i="1"/>
  <c r="F1204" i="1"/>
  <c r="D1206" i="1" l="1"/>
  <c r="E1205" i="1"/>
  <c r="F1205" i="1"/>
  <c r="D1207" i="1" l="1"/>
  <c r="F1206" i="1"/>
  <c r="E1206" i="1"/>
  <c r="D1208" i="1" l="1"/>
  <c r="E1207" i="1"/>
  <c r="F1207" i="1"/>
  <c r="D1209" i="1" l="1"/>
  <c r="E1208" i="1"/>
  <c r="F1208" i="1"/>
  <c r="D1210" i="1" l="1"/>
  <c r="E1209" i="1"/>
  <c r="F1209" i="1"/>
  <c r="D1211" i="1" l="1"/>
  <c r="F1210" i="1"/>
  <c r="E1210" i="1"/>
  <c r="D1212" i="1" l="1"/>
  <c r="E1211" i="1"/>
  <c r="F1211" i="1"/>
  <c r="D1213" i="1" l="1"/>
  <c r="E1212" i="1"/>
  <c r="F1212" i="1"/>
  <c r="D1214" i="1" l="1"/>
  <c r="E1213" i="1"/>
  <c r="F1213" i="1"/>
  <c r="D1215" i="1" l="1"/>
  <c r="F1214" i="1"/>
  <c r="E1214" i="1"/>
  <c r="D1216" i="1" l="1"/>
  <c r="E1215" i="1"/>
  <c r="F1215" i="1"/>
  <c r="D1217" i="1" l="1"/>
  <c r="E1216" i="1"/>
  <c r="F1216" i="1"/>
  <c r="D1218" i="1" l="1"/>
  <c r="E1217" i="1"/>
  <c r="F1217" i="1"/>
  <c r="D1219" i="1" l="1"/>
  <c r="F1218" i="1"/>
  <c r="E1218" i="1"/>
  <c r="D1220" i="1" l="1"/>
  <c r="E1219" i="1"/>
  <c r="F1219" i="1"/>
  <c r="D1221" i="1" l="1"/>
  <c r="E1220" i="1"/>
  <c r="F1220" i="1"/>
  <c r="D1222" i="1" l="1"/>
  <c r="E1221" i="1"/>
  <c r="F1221" i="1"/>
  <c r="D1223" i="1" l="1"/>
  <c r="F1222" i="1"/>
  <c r="E1222" i="1"/>
  <c r="D1224" i="1" l="1"/>
  <c r="E1223" i="1"/>
  <c r="F1223" i="1"/>
  <c r="D1225" i="1" l="1"/>
  <c r="E1224" i="1"/>
  <c r="F1224" i="1"/>
  <c r="D1226" i="1" l="1"/>
  <c r="E1225" i="1"/>
  <c r="F1225" i="1"/>
  <c r="D1227" i="1" l="1"/>
  <c r="F1226" i="1"/>
  <c r="E1226" i="1"/>
  <c r="D1228" i="1" l="1"/>
  <c r="E1227" i="1"/>
  <c r="F1227" i="1"/>
  <c r="D1229" i="1" l="1"/>
  <c r="E1228" i="1"/>
  <c r="F1228" i="1"/>
  <c r="D1230" i="1" l="1"/>
  <c r="E1229" i="1"/>
  <c r="F1229" i="1"/>
  <c r="D1231" i="1" l="1"/>
  <c r="F1230" i="1"/>
  <c r="E1230" i="1"/>
  <c r="D1232" i="1" l="1"/>
  <c r="E1231" i="1"/>
  <c r="F1231" i="1"/>
  <c r="D1233" i="1" l="1"/>
  <c r="E1232" i="1"/>
  <c r="F1232" i="1"/>
  <c r="D1234" i="1" l="1"/>
  <c r="E1233" i="1"/>
  <c r="F1233" i="1"/>
  <c r="D1235" i="1" l="1"/>
  <c r="F1234" i="1"/>
  <c r="E1234" i="1"/>
  <c r="D1236" i="1" l="1"/>
  <c r="E1235" i="1"/>
  <c r="F1235" i="1"/>
  <c r="D1237" i="1" l="1"/>
  <c r="E1236" i="1"/>
  <c r="F1236" i="1"/>
  <c r="D1238" i="1" l="1"/>
  <c r="E1237" i="1"/>
  <c r="F1237" i="1"/>
  <c r="D1239" i="1" l="1"/>
  <c r="F1238" i="1"/>
  <c r="E1238" i="1"/>
  <c r="D1240" i="1" l="1"/>
  <c r="E1239" i="1"/>
  <c r="F1239" i="1"/>
  <c r="D1241" i="1" l="1"/>
  <c r="E1240" i="1"/>
  <c r="F1240" i="1"/>
  <c r="D1242" i="1" l="1"/>
  <c r="E1241" i="1"/>
  <c r="F1241" i="1"/>
  <c r="D1243" i="1" l="1"/>
  <c r="F1242" i="1"/>
  <c r="E1242" i="1"/>
  <c r="D1244" i="1" l="1"/>
  <c r="E1243" i="1"/>
  <c r="F1243" i="1"/>
  <c r="D1245" i="1" l="1"/>
  <c r="E1244" i="1"/>
  <c r="F1244" i="1"/>
  <c r="D1246" i="1" l="1"/>
  <c r="E1245" i="1"/>
  <c r="F1245" i="1"/>
  <c r="D1247" i="1" l="1"/>
  <c r="F1246" i="1"/>
  <c r="E1246" i="1"/>
  <c r="D1248" i="1" l="1"/>
  <c r="E1247" i="1"/>
  <c r="F1247" i="1"/>
  <c r="D1249" i="1" l="1"/>
  <c r="E1248" i="1"/>
  <c r="F1248" i="1"/>
  <c r="D1250" i="1" l="1"/>
  <c r="E1249" i="1"/>
  <c r="F1249" i="1"/>
  <c r="D1251" i="1" l="1"/>
  <c r="F1250" i="1"/>
  <c r="E1250" i="1"/>
  <c r="D1252" i="1" l="1"/>
  <c r="E1251" i="1"/>
  <c r="F1251" i="1"/>
  <c r="D1253" i="1" l="1"/>
  <c r="E1252" i="1"/>
  <c r="F1252" i="1"/>
  <c r="D1254" i="1" l="1"/>
  <c r="E1253" i="1"/>
  <c r="F1253" i="1"/>
  <c r="D1255" i="1" l="1"/>
  <c r="F1254" i="1"/>
  <c r="E1254" i="1"/>
  <c r="D1256" i="1" l="1"/>
  <c r="E1255" i="1"/>
  <c r="F1255" i="1"/>
  <c r="D1257" i="1" l="1"/>
  <c r="E1256" i="1"/>
  <c r="F1256" i="1"/>
  <c r="D1258" i="1" l="1"/>
  <c r="E1257" i="1"/>
  <c r="F1257" i="1"/>
  <c r="D1259" i="1" l="1"/>
  <c r="F1258" i="1"/>
  <c r="E1258" i="1"/>
  <c r="D1260" i="1" l="1"/>
  <c r="E1259" i="1"/>
  <c r="F1259" i="1"/>
  <c r="D1261" i="1" l="1"/>
  <c r="E1260" i="1"/>
  <c r="F1260" i="1"/>
  <c r="D1262" i="1" l="1"/>
  <c r="E1261" i="1"/>
  <c r="F1261" i="1"/>
  <c r="D1263" i="1" l="1"/>
  <c r="F1262" i="1"/>
  <c r="E1262" i="1"/>
  <c r="D1264" i="1" l="1"/>
  <c r="E1263" i="1"/>
  <c r="F1263" i="1"/>
  <c r="D1265" i="1" l="1"/>
  <c r="E1264" i="1"/>
  <c r="F1264" i="1"/>
  <c r="D1266" i="1" l="1"/>
  <c r="E1265" i="1"/>
  <c r="F1265" i="1"/>
  <c r="D1267" i="1" l="1"/>
  <c r="F1266" i="1"/>
  <c r="E1266" i="1"/>
  <c r="D1268" i="1" l="1"/>
  <c r="E1267" i="1"/>
  <c r="F1267" i="1"/>
  <c r="D1269" i="1" l="1"/>
  <c r="E1268" i="1"/>
  <c r="F1268" i="1"/>
  <c r="D1270" i="1" l="1"/>
  <c r="E1269" i="1"/>
  <c r="F1269" i="1"/>
  <c r="D1271" i="1" l="1"/>
  <c r="F1270" i="1"/>
  <c r="E1270" i="1"/>
  <c r="D1272" i="1" l="1"/>
  <c r="E1271" i="1"/>
  <c r="F1271" i="1"/>
  <c r="D1273" i="1" l="1"/>
  <c r="E1272" i="1"/>
  <c r="F1272" i="1"/>
  <c r="D1274" i="1" l="1"/>
  <c r="E1273" i="1"/>
  <c r="F1273" i="1"/>
  <c r="D1275" i="1" l="1"/>
  <c r="F1274" i="1"/>
  <c r="E1274" i="1"/>
  <c r="D1276" i="1" l="1"/>
  <c r="E1275" i="1"/>
  <c r="F1275" i="1"/>
  <c r="D1277" i="1" l="1"/>
  <c r="E1276" i="1"/>
  <c r="F1276" i="1"/>
  <c r="D1278" i="1" l="1"/>
  <c r="E1277" i="1"/>
  <c r="F1277" i="1"/>
  <c r="D1279" i="1" l="1"/>
  <c r="F1278" i="1"/>
  <c r="E1278" i="1"/>
  <c r="D1280" i="1" l="1"/>
  <c r="E1279" i="1"/>
  <c r="F1279" i="1"/>
  <c r="D1281" i="1" l="1"/>
  <c r="E1280" i="1"/>
  <c r="F1280" i="1"/>
  <c r="D1282" i="1" l="1"/>
  <c r="E1281" i="1"/>
  <c r="F1281" i="1"/>
  <c r="D1283" i="1" l="1"/>
  <c r="F1282" i="1"/>
  <c r="E1282" i="1"/>
  <c r="D1284" i="1" l="1"/>
  <c r="E1283" i="1"/>
  <c r="F1283" i="1"/>
  <c r="D1285" i="1" l="1"/>
  <c r="E1284" i="1"/>
  <c r="F1284" i="1"/>
  <c r="D1286" i="1" l="1"/>
  <c r="E1285" i="1"/>
  <c r="F1285" i="1"/>
  <c r="D1287" i="1" l="1"/>
  <c r="F1286" i="1"/>
  <c r="E1286" i="1"/>
  <c r="D1288" i="1" l="1"/>
  <c r="E1287" i="1"/>
  <c r="F1287" i="1"/>
  <c r="D1289" i="1" l="1"/>
  <c r="E1288" i="1"/>
  <c r="F1288" i="1"/>
  <c r="D1290" i="1" l="1"/>
  <c r="E1289" i="1"/>
  <c r="F1289" i="1"/>
  <c r="D1291" i="1" l="1"/>
  <c r="F1290" i="1"/>
  <c r="E1290" i="1"/>
  <c r="D1292" i="1" l="1"/>
  <c r="E1291" i="1"/>
  <c r="F1291" i="1"/>
  <c r="D1293" i="1" l="1"/>
  <c r="E1292" i="1"/>
  <c r="F1292" i="1"/>
  <c r="D1294" i="1" l="1"/>
  <c r="E1293" i="1"/>
  <c r="F1293" i="1"/>
  <c r="D1295" i="1" l="1"/>
  <c r="F1294" i="1"/>
  <c r="E1294" i="1"/>
  <c r="D1296" i="1" l="1"/>
  <c r="E1295" i="1"/>
  <c r="F1295" i="1"/>
  <c r="D1297" i="1" l="1"/>
  <c r="E1296" i="1"/>
  <c r="F1296" i="1"/>
  <c r="D1298" i="1" l="1"/>
  <c r="E1297" i="1"/>
  <c r="F1297" i="1"/>
  <c r="D1299" i="1" l="1"/>
  <c r="F1298" i="1"/>
  <c r="E1298" i="1"/>
  <c r="D1300" i="1" l="1"/>
  <c r="E1299" i="1"/>
  <c r="F1299" i="1"/>
  <c r="D1301" i="1" l="1"/>
  <c r="F1300" i="1"/>
  <c r="E1300" i="1"/>
  <c r="D1302" i="1" l="1"/>
  <c r="E1301" i="1"/>
  <c r="F1301" i="1"/>
  <c r="D1303" i="1" l="1"/>
  <c r="F1302" i="1"/>
  <c r="E1302" i="1"/>
  <c r="D1304" i="1" l="1"/>
  <c r="E1303" i="1"/>
  <c r="F1303" i="1"/>
  <c r="D1305" i="1" l="1"/>
  <c r="E1304" i="1"/>
  <c r="F1304" i="1"/>
  <c r="D1306" i="1" l="1"/>
  <c r="E1305" i="1"/>
  <c r="F1305" i="1"/>
  <c r="D1307" i="1" l="1"/>
  <c r="F1306" i="1"/>
  <c r="E1306" i="1"/>
  <c r="D1308" i="1" l="1"/>
  <c r="E1307" i="1"/>
  <c r="F1307" i="1"/>
  <c r="D1309" i="1" l="1"/>
  <c r="E1308" i="1"/>
  <c r="F1308" i="1"/>
  <c r="D1310" i="1" l="1"/>
  <c r="E1309" i="1"/>
  <c r="F1309" i="1"/>
  <c r="D1311" i="1" l="1"/>
  <c r="F1310" i="1"/>
  <c r="E1310" i="1"/>
  <c r="D1312" i="1" l="1"/>
  <c r="F1311" i="1"/>
  <c r="E1311" i="1"/>
  <c r="D1313" i="1" l="1"/>
  <c r="E1312" i="1"/>
  <c r="F1312" i="1"/>
  <c r="D1314" i="1" l="1"/>
  <c r="E1313" i="1"/>
  <c r="F1313" i="1"/>
  <c r="D1315" i="1" l="1"/>
  <c r="F1314" i="1"/>
  <c r="E1314" i="1"/>
  <c r="D1316" i="1" l="1"/>
  <c r="E1315" i="1"/>
  <c r="F1315" i="1"/>
  <c r="D1317" i="1" l="1"/>
  <c r="F1316" i="1"/>
  <c r="E1316" i="1"/>
  <c r="D1318" i="1" l="1"/>
  <c r="E1317" i="1"/>
  <c r="F1317" i="1"/>
  <c r="D1319" i="1" l="1"/>
  <c r="F1318" i="1"/>
  <c r="E1318" i="1"/>
  <c r="D1320" i="1" l="1"/>
  <c r="E1319" i="1"/>
  <c r="F1319" i="1"/>
  <c r="D1321" i="1" l="1"/>
  <c r="E1320" i="1"/>
  <c r="F1320" i="1"/>
  <c r="D1322" i="1" l="1"/>
  <c r="E1321" i="1"/>
  <c r="F1321" i="1"/>
  <c r="D1323" i="1" l="1"/>
  <c r="F1322" i="1"/>
  <c r="E1322" i="1"/>
  <c r="D1324" i="1" l="1"/>
  <c r="E1323" i="1"/>
  <c r="F1323" i="1"/>
  <c r="D1325" i="1" l="1"/>
  <c r="E1324" i="1"/>
  <c r="F1324" i="1"/>
  <c r="D1326" i="1" l="1"/>
  <c r="E1325" i="1"/>
  <c r="F1325" i="1"/>
  <c r="D1327" i="1" l="1"/>
  <c r="F1326" i="1"/>
  <c r="E1326" i="1"/>
  <c r="D1328" i="1" l="1"/>
  <c r="F1327" i="1"/>
  <c r="E1327" i="1"/>
  <c r="D1329" i="1" l="1"/>
  <c r="E1328" i="1"/>
  <c r="F1328" i="1"/>
  <c r="D1330" i="1" l="1"/>
  <c r="E1329" i="1"/>
  <c r="F1329" i="1"/>
  <c r="D1331" i="1" l="1"/>
  <c r="F1330" i="1"/>
  <c r="E1330" i="1"/>
  <c r="D1332" i="1" l="1"/>
  <c r="E1331" i="1"/>
  <c r="F1331" i="1"/>
  <c r="D1333" i="1" l="1"/>
  <c r="F1332" i="1"/>
  <c r="E1332" i="1"/>
  <c r="D1334" i="1" l="1"/>
  <c r="E1333" i="1"/>
  <c r="F1333" i="1"/>
  <c r="D1335" i="1" l="1"/>
  <c r="F1334" i="1"/>
  <c r="E1334" i="1"/>
  <c r="D1336" i="1" l="1"/>
  <c r="E1335" i="1"/>
  <c r="F1335" i="1"/>
  <c r="D1337" i="1" l="1"/>
  <c r="E1336" i="1"/>
  <c r="F1336" i="1"/>
  <c r="D1338" i="1" l="1"/>
  <c r="E1337" i="1"/>
  <c r="F1337" i="1"/>
  <c r="D1339" i="1" l="1"/>
  <c r="F1338" i="1"/>
  <c r="E1338" i="1"/>
  <c r="D1340" i="1" l="1"/>
  <c r="E1339" i="1"/>
  <c r="F1339" i="1"/>
  <c r="D1341" i="1" l="1"/>
  <c r="E1340" i="1"/>
  <c r="F1340" i="1"/>
  <c r="D1342" i="1" l="1"/>
  <c r="E1341" i="1"/>
  <c r="F1341" i="1"/>
  <c r="D1343" i="1" l="1"/>
  <c r="F1342" i="1"/>
  <c r="E1342" i="1"/>
  <c r="D1344" i="1" l="1"/>
  <c r="E1343" i="1"/>
  <c r="F1343" i="1"/>
  <c r="D1345" i="1" l="1"/>
  <c r="E1344" i="1"/>
  <c r="F1344" i="1"/>
  <c r="D1346" i="1" l="1"/>
  <c r="E1345" i="1"/>
  <c r="F1345" i="1"/>
  <c r="D1347" i="1" l="1"/>
  <c r="F1346" i="1"/>
  <c r="E1346" i="1"/>
  <c r="D1348" i="1" l="1"/>
  <c r="E1347" i="1"/>
  <c r="F1347" i="1"/>
  <c r="D1349" i="1" l="1"/>
  <c r="E1348" i="1"/>
  <c r="F1348" i="1"/>
  <c r="D1350" i="1" l="1"/>
  <c r="E1349" i="1"/>
  <c r="F1349" i="1"/>
  <c r="D1351" i="1" l="1"/>
  <c r="F1350" i="1"/>
  <c r="E1350" i="1"/>
  <c r="D1352" i="1" l="1"/>
  <c r="E1351" i="1"/>
  <c r="F1351" i="1"/>
  <c r="D1353" i="1" l="1"/>
  <c r="E1352" i="1"/>
  <c r="F1352" i="1"/>
  <c r="D1354" i="1" l="1"/>
  <c r="E1353" i="1"/>
  <c r="F1353" i="1"/>
  <c r="D1355" i="1" l="1"/>
  <c r="F1354" i="1"/>
  <c r="E1354" i="1"/>
  <c r="D1356" i="1" l="1"/>
  <c r="E1355" i="1"/>
  <c r="F1355" i="1"/>
  <c r="D1357" i="1" l="1"/>
  <c r="E1356" i="1"/>
  <c r="F1356" i="1"/>
  <c r="D1358" i="1" l="1"/>
  <c r="E1357" i="1"/>
  <c r="F1357" i="1"/>
  <c r="D1359" i="1" l="1"/>
  <c r="F1358" i="1"/>
  <c r="E1358" i="1"/>
  <c r="D1360" i="1" l="1"/>
  <c r="E1359" i="1"/>
  <c r="F1359" i="1"/>
  <c r="D1361" i="1" l="1"/>
  <c r="E1360" i="1"/>
  <c r="F1360" i="1"/>
  <c r="D1362" i="1" l="1"/>
  <c r="E1361" i="1"/>
  <c r="F1361" i="1"/>
  <c r="D1363" i="1" l="1"/>
  <c r="F1362" i="1"/>
  <c r="E1362" i="1"/>
  <c r="D1364" i="1" l="1"/>
  <c r="E1363" i="1"/>
  <c r="F1363" i="1"/>
  <c r="D1365" i="1" l="1"/>
  <c r="E1364" i="1"/>
  <c r="F1364" i="1"/>
  <c r="D1366" i="1" l="1"/>
  <c r="E1365" i="1"/>
  <c r="F1365" i="1"/>
  <c r="D1367" i="1" l="1"/>
  <c r="F1366" i="1"/>
  <c r="E1366" i="1"/>
  <c r="D1368" i="1" l="1"/>
  <c r="E1367" i="1"/>
  <c r="F1367" i="1"/>
  <c r="D1369" i="1" l="1"/>
  <c r="E1368" i="1"/>
  <c r="F1368" i="1"/>
  <c r="D1370" i="1" l="1"/>
  <c r="E1369" i="1"/>
  <c r="F1369" i="1"/>
  <c r="D1371" i="1" l="1"/>
  <c r="F1370" i="1"/>
  <c r="E1370" i="1"/>
  <c r="D1372" i="1" l="1"/>
  <c r="E1371" i="1"/>
  <c r="F1371" i="1"/>
  <c r="D1373" i="1" l="1"/>
  <c r="E1372" i="1"/>
  <c r="F1372" i="1"/>
  <c r="D1374" i="1" l="1"/>
  <c r="E1373" i="1"/>
  <c r="F1373" i="1"/>
  <c r="D1375" i="1" l="1"/>
  <c r="F1374" i="1"/>
  <c r="E1374" i="1"/>
  <c r="D1376" i="1" l="1"/>
  <c r="E1375" i="1"/>
  <c r="F1375" i="1"/>
  <c r="D1377" i="1" l="1"/>
  <c r="E1376" i="1"/>
  <c r="F1376" i="1"/>
  <c r="D1378" i="1" l="1"/>
  <c r="E1377" i="1"/>
  <c r="F1377" i="1"/>
  <c r="D1379" i="1" l="1"/>
  <c r="F1378" i="1"/>
  <c r="E1378" i="1"/>
  <c r="D1380" i="1" l="1"/>
  <c r="E1379" i="1"/>
  <c r="F1379" i="1"/>
  <c r="D1381" i="1" l="1"/>
  <c r="E1380" i="1"/>
  <c r="F1380" i="1"/>
  <c r="D1382" i="1" l="1"/>
  <c r="E1381" i="1"/>
  <c r="F1381" i="1"/>
  <c r="D1383" i="1" l="1"/>
  <c r="F1382" i="1"/>
  <c r="E1382" i="1"/>
  <c r="D1384" i="1" l="1"/>
  <c r="E1383" i="1"/>
  <c r="F1383" i="1"/>
  <c r="D1385" i="1" l="1"/>
  <c r="E1384" i="1"/>
  <c r="F1384" i="1"/>
  <c r="D1386" i="1" l="1"/>
  <c r="E1385" i="1"/>
  <c r="F1385" i="1"/>
  <c r="D1387" i="1" l="1"/>
  <c r="F1386" i="1"/>
  <c r="E1386" i="1"/>
  <c r="D1388" i="1" l="1"/>
  <c r="E1387" i="1"/>
  <c r="F1387" i="1"/>
  <c r="D1389" i="1" l="1"/>
  <c r="E1388" i="1"/>
  <c r="F1388" i="1"/>
  <c r="D1390" i="1" l="1"/>
  <c r="E1389" i="1"/>
  <c r="F1389" i="1"/>
  <c r="D1391" i="1" l="1"/>
  <c r="F1390" i="1"/>
  <c r="E1390" i="1"/>
  <c r="D1392" i="1" l="1"/>
  <c r="E1391" i="1"/>
  <c r="F1391" i="1"/>
  <c r="D1393" i="1" l="1"/>
  <c r="E1392" i="1"/>
  <c r="F1392" i="1"/>
  <c r="D1394" i="1" l="1"/>
  <c r="E1393" i="1"/>
  <c r="F1393" i="1"/>
  <c r="D1395" i="1" l="1"/>
  <c r="F1394" i="1"/>
  <c r="E1394" i="1"/>
  <c r="D1396" i="1" l="1"/>
  <c r="E1395" i="1"/>
  <c r="F1395" i="1"/>
  <c r="D1397" i="1" l="1"/>
  <c r="E1396" i="1"/>
  <c r="F1396" i="1"/>
  <c r="D1398" i="1" l="1"/>
  <c r="E1397" i="1"/>
  <c r="F1397" i="1"/>
  <c r="D1399" i="1" l="1"/>
  <c r="F1398" i="1"/>
  <c r="E1398" i="1"/>
  <c r="D1400" i="1" l="1"/>
  <c r="E1399" i="1"/>
  <c r="F1399" i="1"/>
  <c r="D1401" i="1" l="1"/>
  <c r="E1400" i="1"/>
  <c r="F1400" i="1"/>
  <c r="D1402" i="1" l="1"/>
  <c r="E1401" i="1"/>
  <c r="F1401" i="1"/>
  <c r="D1403" i="1" l="1"/>
  <c r="F1402" i="1"/>
  <c r="E1402" i="1"/>
  <c r="D1404" i="1" l="1"/>
  <c r="E1403" i="1"/>
  <c r="F1403" i="1"/>
  <c r="D1405" i="1" l="1"/>
  <c r="E1404" i="1"/>
  <c r="F1404" i="1"/>
  <c r="D1406" i="1" l="1"/>
  <c r="E1405" i="1"/>
  <c r="F1405" i="1"/>
  <c r="D1407" i="1" l="1"/>
  <c r="F1406" i="1"/>
  <c r="E1406" i="1"/>
  <c r="D1408" i="1" l="1"/>
  <c r="E1407" i="1"/>
  <c r="F1407" i="1"/>
  <c r="D1409" i="1" l="1"/>
  <c r="E1408" i="1"/>
  <c r="F1408" i="1"/>
  <c r="D1410" i="1" l="1"/>
  <c r="E1409" i="1"/>
  <c r="F1409" i="1"/>
  <c r="D1411" i="1" l="1"/>
  <c r="F1410" i="1"/>
  <c r="E1410" i="1"/>
  <c r="D1412" i="1" l="1"/>
  <c r="E1411" i="1"/>
  <c r="F1411" i="1"/>
  <c r="D1413" i="1" l="1"/>
  <c r="E1412" i="1"/>
  <c r="F1412" i="1"/>
  <c r="D1414" i="1" l="1"/>
  <c r="E1413" i="1"/>
  <c r="F1413" i="1"/>
  <c r="D1415" i="1" l="1"/>
  <c r="F1414" i="1"/>
  <c r="E1414" i="1"/>
  <c r="D1416" i="1" l="1"/>
  <c r="E1415" i="1"/>
  <c r="F1415" i="1"/>
  <c r="D1417" i="1" l="1"/>
  <c r="E1416" i="1"/>
  <c r="F1416" i="1"/>
  <c r="D1418" i="1" l="1"/>
  <c r="E1417" i="1"/>
  <c r="F1417" i="1"/>
  <c r="D1419" i="1" l="1"/>
  <c r="F1418" i="1"/>
  <c r="E1418" i="1"/>
  <c r="D1420" i="1" l="1"/>
  <c r="E1419" i="1"/>
  <c r="F1419" i="1"/>
  <c r="D1421" i="1" l="1"/>
  <c r="E1420" i="1"/>
  <c r="F1420" i="1"/>
  <c r="D1422" i="1" l="1"/>
  <c r="E1421" i="1"/>
  <c r="F1421" i="1"/>
  <c r="D1423" i="1" l="1"/>
  <c r="F1422" i="1"/>
  <c r="E1422" i="1"/>
  <c r="D1424" i="1" l="1"/>
  <c r="E1423" i="1"/>
  <c r="F1423" i="1"/>
  <c r="D1425" i="1" l="1"/>
  <c r="E1424" i="1"/>
  <c r="F1424" i="1"/>
  <c r="D1426" i="1" l="1"/>
  <c r="E1425" i="1"/>
  <c r="F1425" i="1"/>
  <c r="D1427" i="1" l="1"/>
  <c r="F1426" i="1"/>
  <c r="E1426" i="1"/>
  <c r="D1428" i="1" l="1"/>
  <c r="E1427" i="1"/>
  <c r="F1427" i="1"/>
  <c r="D1429" i="1" l="1"/>
  <c r="E1428" i="1"/>
  <c r="F1428" i="1"/>
  <c r="D1430" i="1" l="1"/>
  <c r="E1429" i="1"/>
  <c r="F1429" i="1"/>
  <c r="D1431" i="1" l="1"/>
  <c r="F1430" i="1"/>
  <c r="E1430" i="1"/>
  <c r="D1432" i="1" l="1"/>
  <c r="E1431" i="1"/>
  <c r="F1431" i="1"/>
  <c r="D1433" i="1" l="1"/>
  <c r="E1432" i="1"/>
  <c r="F1432" i="1"/>
  <c r="D1434" i="1" l="1"/>
  <c r="E1433" i="1"/>
  <c r="F1433" i="1"/>
  <c r="D1435" i="1" l="1"/>
  <c r="F1434" i="1"/>
  <c r="E1434" i="1"/>
  <c r="D1436" i="1" l="1"/>
  <c r="E1435" i="1"/>
  <c r="F1435" i="1"/>
  <c r="D1437" i="1" l="1"/>
  <c r="E1436" i="1"/>
  <c r="F1436" i="1"/>
  <c r="D1438" i="1" l="1"/>
  <c r="E1437" i="1"/>
  <c r="F1437" i="1"/>
  <c r="D1439" i="1" l="1"/>
  <c r="F1438" i="1"/>
  <c r="E1438" i="1"/>
  <c r="D1440" i="1" l="1"/>
  <c r="E1439" i="1"/>
  <c r="F1439" i="1"/>
  <c r="D1441" i="1" l="1"/>
  <c r="E1440" i="1"/>
  <c r="F1440" i="1"/>
  <c r="D1442" i="1" l="1"/>
  <c r="E1441" i="1"/>
  <c r="F1441" i="1"/>
  <c r="D1443" i="1" l="1"/>
  <c r="F1442" i="1"/>
  <c r="E1442" i="1"/>
  <c r="D1444" i="1" l="1"/>
  <c r="E1443" i="1"/>
  <c r="F1443" i="1"/>
  <c r="D1445" i="1" l="1"/>
  <c r="E1444" i="1"/>
  <c r="F1444" i="1"/>
  <c r="D1446" i="1" l="1"/>
  <c r="E1445" i="1"/>
  <c r="F1445" i="1"/>
  <c r="D1447" i="1" l="1"/>
  <c r="F1446" i="1"/>
  <c r="E1446" i="1"/>
  <c r="D1448" i="1" l="1"/>
  <c r="E1447" i="1"/>
  <c r="F1447" i="1"/>
  <c r="D1449" i="1" l="1"/>
  <c r="E1448" i="1"/>
  <c r="F1448" i="1"/>
  <c r="D1450" i="1" l="1"/>
  <c r="E1449" i="1"/>
  <c r="F1449" i="1"/>
  <c r="D1451" i="1" l="1"/>
  <c r="F1450" i="1"/>
  <c r="E1450" i="1"/>
  <c r="D1452" i="1" l="1"/>
  <c r="E1451" i="1"/>
  <c r="F1451" i="1"/>
  <c r="D1453" i="1" l="1"/>
  <c r="E1452" i="1"/>
  <c r="F1452" i="1"/>
  <c r="D1454" i="1" l="1"/>
  <c r="E1453" i="1"/>
  <c r="F1453" i="1"/>
  <c r="D1455" i="1" l="1"/>
  <c r="F1454" i="1"/>
  <c r="E1454" i="1"/>
  <c r="D1456" i="1" l="1"/>
  <c r="E1455" i="1"/>
  <c r="F1455" i="1"/>
  <c r="D1457" i="1" l="1"/>
  <c r="E1456" i="1"/>
  <c r="F1456" i="1"/>
  <c r="D1458" i="1" l="1"/>
  <c r="E1457" i="1"/>
  <c r="F1457" i="1"/>
  <c r="D1459" i="1" l="1"/>
  <c r="F1458" i="1"/>
  <c r="E1458" i="1"/>
  <c r="D1460" i="1" l="1"/>
  <c r="E1459" i="1"/>
  <c r="F1459" i="1"/>
  <c r="D1461" i="1" l="1"/>
  <c r="E1460" i="1"/>
  <c r="F1460" i="1"/>
  <c r="D1462" i="1" l="1"/>
  <c r="E1461" i="1"/>
  <c r="F1461" i="1"/>
  <c r="D1463" i="1" l="1"/>
  <c r="F1462" i="1"/>
  <c r="E1462" i="1"/>
  <c r="D1464" i="1" l="1"/>
  <c r="E1463" i="1"/>
  <c r="F1463" i="1"/>
  <c r="D1465" i="1" l="1"/>
  <c r="E1464" i="1"/>
  <c r="F1464" i="1"/>
  <c r="D1466" i="1" l="1"/>
  <c r="E1465" i="1"/>
  <c r="F1465" i="1"/>
  <c r="D1467" i="1" l="1"/>
  <c r="F1466" i="1"/>
  <c r="E1466" i="1"/>
  <c r="D1468" i="1" l="1"/>
  <c r="E1467" i="1"/>
  <c r="F1467" i="1"/>
  <c r="D1469" i="1" l="1"/>
  <c r="E1468" i="1"/>
  <c r="F1468" i="1"/>
  <c r="D1470" i="1" l="1"/>
  <c r="E1469" i="1"/>
  <c r="F1469" i="1"/>
  <c r="D1471" i="1" l="1"/>
  <c r="F1470" i="1"/>
  <c r="E1470" i="1"/>
  <c r="D1472" i="1" l="1"/>
  <c r="E1471" i="1"/>
  <c r="F1471" i="1"/>
  <c r="D1473" i="1" l="1"/>
  <c r="E1472" i="1"/>
  <c r="F1472" i="1"/>
  <c r="D1474" i="1" l="1"/>
  <c r="E1473" i="1"/>
  <c r="F1473" i="1"/>
  <c r="D1475" i="1" l="1"/>
  <c r="F1474" i="1"/>
  <c r="E1474" i="1"/>
  <c r="D1476" i="1" l="1"/>
  <c r="E1475" i="1"/>
  <c r="F1475" i="1"/>
  <c r="D1477" i="1" l="1"/>
  <c r="E1476" i="1"/>
  <c r="F1476" i="1"/>
  <c r="D1478" i="1" l="1"/>
  <c r="E1477" i="1"/>
  <c r="F1477" i="1"/>
  <c r="D1479" i="1" l="1"/>
  <c r="F1478" i="1"/>
  <c r="E1478" i="1"/>
  <c r="D1480" i="1" l="1"/>
  <c r="E1479" i="1"/>
  <c r="F1479" i="1"/>
  <c r="D1481" i="1" l="1"/>
  <c r="E1480" i="1"/>
  <c r="F1480" i="1"/>
  <c r="D1482" i="1" l="1"/>
  <c r="E1481" i="1"/>
  <c r="F1481" i="1"/>
  <c r="D1483" i="1" l="1"/>
  <c r="F1482" i="1"/>
  <c r="E1482" i="1"/>
  <c r="D1484" i="1" l="1"/>
  <c r="E1483" i="1"/>
  <c r="F1483" i="1"/>
  <c r="D1485" i="1" l="1"/>
  <c r="E1484" i="1"/>
  <c r="F1484" i="1"/>
  <c r="D1486" i="1" l="1"/>
  <c r="E1485" i="1"/>
  <c r="F1485" i="1"/>
  <c r="D1487" i="1" l="1"/>
  <c r="F1486" i="1"/>
  <c r="E1486" i="1"/>
  <c r="D1488" i="1" l="1"/>
  <c r="E1487" i="1"/>
  <c r="F1487" i="1"/>
  <c r="D1489" i="1" l="1"/>
  <c r="E1488" i="1"/>
  <c r="F1488" i="1"/>
  <c r="D1490" i="1" l="1"/>
  <c r="E1489" i="1"/>
  <c r="F1489" i="1"/>
  <c r="D1491" i="1" l="1"/>
  <c r="F1490" i="1"/>
  <c r="E1490" i="1"/>
  <c r="D1492" i="1" l="1"/>
  <c r="E1491" i="1"/>
  <c r="F1491" i="1"/>
  <c r="D1493" i="1" l="1"/>
  <c r="E1492" i="1"/>
  <c r="F1492" i="1"/>
  <c r="D1494" i="1" l="1"/>
  <c r="E1493" i="1"/>
  <c r="F1493" i="1"/>
  <c r="D1495" i="1" l="1"/>
  <c r="F1494" i="1"/>
  <c r="E1494" i="1"/>
  <c r="D1496" i="1" l="1"/>
  <c r="E1495" i="1"/>
  <c r="F1495" i="1"/>
  <c r="D1497" i="1" l="1"/>
  <c r="E1496" i="1"/>
  <c r="F1496" i="1"/>
  <c r="D1498" i="1" l="1"/>
  <c r="E1497" i="1"/>
  <c r="F1497" i="1"/>
  <c r="D1499" i="1" l="1"/>
  <c r="F1498" i="1"/>
  <c r="E1498" i="1"/>
  <c r="D1500" i="1" l="1"/>
  <c r="E1499" i="1"/>
  <c r="F1499" i="1"/>
  <c r="D1501" i="1" l="1"/>
  <c r="E1500" i="1"/>
  <c r="F1500" i="1"/>
  <c r="D1502" i="1" l="1"/>
  <c r="E1501" i="1"/>
  <c r="F1501" i="1"/>
  <c r="D1503" i="1" l="1"/>
  <c r="F1502" i="1"/>
  <c r="E1502" i="1"/>
  <c r="D1504" i="1" l="1"/>
  <c r="E1503" i="1"/>
  <c r="F1503" i="1"/>
  <c r="D1505" i="1" l="1"/>
  <c r="E1504" i="1"/>
  <c r="F1504" i="1"/>
  <c r="D1506" i="1" l="1"/>
  <c r="E1505" i="1"/>
  <c r="F1505" i="1"/>
  <c r="D1507" i="1" l="1"/>
  <c r="F1506" i="1"/>
  <c r="E1506" i="1"/>
  <c r="D1508" i="1" l="1"/>
  <c r="E1507" i="1"/>
  <c r="F1507" i="1"/>
  <c r="D1509" i="1" l="1"/>
  <c r="E1508" i="1"/>
  <c r="F1508" i="1"/>
  <c r="D1510" i="1" l="1"/>
  <c r="E1509" i="1"/>
  <c r="F1509" i="1"/>
  <c r="D1511" i="1" l="1"/>
  <c r="F1510" i="1"/>
  <c r="E1510" i="1"/>
  <c r="D1512" i="1" l="1"/>
  <c r="E1511" i="1"/>
  <c r="F1511" i="1"/>
  <c r="D1513" i="1" l="1"/>
  <c r="E1512" i="1"/>
  <c r="F1512" i="1"/>
  <c r="D1514" i="1" l="1"/>
  <c r="E1513" i="1"/>
  <c r="F1513" i="1"/>
  <c r="D1515" i="1" l="1"/>
  <c r="F1514" i="1"/>
  <c r="E1514" i="1"/>
  <c r="D1516" i="1" l="1"/>
  <c r="E1515" i="1"/>
  <c r="F1515" i="1"/>
  <c r="D1517" i="1" l="1"/>
  <c r="E1516" i="1"/>
  <c r="F1516" i="1"/>
  <c r="D1518" i="1" l="1"/>
  <c r="E1517" i="1"/>
  <c r="F1517" i="1"/>
  <c r="D1519" i="1" l="1"/>
  <c r="F1518" i="1"/>
  <c r="E1518" i="1"/>
  <c r="D1520" i="1" l="1"/>
  <c r="E1519" i="1"/>
  <c r="F1519" i="1"/>
  <c r="D1521" i="1" l="1"/>
  <c r="E1520" i="1"/>
  <c r="F1520" i="1"/>
  <c r="D1522" i="1" l="1"/>
  <c r="E1521" i="1"/>
  <c r="F1521" i="1"/>
  <c r="D1523" i="1" l="1"/>
  <c r="F1522" i="1"/>
  <c r="E1522" i="1"/>
  <c r="D1524" i="1" l="1"/>
  <c r="E1523" i="1"/>
  <c r="F1523" i="1"/>
  <c r="D1525" i="1" l="1"/>
  <c r="F1524" i="1"/>
  <c r="E1524" i="1"/>
  <c r="D1526" i="1" l="1"/>
  <c r="E1525" i="1"/>
  <c r="F1525" i="1"/>
  <c r="D1527" i="1" l="1"/>
  <c r="F1526" i="1"/>
  <c r="E1526" i="1"/>
  <c r="D1528" i="1" l="1"/>
  <c r="E1527" i="1"/>
  <c r="F1527" i="1"/>
  <c r="D1529" i="1" l="1"/>
  <c r="F1528" i="1"/>
  <c r="E1528" i="1"/>
  <c r="D1530" i="1" l="1"/>
  <c r="E1529" i="1"/>
  <c r="F1529" i="1"/>
  <c r="D1531" i="1" l="1"/>
  <c r="F1530" i="1"/>
  <c r="E1530" i="1"/>
  <c r="D1532" i="1" l="1"/>
  <c r="E1531" i="1"/>
  <c r="F1531" i="1"/>
  <c r="D1533" i="1" l="1"/>
  <c r="F1532" i="1"/>
  <c r="E1532" i="1"/>
  <c r="D1534" i="1" l="1"/>
  <c r="E1533" i="1"/>
  <c r="F1533" i="1"/>
  <c r="D1535" i="1" l="1"/>
  <c r="F1534" i="1"/>
  <c r="E1534" i="1"/>
  <c r="D1536" i="1" l="1"/>
  <c r="E1535" i="1"/>
  <c r="F1535" i="1"/>
  <c r="D1537" i="1" l="1"/>
  <c r="F1536" i="1"/>
  <c r="E1536" i="1"/>
  <c r="D1538" i="1" l="1"/>
  <c r="E1537" i="1"/>
  <c r="F1537" i="1"/>
  <c r="D1539" i="1" l="1"/>
  <c r="F1538" i="1"/>
  <c r="E1538" i="1"/>
  <c r="D1540" i="1" l="1"/>
  <c r="E1539" i="1"/>
  <c r="F1539" i="1"/>
  <c r="D1541" i="1" l="1"/>
  <c r="F1540" i="1"/>
  <c r="E1540" i="1"/>
  <c r="D1542" i="1" l="1"/>
  <c r="E1541" i="1"/>
  <c r="F1541" i="1"/>
  <c r="D1543" i="1" l="1"/>
  <c r="F1542" i="1"/>
  <c r="E1542" i="1"/>
  <c r="D1544" i="1" l="1"/>
  <c r="E1543" i="1"/>
  <c r="F1543" i="1"/>
  <c r="D1545" i="1" l="1"/>
  <c r="F1544" i="1"/>
  <c r="E1544" i="1"/>
  <c r="D1546" i="1" l="1"/>
  <c r="E1545" i="1"/>
  <c r="F1545" i="1"/>
  <c r="D1547" i="1" l="1"/>
  <c r="F1546" i="1"/>
  <c r="E1546" i="1"/>
  <c r="D1548" i="1" l="1"/>
  <c r="E1547" i="1"/>
  <c r="F1547" i="1"/>
  <c r="D1549" i="1" l="1"/>
  <c r="F1548" i="1"/>
  <c r="E1548" i="1"/>
  <c r="D1550" i="1" l="1"/>
  <c r="E1549" i="1"/>
  <c r="F1549" i="1"/>
  <c r="D1551" i="1" l="1"/>
  <c r="F1550" i="1"/>
  <c r="E1550" i="1"/>
  <c r="D1552" i="1" l="1"/>
  <c r="E1551" i="1"/>
  <c r="F1551" i="1"/>
  <c r="D1553" i="1" l="1"/>
  <c r="F1552" i="1"/>
  <c r="E1552" i="1"/>
  <c r="D1554" i="1" l="1"/>
  <c r="E1553" i="1"/>
  <c r="F1553" i="1"/>
  <c r="D1555" i="1" l="1"/>
  <c r="F1554" i="1"/>
  <c r="E1554" i="1"/>
  <c r="D1556" i="1" l="1"/>
  <c r="E1555" i="1"/>
  <c r="F1555" i="1"/>
  <c r="D1557" i="1" l="1"/>
  <c r="F1556" i="1"/>
  <c r="E1556" i="1"/>
  <c r="D1558" i="1" l="1"/>
  <c r="E1557" i="1"/>
  <c r="F1557" i="1"/>
  <c r="D1559" i="1" l="1"/>
  <c r="F1558" i="1"/>
  <c r="E1558" i="1"/>
  <c r="D1560" i="1" l="1"/>
  <c r="E1559" i="1"/>
  <c r="F1559" i="1"/>
  <c r="D1561" i="1" l="1"/>
  <c r="F1560" i="1"/>
  <c r="E1560" i="1"/>
  <c r="D1562" i="1" l="1"/>
  <c r="E1561" i="1"/>
  <c r="F1561" i="1"/>
  <c r="D1563" i="1" l="1"/>
  <c r="F1562" i="1"/>
  <c r="E1562" i="1"/>
  <c r="D1564" i="1" l="1"/>
  <c r="E1563" i="1"/>
  <c r="F1563" i="1"/>
  <c r="D1565" i="1" l="1"/>
  <c r="F1564" i="1"/>
  <c r="E1564" i="1"/>
  <c r="D1566" i="1" l="1"/>
  <c r="E1565" i="1"/>
  <c r="F1565" i="1"/>
  <c r="D1567" i="1" l="1"/>
  <c r="F1566" i="1"/>
  <c r="E1566" i="1"/>
  <c r="D1568" i="1" l="1"/>
  <c r="E1567" i="1"/>
  <c r="F1567" i="1"/>
  <c r="D1569" i="1" l="1"/>
  <c r="F1568" i="1"/>
  <c r="E1568" i="1"/>
  <c r="D1570" i="1" l="1"/>
  <c r="E1569" i="1"/>
  <c r="F1569" i="1"/>
  <c r="D1571" i="1" l="1"/>
  <c r="F1570" i="1"/>
  <c r="E1570" i="1"/>
  <c r="D1572" i="1" l="1"/>
  <c r="E1571" i="1"/>
  <c r="F1571" i="1"/>
  <c r="D1573" i="1" l="1"/>
  <c r="F1572" i="1"/>
  <c r="E1572" i="1"/>
  <c r="D1574" i="1" l="1"/>
  <c r="E1573" i="1"/>
  <c r="F1573" i="1"/>
  <c r="D1575" i="1" l="1"/>
  <c r="F1574" i="1"/>
  <c r="E1574" i="1"/>
  <c r="D1576" i="1" l="1"/>
  <c r="E1575" i="1"/>
  <c r="F1575" i="1"/>
  <c r="D1577" i="1" l="1"/>
  <c r="F1576" i="1"/>
  <c r="E1576" i="1"/>
  <c r="D1578" i="1" l="1"/>
  <c r="E1577" i="1"/>
  <c r="F1577" i="1"/>
  <c r="D1579" i="1" l="1"/>
  <c r="F1578" i="1"/>
  <c r="E1578" i="1"/>
  <c r="D1580" i="1" l="1"/>
  <c r="E1579" i="1"/>
  <c r="F1579" i="1"/>
  <c r="D1581" i="1" l="1"/>
  <c r="F1580" i="1"/>
  <c r="E1580" i="1"/>
  <c r="D1582" i="1" l="1"/>
  <c r="E1581" i="1"/>
  <c r="F1581" i="1"/>
  <c r="D1583" i="1" l="1"/>
  <c r="F1582" i="1"/>
  <c r="E1582" i="1"/>
  <c r="D1584" i="1" l="1"/>
  <c r="E1583" i="1"/>
  <c r="F1583" i="1"/>
  <c r="D1585" i="1" l="1"/>
  <c r="F1584" i="1"/>
  <c r="E1584" i="1"/>
  <c r="D1586" i="1" l="1"/>
  <c r="E1585" i="1"/>
  <c r="F1585" i="1"/>
  <c r="D1587" i="1" l="1"/>
  <c r="E1586" i="1"/>
  <c r="F1586" i="1"/>
  <c r="D1588" i="1" l="1"/>
  <c r="E1587" i="1"/>
  <c r="F1587" i="1"/>
  <c r="D1589" i="1" l="1"/>
  <c r="E1588" i="1"/>
  <c r="F1588" i="1"/>
  <c r="D1590" i="1" l="1"/>
  <c r="E1589" i="1"/>
  <c r="F1589" i="1"/>
  <c r="D1591" i="1" l="1"/>
  <c r="E1590" i="1"/>
  <c r="F1590" i="1"/>
  <c r="D1592" i="1" l="1"/>
  <c r="E1591" i="1"/>
  <c r="F1591" i="1"/>
  <c r="D1593" i="1" l="1"/>
  <c r="F1592" i="1"/>
  <c r="E1592" i="1"/>
  <c r="D1594" i="1" l="1"/>
  <c r="E1593" i="1"/>
  <c r="F1593" i="1"/>
  <c r="D1595" i="1" l="1"/>
  <c r="E1594" i="1"/>
  <c r="F1594" i="1"/>
  <c r="D1596" i="1" l="1"/>
  <c r="E1595" i="1"/>
  <c r="F1595" i="1"/>
  <c r="D1597" i="1" l="1"/>
  <c r="E1596" i="1"/>
  <c r="F1596" i="1"/>
  <c r="D1598" i="1" l="1"/>
  <c r="E1597" i="1"/>
  <c r="F1597" i="1"/>
  <c r="D1599" i="1" l="1"/>
  <c r="E1598" i="1"/>
  <c r="F1598" i="1"/>
  <c r="D1600" i="1" l="1"/>
  <c r="E1599" i="1"/>
  <c r="F1599" i="1"/>
  <c r="D1601" i="1" l="1"/>
  <c r="E1600" i="1"/>
  <c r="F1600" i="1"/>
  <c r="D1602" i="1" l="1"/>
  <c r="E1601" i="1"/>
  <c r="F1601" i="1"/>
  <c r="D1603" i="1" l="1"/>
  <c r="E1602" i="1"/>
  <c r="F1602" i="1"/>
  <c r="D1604" i="1" l="1"/>
  <c r="E1603" i="1"/>
  <c r="F1603" i="1"/>
  <c r="D1605" i="1" l="1"/>
  <c r="F1604" i="1"/>
  <c r="E1604" i="1"/>
  <c r="D1606" i="1" l="1"/>
  <c r="E1605" i="1"/>
  <c r="F1605" i="1"/>
  <c r="D1607" i="1" l="1"/>
  <c r="E1606" i="1"/>
  <c r="F1606" i="1"/>
  <c r="D1608" i="1" l="1"/>
  <c r="E1607" i="1"/>
  <c r="F1607" i="1"/>
  <c r="D1609" i="1" l="1"/>
  <c r="F1608" i="1"/>
  <c r="E1608" i="1"/>
  <c r="D1610" i="1" l="1"/>
  <c r="E1609" i="1"/>
  <c r="F1609" i="1"/>
  <c r="D1611" i="1" l="1"/>
  <c r="E1610" i="1"/>
  <c r="F1610" i="1"/>
  <c r="D1612" i="1" l="1"/>
  <c r="E1611" i="1"/>
  <c r="F1611" i="1"/>
  <c r="D1613" i="1" l="1"/>
  <c r="F1612" i="1"/>
  <c r="E1612" i="1"/>
  <c r="D1614" i="1" l="1"/>
  <c r="E1613" i="1"/>
  <c r="F1613" i="1"/>
  <c r="D1615" i="1" l="1"/>
  <c r="E1614" i="1"/>
  <c r="F1614" i="1"/>
  <c r="D1616" i="1" l="1"/>
  <c r="E1615" i="1"/>
  <c r="F1615" i="1"/>
  <c r="D1617" i="1" l="1"/>
  <c r="F1616" i="1"/>
  <c r="E1616" i="1"/>
  <c r="D1618" i="1" l="1"/>
  <c r="E1617" i="1"/>
  <c r="F1617" i="1"/>
  <c r="D1619" i="1" l="1"/>
  <c r="E1618" i="1"/>
  <c r="F1618" i="1"/>
  <c r="D1620" i="1" l="1"/>
  <c r="E1619" i="1"/>
  <c r="F1619" i="1"/>
  <c r="D1621" i="1" l="1"/>
  <c r="F1620" i="1"/>
  <c r="E1620" i="1"/>
  <c r="D1622" i="1" l="1"/>
  <c r="E1621" i="1"/>
  <c r="F1621" i="1"/>
  <c r="D1623" i="1" l="1"/>
  <c r="E1622" i="1"/>
  <c r="F1622" i="1"/>
  <c r="D1624" i="1" l="1"/>
  <c r="E1623" i="1"/>
  <c r="F1623" i="1"/>
  <c r="D1625" i="1" l="1"/>
  <c r="F1624" i="1"/>
  <c r="E1624" i="1"/>
  <c r="D1626" i="1" l="1"/>
  <c r="E1625" i="1"/>
  <c r="F1625" i="1"/>
  <c r="D1627" i="1" l="1"/>
  <c r="E1626" i="1"/>
  <c r="F1626" i="1"/>
  <c r="D1628" i="1" l="1"/>
  <c r="E1627" i="1"/>
  <c r="F1627" i="1"/>
  <c r="D1629" i="1" l="1"/>
  <c r="F1628" i="1"/>
  <c r="E1628" i="1"/>
  <c r="D1630" i="1" l="1"/>
  <c r="E1629" i="1"/>
  <c r="F1629" i="1"/>
  <c r="D1631" i="1" l="1"/>
  <c r="E1630" i="1"/>
  <c r="F1630" i="1"/>
  <c r="D1632" i="1" l="1"/>
  <c r="E1631" i="1"/>
  <c r="F1631" i="1"/>
  <c r="D1633" i="1" l="1"/>
  <c r="F1632" i="1"/>
  <c r="E1632" i="1"/>
  <c r="D1634" i="1" l="1"/>
  <c r="E1633" i="1"/>
  <c r="F1633" i="1"/>
  <c r="D1635" i="1" l="1"/>
  <c r="E1634" i="1"/>
  <c r="F1634" i="1"/>
  <c r="D1636" i="1" l="1"/>
  <c r="E1635" i="1"/>
  <c r="F1635" i="1"/>
  <c r="D1637" i="1" l="1"/>
  <c r="F1636" i="1"/>
  <c r="E1636" i="1"/>
  <c r="D1638" i="1" l="1"/>
  <c r="E1637" i="1"/>
  <c r="F1637" i="1"/>
  <c r="D1639" i="1" l="1"/>
  <c r="E1638" i="1"/>
  <c r="F1638" i="1"/>
  <c r="D1640" i="1" l="1"/>
  <c r="E1639" i="1"/>
  <c r="F1639" i="1"/>
  <c r="D1641" i="1" l="1"/>
  <c r="F1640" i="1"/>
  <c r="E1640" i="1"/>
  <c r="D1642" i="1" l="1"/>
  <c r="E1641" i="1"/>
  <c r="F1641" i="1"/>
  <c r="D1643" i="1" l="1"/>
  <c r="E1642" i="1"/>
  <c r="F1642" i="1"/>
  <c r="D1644" i="1" l="1"/>
  <c r="E1643" i="1"/>
  <c r="F1643" i="1"/>
  <c r="D1645" i="1" l="1"/>
  <c r="F1644" i="1"/>
  <c r="E1644" i="1"/>
  <c r="D1646" i="1" l="1"/>
  <c r="E1645" i="1"/>
  <c r="F1645" i="1"/>
  <c r="D1647" i="1" l="1"/>
  <c r="E1646" i="1"/>
  <c r="F1646" i="1"/>
  <c r="D1648" i="1" l="1"/>
  <c r="E1647" i="1"/>
  <c r="F1647" i="1"/>
  <c r="D1649" i="1" l="1"/>
  <c r="F1648" i="1"/>
  <c r="E1648" i="1"/>
  <c r="D1650" i="1" l="1"/>
  <c r="E1649" i="1"/>
  <c r="F1649" i="1"/>
  <c r="D1651" i="1" l="1"/>
  <c r="E1650" i="1"/>
  <c r="F1650" i="1"/>
  <c r="D1652" i="1" l="1"/>
  <c r="E1651" i="1"/>
  <c r="F1651" i="1"/>
  <c r="D1653" i="1" l="1"/>
  <c r="F1652" i="1"/>
  <c r="E1652" i="1"/>
  <c r="D1654" i="1" l="1"/>
  <c r="E1653" i="1"/>
  <c r="F1653" i="1"/>
  <c r="D1655" i="1" l="1"/>
  <c r="E1654" i="1"/>
  <c r="F1654" i="1"/>
  <c r="D1656" i="1" l="1"/>
  <c r="E1655" i="1"/>
  <c r="F1655" i="1"/>
  <c r="D1657" i="1" l="1"/>
  <c r="F1656" i="1"/>
  <c r="E1656" i="1"/>
  <c r="D1658" i="1" l="1"/>
  <c r="E1657" i="1"/>
  <c r="F1657" i="1"/>
  <c r="D1659" i="1" l="1"/>
  <c r="E1658" i="1"/>
  <c r="F1658" i="1"/>
  <c r="D1660" i="1" l="1"/>
  <c r="E1659" i="1"/>
  <c r="F1659" i="1"/>
  <c r="D1661" i="1" l="1"/>
  <c r="F1660" i="1"/>
  <c r="E1660" i="1"/>
  <c r="D1662" i="1" l="1"/>
  <c r="E1661" i="1"/>
  <c r="F1661" i="1"/>
  <c r="D1663" i="1" l="1"/>
  <c r="E1662" i="1"/>
  <c r="F1662" i="1"/>
  <c r="D1664" i="1" l="1"/>
  <c r="E1663" i="1"/>
  <c r="F1663" i="1"/>
  <c r="D1665" i="1" l="1"/>
  <c r="F1664" i="1"/>
  <c r="E1664" i="1"/>
  <c r="D1666" i="1" l="1"/>
  <c r="E1665" i="1"/>
  <c r="F1665" i="1"/>
  <c r="D1667" i="1" l="1"/>
  <c r="E1666" i="1"/>
  <c r="F1666" i="1"/>
  <c r="D1668" i="1" l="1"/>
  <c r="E1667" i="1"/>
  <c r="F1667" i="1"/>
  <c r="D1669" i="1" l="1"/>
  <c r="F1668" i="1"/>
  <c r="E1668" i="1"/>
  <c r="D1670" i="1" l="1"/>
  <c r="E1669" i="1"/>
  <c r="F1669" i="1"/>
  <c r="D1671" i="1" l="1"/>
  <c r="E1670" i="1"/>
  <c r="F1670" i="1"/>
  <c r="D1672" i="1" l="1"/>
  <c r="E1671" i="1"/>
  <c r="F1671" i="1"/>
  <c r="D1673" i="1" l="1"/>
  <c r="F1672" i="1"/>
  <c r="E1672" i="1"/>
  <c r="D1674" i="1" l="1"/>
  <c r="E1673" i="1"/>
  <c r="F1673" i="1"/>
  <c r="D1675" i="1" l="1"/>
  <c r="E1674" i="1"/>
  <c r="F1674" i="1"/>
  <c r="D1676" i="1" l="1"/>
  <c r="E1675" i="1"/>
  <c r="F1675" i="1"/>
  <c r="D1677" i="1" l="1"/>
  <c r="F1676" i="1"/>
  <c r="E1676" i="1"/>
  <c r="D1678" i="1" l="1"/>
  <c r="E1677" i="1"/>
  <c r="F1677" i="1"/>
  <c r="D1679" i="1" l="1"/>
  <c r="E1678" i="1"/>
  <c r="F1678" i="1"/>
  <c r="D1680" i="1" l="1"/>
  <c r="E1679" i="1"/>
  <c r="F1679" i="1"/>
  <c r="D1681" i="1" l="1"/>
  <c r="F1680" i="1"/>
  <c r="E1680" i="1"/>
  <c r="D1682" i="1" l="1"/>
  <c r="E1681" i="1"/>
  <c r="F1681" i="1"/>
  <c r="D1683" i="1" l="1"/>
  <c r="E1682" i="1"/>
  <c r="F1682" i="1"/>
  <c r="D1684" i="1" l="1"/>
  <c r="E1683" i="1"/>
  <c r="F1683" i="1"/>
  <c r="D1685" i="1" l="1"/>
  <c r="F1684" i="1"/>
  <c r="E1684" i="1"/>
  <c r="D1686" i="1" l="1"/>
  <c r="E1685" i="1"/>
  <c r="F1685" i="1"/>
  <c r="D1687" i="1" l="1"/>
  <c r="E1686" i="1"/>
  <c r="F1686" i="1"/>
  <c r="D1688" i="1" l="1"/>
  <c r="E1687" i="1"/>
  <c r="F1687" i="1"/>
  <c r="D1689" i="1" l="1"/>
  <c r="F1688" i="1"/>
  <c r="E1688" i="1"/>
  <c r="D1690" i="1" l="1"/>
  <c r="E1689" i="1"/>
  <c r="F1689" i="1"/>
  <c r="D1691" i="1" l="1"/>
  <c r="E1690" i="1"/>
  <c r="F1690" i="1"/>
  <c r="D1692" i="1" l="1"/>
  <c r="E1691" i="1"/>
  <c r="F1691" i="1"/>
  <c r="D1693" i="1" l="1"/>
  <c r="F1692" i="1"/>
  <c r="E1692" i="1"/>
  <c r="D1694" i="1" l="1"/>
  <c r="E1693" i="1"/>
  <c r="F1693" i="1"/>
  <c r="D1695" i="1" l="1"/>
  <c r="E1694" i="1"/>
  <c r="F1694" i="1"/>
  <c r="D1696" i="1" l="1"/>
  <c r="E1695" i="1"/>
  <c r="F1695" i="1"/>
  <c r="D1697" i="1" l="1"/>
  <c r="F1696" i="1"/>
  <c r="E1696" i="1"/>
  <c r="D1698" i="1" l="1"/>
  <c r="E1697" i="1"/>
  <c r="F1697" i="1"/>
  <c r="D1699" i="1" l="1"/>
  <c r="E1698" i="1"/>
  <c r="F1698" i="1"/>
  <c r="D1700" i="1" l="1"/>
  <c r="E1699" i="1"/>
  <c r="F1699" i="1"/>
  <c r="D1701" i="1" l="1"/>
  <c r="F1700" i="1"/>
  <c r="E1700" i="1"/>
  <c r="D1702" i="1" l="1"/>
  <c r="E1701" i="1"/>
  <c r="F1701" i="1"/>
  <c r="D1703" i="1" l="1"/>
  <c r="E1702" i="1"/>
  <c r="F1702" i="1"/>
  <c r="D1704" i="1" l="1"/>
  <c r="E1703" i="1"/>
  <c r="F1703" i="1"/>
  <c r="D1705" i="1" l="1"/>
  <c r="F1704" i="1"/>
  <c r="E1704" i="1"/>
  <c r="D1706" i="1" l="1"/>
  <c r="E1705" i="1"/>
  <c r="F1705" i="1"/>
  <c r="D1707" i="1" l="1"/>
  <c r="E1706" i="1"/>
  <c r="F1706" i="1"/>
  <c r="D1708" i="1" l="1"/>
  <c r="E1707" i="1"/>
  <c r="F1707" i="1"/>
  <c r="D1709" i="1" l="1"/>
  <c r="F1708" i="1"/>
  <c r="E1708" i="1"/>
  <c r="D1710" i="1" l="1"/>
  <c r="E1709" i="1"/>
  <c r="F1709" i="1"/>
  <c r="D1711" i="1" l="1"/>
  <c r="E1710" i="1"/>
  <c r="F1710" i="1"/>
  <c r="D1712" i="1" l="1"/>
  <c r="E1711" i="1"/>
  <c r="F1711" i="1"/>
  <c r="D1713" i="1" l="1"/>
  <c r="F1712" i="1"/>
  <c r="E1712" i="1"/>
  <c r="D1714" i="1" l="1"/>
  <c r="E1713" i="1"/>
  <c r="F1713" i="1"/>
  <c r="D1715" i="1" l="1"/>
  <c r="E1714" i="1"/>
  <c r="F1714" i="1"/>
  <c r="D1716" i="1" l="1"/>
  <c r="E1715" i="1"/>
  <c r="F1715" i="1"/>
  <c r="D1717" i="1" l="1"/>
  <c r="F1716" i="1"/>
  <c r="E1716" i="1"/>
  <c r="D1718" i="1" l="1"/>
  <c r="E1717" i="1"/>
  <c r="F1717" i="1"/>
  <c r="D1719" i="1" l="1"/>
  <c r="E1718" i="1"/>
  <c r="F1718" i="1"/>
  <c r="D1720" i="1" l="1"/>
  <c r="E1719" i="1"/>
  <c r="F1719" i="1"/>
  <c r="D1721" i="1" l="1"/>
  <c r="F1720" i="1"/>
  <c r="E1720" i="1"/>
  <c r="D1722" i="1" l="1"/>
  <c r="E1721" i="1"/>
  <c r="F1721" i="1"/>
  <c r="D1723" i="1" l="1"/>
  <c r="E1722" i="1"/>
  <c r="F1722" i="1"/>
  <c r="D1724" i="1" l="1"/>
  <c r="E1723" i="1"/>
  <c r="F1723" i="1"/>
  <c r="D1725" i="1" l="1"/>
  <c r="F1724" i="1"/>
  <c r="E1724" i="1"/>
  <c r="D1726" i="1" l="1"/>
  <c r="E1725" i="1"/>
  <c r="F1725" i="1"/>
  <c r="D1727" i="1" l="1"/>
  <c r="E1726" i="1"/>
  <c r="F1726" i="1"/>
  <c r="D1728" i="1" l="1"/>
  <c r="E1727" i="1"/>
  <c r="F1727" i="1"/>
  <c r="D1729" i="1" l="1"/>
  <c r="F1728" i="1"/>
  <c r="E1728" i="1"/>
  <c r="D1730" i="1" l="1"/>
  <c r="E1729" i="1"/>
  <c r="F1729" i="1"/>
  <c r="D1731" i="1" l="1"/>
  <c r="E1730" i="1"/>
  <c r="F1730" i="1"/>
  <c r="D1732" i="1" l="1"/>
  <c r="E1731" i="1"/>
  <c r="F1731" i="1"/>
  <c r="D1733" i="1" l="1"/>
  <c r="F1732" i="1"/>
  <c r="E1732" i="1"/>
  <c r="D1734" i="1" l="1"/>
  <c r="E1733" i="1"/>
  <c r="F1733" i="1"/>
  <c r="D1735" i="1" l="1"/>
  <c r="E1734" i="1"/>
  <c r="F1734" i="1"/>
  <c r="D1736" i="1" l="1"/>
  <c r="E1735" i="1"/>
  <c r="F1735" i="1"/>
  <c r="D1737" i="1" l="1"/>
  <c r="F1736" i="1"/>
  <c r="E1736" i="1"/>
  <c r="D1738" i="1" l="1"/>
  <c r="E1737" i="1"/>
  <c r="F1737" i="1"/>
  <c r="D1739" i="1" l="1"/>
  <c r="E1738" i="1"/>
  <c r="F1738" i="1"/>
  <c r="D1740" i="1" l="1"/>
  <c r="E1739" i="1"/>
  <c r="F1739" i="1"/>
  <c r="D1741" i="1" l="1"/>
  <c r="F1740" i="1"/>
  <c r="E1740" i="1"/>
  <c r="D1742" i="1" l="1"/>
  <c r="E1741" i="1"/>
  <c r="F1741" i="1"/>
  <c r="D1743" i="1" l="1"/>
  <c r="E1742" i="1"/>
  <c r="F1742" i="1"/>
  <c r="D1744" i="1" l="1"/>
  <c r="E1743" i="1"/>
  <c r="F1743" i="1"/>
  <c r="D1745" i="1" l="1"/>
  <c r="F1744" i="1"/>
  <c r="E1744" i="1"/>
  <c r="D1746" i="1" l="1"/>
  <c r="E1745" i="1"/>
  <c r="F1745" i="1"/>
  <c r="D1747" i="1" l="1"/>
  <c r="E1746" i="1"/>
  <c r="F1746" i="1"/>
  <c r="D1748" i="1" l="1"/>
  <c r="E1747" i="1"/>
  <c r="F1747" i="1"/>
  <c r="D1749" i="1" l="1"/>
  <c r="F1748" i="1"/>
  <c r="E1748" i="1"/>
  <c r="D1750" i="1" l="1"/>
  <c r="E1749" i="1"/>
  <c r="F1749" i="1"/>
  <c r="D1751" i="1" l="1"/>
  <c r="E1750" i="1"/>
  <c r="F1750" i="1"/>
  <c r="D1752" i="1" l="1"/>
  <c r="E1751" i="1"/>
  <c r="F1751" i="1"/>
  <c r="D1753" i="1" l="1"/>
  <c r="F1752" i="1"/>
  <c r="E1752" i="1"/>
  <c r="D1754" i="1" l="1"/>
  <c r="E1753" i="1"/>
  <c r="F1753" i="1"/>
  <c r="D1755" i="1" l="1"/>
  <c r="E1754" i="1"/>
  <c r="F1754" i="1"/>
  <c r="D1756" i="1" l="1"/>
  <c r="E1755" i="1"/>
  <c r="F1755" i="1"/>
  <c r="D1757" i="1" l="1"/>
  <c r="F1756" i="1"/>
  <c r="E1756" i="1"/>
  <c r="D1758" i="1" l="1"/>
  <c r="E1757" i="1"/>
  <c r="F1757" i="1"/>
  <c r="D1759" i="1" l="1"/>
  <c r="E1758" i="1"/>
  <c r="F1758" i="1"/>
  <c r="D1760" i="1" l="1"/>
  <c r="E1759" i="1"/>
  <c r="F1759" i="1"/>
  <c r="D1761" i="1" l="1"/>
  <c r="F1760" i="1"/>
  <c r="E1760" i="1"/>
  <c r="D1762" i="1" l="1"/>
  <c r="E1761" i="1"/>
  <c r="F1761" i="1"/>
  <c r="D1763" i="1" l="1"/>
  <c r="E1762" i="1"/>
  <c r="F1762" i="1"/>
  <c r="D1764" i="1" l="1"/>
  <c r="E1763" i="1"/>
  <c r="F1763" i="1"/>
  <c r="D1765" i="1" l="1"/>
  <c r="F1764" i="1"/>
  <c r="E1764" i="1"/>
  <c r="D1766" i="1" l="1"/>
  <c r="E1765" i="1"/>
  <c r="F1765" i="1"/>
  <c r="D1767" i="1" l="1"/>
  <c r="E1766" i="1"/>
  <c r="F1766" i="1"/>
  <c r="D1768" i="1" l="1"/>
  <c r="E1767" i="1"/>
  <c r="F1767" i="1"/>
  <c r="D1769" i="1" l="1"/>
  <c r="F1768" i="1"/>
  <c r="E1768" i="1"/>
  <c r="D1770" i="1" l="1"/>
  <c r="E1769" i="1"/>
  <c r="F1769" i="1"/>
  <c r="D1771" i="1" l="1"/>
  <c r="E1770" i="1"/>
  <c r="F1770" i="1"/>
  <c r="D1772" i="1" l="1"/>
  <c r="E1771" i="1"/>
  <c r="F1771" i="1"/>
  <c r="D1773" i="1" l="1"/>
  <c r="F1772" i="1"/>
  <c r="E1772" i="1"/>
  <c r="D1774" i="1" l="1"/>
  <c r="E1773" i="1"/>
  <c r="F1773" i="1"/>
  <c r="D1775" i="1" l="1"/>
  <c r="E1774" i="1"/>
  <c r="F1774" i="1"/>
  <c r="D1776" i="1" l="1"/>
  <c r="E1775" i="1"/>
  <c r="F1775" i="1"/>
  <c r="D1777" i="1" l="1"/>
  <c r="F1776" i="1"/>
  <c r="E1776" i="1"/>
  <c r="D1778" i="1" l="1"/>
  <c r="E1777" i="1"/>
  <c r="F1777" i="1"/>
  <c r="D1779" i="1" l="1"/>
  <c r="E1778" i="1"/>
  <c r="F1778" i="1"/>
  <c r="D1780" i="1" l="1"/>
  <c r="E1779" i="1"/>
  <c r="F1779" i="1"/>
  <c r="D1781" i="1" l="1"/>
  <c r="F1780" i="1"/>
  <c r="E1780" i="1"/>
  <c r="D1782" i="1" l="1"/>
  <c r="E1781" i="1"/>
  <c r="F1781" i="1"/>
  <c r="D1783" i="1" l="1"/>
  <c r="E1782" i="1"/>
  <c r="F1782" i="1"/>
  <c r="D1784" i="1" l="1"/>
  <c r="E1783" i="1"/>
  <c r="F1783" i="1"/>
  <c r="D1785" i="1" l="1"/>
  <c r="F1784" i="1"/>
  <c r="E1784" i="1"/>
  <c r="D1786" i="1" l="1"/>
  <c r="E1785" i="1"/>
  <c r="F1785" i="1"/>
  <c r="D1787" i="1" l="1"/>
  <c r="E1786" i="1"/>
  <c r="F1786" i="1"/>
  <c r="D1788" i="1" l="1"/>
  <c r="E1787" i="1"/>
  <c r="F1787" i="1"/>
  <c r="D1789" i="1" l="1"/>
  <c r="F1788" i="1"/>
  <c r="E1788" i="1"/>
  <c r="D1790" i="1" l="1"/>
  <c r="E1789" i="1"/>
  <c r="F1789" i="1"/>
  <c r="D1791" i="1" l="1"/>
  <c r="E1790" i="1"/>
  <c r="F1790" i="1"/>
  <c r="D1792" i="1" l="1"/>
  <c r="E1791" i="1"/>
  <c r="F1791" i="1"/>
  <c r="D1793" i="1" l="1"/>
  <c r="F1792" i="1"/>
  <c r="E1792" i="1"/>
  <c r="D1794" i="1" l="1"/>
  <c r="E1793" i="1"/>
  <c r="F1793" i="1"/>
  <c r="D1795" i="1" l="1"/>
  <c r="E1794" i="1"/>
  <c r="F1794" i="1"/>
  <c r="D1796" i="1" l="1"/>
  <c r="E1795" i="1"/>
  <c r="F1795" i="1"/>
  <c r="D1797" i="1" l="1"/>
  <c r="F1796" i="1"/>
  <c r="E1796" i="1"/>
  <c r="D1798" i="1" l="1"/>
  <c r="E1797" i="1"/>
  <c r="F1797" i="1"/>
  <c r="D1799" i="1" l="1"/>
  <c r="E1798" i="1"/>
  <c r="F1798" i="1"/>
  <c r="D1800" i="1" l="1"/>
  <c r="E1799" i="1"/>
  <c r="F1799" i="1"/>
  <c r="D1801" i="1" l="1"/>
  <c r="F1800" i="1"/>
  <c r="E1800" i="1"/>
  <c r="D1802" i="1" l="1"/>
  <c r="E1801" i="1"/>
  <c r="F1801" i="1"/>
  <c r="D1803" i="1" l="1"/>
  <c r="E1802" i="1"/>
  <c r="F1802" i="1"/>
  <c r="D1804" i="1" l="1"/>
  <c r="E1803" i="1"/>
  <c r="F1803" i="1"/>
  <c r="D1805" i="1" l="1"/>
  <c r="F1804" i="1"/>
  <c r="E1804" i="1"/>
  <c r="D1806" i="1" l="1"/>
  <c r="E1805" i="1"/>
  <c r="F1805" i="1"/>
  <c r="D1807" i="1" l="1"/>
  <c r="E1806" i="1"/>
  <c r="F1806" i="1"/>
  <c r="D1808" i="1" l="1"/>
  <c r="E1807" i="1"/>
  <c r="F1807" i="1"/>
  <c r="D1809" i="1" l="1"/>
  <c r="F1808" i="1"/>
  <c r="E1808" i="1"/>
  <c r="D1810" i="1" l="1"/>
  <c r="E1809" i="1"/>
  <c r="F1809" i="1"/>
  <c r="D1811" i="1" l="1"/>
  <c r="E1810" i="1"/>
  <c r="F1810" i="1"/>
  <c r="D1812" i="1" l="1"/>
  <c r="E1811" i="1"/>
  <c r="F1811" i="1"/>
  <c r="D1813" i="1" l="1"/>
  <c r="F1812" i="1"/>
  <c r="E1812" i="1"/>
  <c r="D1814" i="1" l="1"/>
  <c r="E1813" i="1"/>
  <c r="F1813" i="1"/>
  <c r="D1815" i="1" l="1"/>
  <c r="E1814" i="1"/>
  <c r="F1814" i="1"/>
  <c r="D1816" i="1" l="1"/>
  <c r="E1815" i="1"/>
  <c r="F1815" i="1"/>
  <c r="D1817" i="1" l="1"/>
  <c r="F1816" i="1"/>
  <c r="E1816" i="1"/>
  <c r="D1818" i="1" l="1"/>
  <c r="E1817" i="1"/>
  <c r="F1817" i="1"/>
  <c r="D1819" i="1" l="1"/>
  <c r="E1818" i="1"/>
  <c r="F1818" i="1"/>
  <c r="D1820" i="1" l="1"/>
  <c r="E1819" i="1"/>
  <c r="F1819" i="1"/>
  <c r="D1821" i="1" l="1"/>
  <c r="F1820" i="1"/>
  <c r="E1820" i="1"/>
  <c r="D1822" i="1" l="1"/>
  <c r="E1821" i="1"/>
  <c r="F1821" i="1"/>
  <c r="D1823" i="1" l="1"/>
  <c r="E1822" i="1"/>
  <c r="F1822" i="1"/>
  <c r="D1824" i="1" l="1"/>
  <c r="E1823" i="1"/>
  <c r="F1823" i="1"/>
  <c r="D1825" i="1" l="1"/>
  <c r="F1824" i="1"/>
  <c r="E1824" i="1"/>
  <c r="D1826" i="1" l="1"/>
  <c r="E1825" i="1"/>
  <c r="F1825" i="1"/>
  <c r="D1827" i="1" l="1"/>
  <c r="E1826" i="1"/>
  <c r="F1826" i="1"/>
  <c r="D1828" i="1" l="1"/>
  <c r="E1827" i="1"/>
  <c r="F1827" i="1"/>
  <c r="D1829" i="1" l="1"/>
  <c r="F1828" i="1"/>
  <c r="E1828" i="1"/>
  <c r="D1830" i="1" l="1"/>
  <c r="E1829" i="1"/>
  <c r="F1829" i="1"/>
  <c r="D1831" i="1" l="1"/>
  <c r="E1830" i="1"/>
  <c r="F1830" i="1"/>
  <c r="D1832" i="1" l="1"/>
  <c r="E1831" i="1"/>
  <c r="F1831" i="1"/>
  <c r="D1833" i="1" l="1"/>
  <c r="F1832" i="1"/>
  <c r="E1832" i="1"/>
  <c r="D1834" i="1" l="1"/>
  <c r="E1833" i="1"/>
  <c r="F1833" i="1"/>
  <c r="D1835" i="1" l="1"/>
  <c r="E1834" i="1"/>
  <c r="F1834" i="1"/>
  <c r="D1836" i="1" l="1"/>
  <c r="E1835" i="1"/>
  <c r="F1835" i="1"/>
  <c r="D1837" i="1" l="1"/>
  <c r="F1836" i="1"/>
  <c r="E1836" i="1"/>
  <c r="D1838" i="1" l="1"/>
  <c r="E1837" i="1"/>
  <c r="F1837" i="1"/>
  <c r="D1839" i="1" l="1"/>
  <c r="E1838" i="1"/>
  <c r="F1838" i="1"/>
  <c r="D1840" i="1" l="1"/>
  <c r="E1839" i="1"/>
  <c r="F1839" i="1"/>
  <c r="D1841" i="1" l="1"/>
  <c r="F1840" i="1"/>
  <c r="E1840" i="1"/>
  <c r="D1842" i="1" l="1"/>
  <c r="E1841" i="1"/>
  <c r="F1841" i="1"/>
  <c r="D1843" i="1" l="1"/>
  <c r="E1842" i="1"/>
  <c r="F1842" i="1"/>
  <c r="D1844" i="1" l="1"/>
  <c r="E1843" i="1"/>
  <c r="F1843" i="1"/>
  <c r="D1845" i="1" l="1"/>
  <c r="F1844" i="1"/>
  <c r="E1844" i="1"/>
  <c r="D1846" i="1" l="1"/>
  <c r="E1845" i="1"/>
  <c r="F1845" i="1"/>
  <c r="D1847" i="1" l="1"/>
  <c r="E1846" i="1"/>
  <c r="F1846" i="1"/>
  <c r="D1848" i="1" l="1"/>
  <c r="E1847" i="1"/>
  <c r="F1847" i="1"/>
  <c r="D1849" i="1" l="1"/>
  <c r="F1848" i="1"/>
  <c r="E1848" i="1"/>
  <c r="D1850" i="1" l="1"/>
  <c r="E1849" i="1"/>
  <c r="F1849" i="1"/>
  <c r="D1851" i="1" l="1"/>
  <c r="E1850" i="1"/>
  <c r="F1850" i="1"/>
  <c r="D1852" i="1" l="1"/>
  <c r="E1851" i="1"/>
  <c r="F1851" i="1"/>
  <c r="D1853" i="1" l="1"/>
  <c r="F1852" i="1"/>
  <c r="E1852" i="1"/>
  <c r="D1854" i="1" l="1"/>
  <c r="E1853" i="1"/>
  <c r="F1853" i="1"/>
  <c r="D1855" i="1" l="1"/>
  <c r="E1854" i="1"/>
  <c r="F1854" i="1"/>
  <c r="D1856" i="1" l="1"/>
  <c r="E1855" i="1"/>
  <c r="F1855" i="1"/>
  <c r="D1857" i="1" l="1"/>
  <c r="F1856" i="1"/>
  <c r="E1856" i="1"/>
  <c r="D1858" i="1" l="1"/>
  <c r="E1857" i="1"/>
  <c r="F1857" i="1"/>
  <c r="D1859" i="1" l="1"/>
  <c r="E1858" i="1"/>
  <c r="F1858" i="1"/>
  <c r="D1860" i="1" l="1"/>
  <c r="E1859" i="1"/>
  <c r="F1859" i="1"/>
  <c r="D1861" i="1" l="1"/>
  <c r="F1860" i="1"/>
  <c r="E1860" i="1"/>
  <c r="D1862" i="1" l="1"/>
  <c r="E1861" i="1"/>
  <c r="F1861" i="1"/>
  <c r="D1863" i="1" l="1"/>
  <c r="E1862" i="1"/>
  <c r="F1862" i="1"/>
  <c r="D1864" i="1" l="1"/>
  <c r="E1863" i="1"/>
  <c r="F1863" i="1"/>
  <c r="D1865" i="1" l="1"/>
  <c r="F1864" i="1"/>
  <c r="E1864" i="1"/>
  <c r="D1866" i="1" l="1"/>
  <c r="E1865" i="1"/>
  <c r="F1865" i="1"/>
  <c r="D1867" i="1" l="1"/>
  <c r="E1866" i="1"/>
  <c r="F1866" i="1"/>
  <c r="D1868" i="1" l="1"/>
  <c r="E1867" i="1"/>
  <c r="F1867" i="1"/>
  <c r="D1869" i="1" l="1"/>
  <c r="F1868" i="1"/>
  <c r="E1868" i="1"/>
  <c r="D1870" i="1" l="1"/>
  <c r="E1869" i="1"/>
  <c r="F1869" i="1"/>
  <c r="D1871" i="1" l="1"/>
  <c r="E1870" i="1"/>
  <c r="F1870" i="1"/>
  <c r="D1872" i="1" l="1"/>
  <c r="E1871" i="1"/>
  <c r="F1871" i="1"/>
  <c r="D1873" i="1" l="1"/>
  <c r="F1872" i="1"/>
  <c r="E1872" i="1"/>
  <c r="D1874" i="1" l="1"/>
  <c r="E1873" i="1"/>
  <c r="F1873" i="1"/>
  <c r="D1875" i="1" l="1"/>
  <c r="E1874" i="1"/>
  <c r="F1874" i="1"/>
  <c r="D1876" i="1" l="1"/>
  <c r="E1875" i="1"/>
  <c r="F1875" i="1"/>
  <c r="D1877" i="1" l="1"/>
  <c r="F1876" i="1"/>
  <c r="E1876" i="1"/>
  <c r="D1878" i="1" l="1"/>
  <c r="E1877" i="1"/>
  <c r="F1877" i="1"/>
  <c r="D1879" i="1" l="1"/>
  <c r="E1878" i="1"/>
  <c r="F1878" i="1"/>
  <c r="D1880" i="1" l="1"/>
  <c r="E1879" i="1"/>
  <c r="F1879" i="1"/>
  <c r="D1881" i="1" l="1"/>
  <c r="F1880" i="1"/>
  <c r="E1880" i="1"/>
  <c r="D1882" i="1" l="1"/>
  <c r="E1881" i="1"/>
  <c r="F1881" i="1"/>
  <c r="D1883" i="1" l="1"/>
  <c r="E1882" i="1"/>
  <c r="F1882" i="1"/>
  <c r="D1884" i="1" l="1"/>
  <c r="E1883" i="1"/>
  <c r="F1883" i="1"/>
  <c r="D1885" i="1" l="1"/>
  <c r="F1884" i="1"/>
  <c r="E1884" i="1"/>
  <c r="D1886" i="1" l="1"/>
  <c r="E1885" i="1"/>
  <c r="F1885" i="1"/>
  <c r="D1887" i="1" l="1"/>
  <c r="E1886" i="1"/>
  <c r="F1886" i="1"/>
  <c r="D1888" i="1" l="1"/>
  <c r="E1887" i="1"/>
  <c r="F1887" i="1"/>
  <c r="D1889" i="1" l="1"/>
  <c r="F1888" i="1"/>
  <c r="E1888" i="1"/>
  <c r="D1890" i="1" l="1"/>
  <c r="E1889" i="1"/>
  <c r="F1889" i="1"/>
  <c r="D1891" i="1" l="1"/>
  <c r="E1890" i="1"/>
  <c r="F1890" i="1"/>
  <c r="D1892" i="1" l="1"/>
  <c r="E1891" i="1"/>
  <c r="F1891" i="1"/>
  <c r="D1893" i="1" l="1"/>
  <c r="F1892" i="1"/>
  <c r="E1892" i="1"/>
  <c r="D1894" i="1" l="1"/>
  <c r="E1893" i="1"/>
  <c r="F1893" i="1"/>
  <c r="D1895" i="1" l="1"/>
  <c r="E1894" i="1"/>
  <c r="F1894" i="1"/>
  <c r="D1896" i="1" l="1"/>
  <c r="E1895" i="1"/>
  <c r="F1895" i="1"/>
  <c r="D1897" i="1" l="1"/>
  <c r="F1896" i="1"/>
  <c r="E1896" i="1"/>
  <c r="D1898" i="1" l="1"/>
  <c r="E1897" i="1"/>
  <c r="F1897" i="1"/>
  <c r="D1899" i="1" l="1"/>
  <c r="E1898" i="1"/>
  <c r="F1898" i="1"/>
  <c r="D1900" i="1" l="1"/>
  <c r="E1899" i="1"/>
  <c r="F1899" i="1"/>
  <c r="D1901" i="1" l="1"/>
  <c r="F1900" i="1"/>
  <c r="E1900" i="1"/>
  <c r="D1902" i="1" l="1"/>
  <c r="E1901" i="1"/>
  <c r="F1901" i="1"/>
  <c r="D1903" i="1" l="1"/>
  <c r="E1902" i="1"/>
  <c r="F1902" i="1"/>
  <c r="D1904" i="1" l="1"/>
  <c r="E1903" i="1"/>
  <c r="F1903" i="1"/>
  <c r="D1905" i="1" l="1"/>
  <c r="F1904" i="1"/>
  <c r="E1904" i="1"/>
  <c r="D1906" i="1" l="1"/>
  <c r="E1905" i="1"/>
  <c r="F1905" i="1"/>
  <c r="D1907" i="1" l="1"/>
  <c r="E1906" i="1"/>
  <c r="F1906" i="1"/>
  <c r="D1908" i="1" l="1"/>
  <c r="E1907" i="1"/>
  <c r="F1907" i="1"/>
  <c r="D1909" i="1" l="1"/>
  <c r="F1908" i="1"/>
  <c r="E1908" i="1"/>
  <c r="D1910" i="1" l="1"/>
  <c r="E1909" i="1"/>
  <c r="F1909" i="1"/>
  <c r="D1911" i="1" l="1"/>
  <c r="E1910" i="1"/>
  <c r="F1910" i="1"/>
  <c r="D1912" i="1" l="1"/>
  <c r="E1911" i="1"/>
  <c r="F1911" i="1"/>
  <c r="D1913" i="1" l="1"/>
  <c r="F1912" i="1"/>
  <c r="E1912" i="1"/>
  <c r="D1914" i="1" l="1"/>
  <c r="E1913" i="1"/>
  <c r="F1913" i="1"/>
  <c r="D1915" i="1" l="1"/>
  <c r="E1914" i="1"/>
  <c r="F1914" i="1"/>
  <c r="D1916" i="1" l="1"/>
  <c r="E1915" i="1"/>
  <c r="F1915" i="1"/>
  <c r="D1917" i="1" l="1"/>
  <c r="F1916" i="1"/>
  <c r="E1916" i="1"/>
  <c r="D1918" i="1" l="1"/>
  <c r="E1917" i="1"/>
  <c r="F1917" i="1"/>
  <c r="D1919" i="1" l="1"/>
  <c r="E1918" i="1"/>
  <c r="F1918" i="1"/>
  <c r="D1920" i="1" l="1"/>
  <c r="E1919" i="1"/>
  <c r="F1919" i="1"/>
  <c r="D1921" i="1" l="1"/>
  <c r="F1920" i="1"/>
  <c r="E1920" i="1"/>
  <c r="D1922" i="1" l="1"/>
  <c r="E1921" i="1"/>
  <c r="F1921" i="1"/>
  <c r="D1923" i="1" l="1"/>
  <c r="E1922" i="1"/>
  <c r="F1922" i="1"/>
  <c r="D1924" i="1" l="1"/>
  <c r="E1923" i="1"/>
  <c r="F1923" i="1"/>
  <c r="D1925" i="1" l="1"/>
  <c r="F1924" i="1"/>
  <c r="E1924" i="1"/>
  <c r="D1926" i="1" l="1"/>
  <c r="E1925" i="1"/>
  <c r="F1925" i="1"/>
  <c r="D1927" i="1" l="1"/>
  <c r="E1926" i="1"/>
  <c r="F1926" i="1"/>
  <c r="D1928" i="1" l="1"/>
  <c r="E1927" i="1"/>
  <c r="F1927" i="1"/>
  <c r="D1929" i="1" l="1"/>
  <c r="F1928" i="1"/>
  <c r="E1928" i="1"/>
  <c r="D1930" i="1" l="1"/>
  <c r="E1929" i="1"/>
  <c r="F1929" i="1"/>
  <c r="D1931" i="1" l="1"/>
  <c r="E1930" i="1"/>
  <c r="F1930" i="1"/>
  <c r="D1932" i="1" l="1"/>
  <c r="E1931" i="1"/>
  <c r="F1931" i="1"/>
  <c r="D1933" i="1" l="1"/>
  <c r="F1932" i="1"/>
  <c r="E1932" i="1"/>
  <c r="D1934" i="1" l="1"/>
  <c r="E1933" i="1"/>
  <c r="F1933" i="1"/>
  <c r="D1935" i="1" l="1"/>
  <c r="E1934" i="1"/>
  <c r="F1934" i="1"/>
  <c r="D1936" i="1" l="1"/>
  <c r="E1935" i="1"/>
  <c r="F1935" i="1"/>
  <c r="D1937" i="1" l="1"/>
  <c r="F1936" i="1"/>
  <c r="E1936" i="1"/>
  <c r="D1938" i="1" l="1"/>
  <c r="E1937" i="1"/>
  <c r="F1937" i="1"/>
  <c r="D1939" i="1" l="1"/>
  <c r="E1938" i="1"/>
  <c r="F1938" i="1"/>
  <c r="D1940" i="1" l="1"/>
  <c r="E1939" i="1"/>
  <c r="F1939" i="1"/>
  <c r="D1941" i="1" l="1"/>
  <c r="F1940" i="1"/>
  <c r="E1940" i="1"/>
  <c r="D1942" i="1" l="1"/>
  <c r="E1941" i="1"/>
  <c r="F1941" i="1"/>
  <c r="D1943" i="1" l="1"/>
  <c r="E1942" i="1"/>
  <c r="F1942" i="1"/>
  <c r="D1944" i="1" l="1"/>
  <c r="E1943" i="1"/>
  <c r="F1943" i="1"/>
  <c r="D1945" i="1" l="1"/>
  <c r="F1944" i="1"/>
  <c r="E1944" i="1"/>
  <c r="D1946" i="1" l="1"/>
  <c r="E1945" i="1"/>
  <c r="F1945" i="1"/>
  <c r="D1947" i="1" l="1"/>
  <c r="E1946" i="1"/>
  <c r="F1946" i="1"/>
  <c r="D1948" i="1" l="1"/>
  <c r="E1947" i="1"/>
  <c r="F1947" i="1"/>
  <c r="D1949" i="1" l="1"/>
  <c r="F1948" i="1"/>
  <c r="E1948" i="1"/>
  <c r="D1950" i="1" l="1"/>
  <c r="E1949" i="1"/>
  <c r="F1949" i="1"/>
  <c r="D1951" i="1" l="1"/>
  <c r="E1950" i="1"/>
  <c r="F1950" i="1"/>
  <c r="D1952" i="1" l="1"/>
  <c r="E1951" i="1"/>
  <c r="F1951" i="1"/>
  <c r="D1953" i="1" l="1"/>
  <c r="F1952" i="1"/>
  <c r="E1952" i="1"/>
  <c r="D1954" i="1" l="1"/>
  <c r="E1953" i="1"/>
  <c r="F1953" i="1"/>
  <c r="D1955" i="1" l="1"/>
  <c r="E1954" i="1"/>
  <c r="F1954" i="1"/>
  <c r="D1956" i="1" l="1"/>
  <c r="E1955" i="1"/>
  <c r="F1955" i="1"/>
  <c r="D1957" i="1" l="1"/>
  <c r="F1956" i="1"/>
  <c r="E1956" i="1"/>
  <c r="D1958" i="1" l="1"/>
  <c r="E1957" i="1"/>
  <c r="F1957" i="1"/>
  <c r="D1959" i="1" l="1"/>
  <c r="E1958" i="1"/>
  <c r="F1958" i="1"/>
  <c r="D1960" i="1" l="1"/>
  <c r="E1959" i="1"/>
  <c r="F1959" i="1"/>
  <c r="D1961" i="1" l="1"/>
  <c r="F1960" i="1"/>
  <c r="E1960" i="1"/>
  <c r="D1962" i="1" l="1"/>
  <c r="E1961" i="1"/>
  <c r="F1961" i="1"/>
  <c r="D1963" i="1" l="1"/>
  <c r="E1962" i="1"/>
  <c r="F1962" i="1"/>
  <c r="D1964" i="1" l="1"/>
  <c r="E1963" i="1"/>
  <c r="F1963" i="1"/>
  <c r="D1965" i="1" l="1"/>
  <c r="F1964" i="1"/>
  <c r="E1964" i="1"/>
  <c r="D1966" i="1" l="1"/>
  <c r="E1965" i="1"/>
  <c r="F1965" i="1"/>
  <c r="D1967" i="1" l="1"/>
  <c r="E1966" i="1"/>
  <c r="F1966" i="1"/>
  <c r="D1968" i="1" l="1"/>
  <c r="E1967" i="1"/>
  <c r="F1967" i="1"/>
  <c r="D1969" i="1" l="1"/>
  <c r="F1968" i="1"/>
  <c r="E1968" i="1"/>
  <c r="D1970" i="1" l="1"/>
  <c r="E1969" i="1"/>
  <c r="F1969" i="1"/>
  <c r="D1971" i="1" l="1"/>
  <c r="E1970" i="1"/>
  <c r="F1970" i="1"/>
  <c r="D1972" i="1" l="1"/>
  <c r="E1971" i="1"/>
  <c r="F1971" i="1"/>
  <c r="D1973" i="1" l="1"/>
  <c r="F1972" i="1"/>
  <c r="E1972" i="1"/>
  <c r="D1974" i="1" l="1"/>
  <c r="E1973" i="1"/>
  <c r="F1973" i="1"/>
  <c r="D1975" i="1" l="1"/>
  <c r="E1974" i="1"/>
  <c r="F1974" i="1"/>
  <c r="D1976" i="1" l="1"/>
  <c r="E1975" i="1"/>
  <c r="F1975" i="1"/>
  <c r="D1977" i="1" l="1"/>
  <c r="F1976" i="1"/>
  <c r="E1976" i="1"/>
  <c r="D1978" i="1" l="1"/>
  <c r="E1977" i="1"/>
  <c r="F1977" i="1"/>
  <c r="D1979" i="1" l="1"/>
  <c r="E1978" i="1"/>
  <c r="F1978" i="1"/>
  <c r="D1980" i="1" l="1"/>
  <c r="E1979" i="1"/>
  <c r="F1979" i="1"/>
  <c r="D1981" i="1" l="1"/>
  <c r="F1980" i="1"/>
  <c r="E1980" i="1"/>
  <c r="D1982" i="1" l="1"/>
  <c r="E1981" i="1"/>
  <c r="F1981" i="1"/>
  <c r="D1983" i="1" l="1"/>
  <c r="E1982" i="1"/>
  <c r="F1982" i="1"/>
  <c r="D1984" i="1" l="1"/>
  <c r="E1983" i="1"/>
  <c r="F1983" i="1"/>
  <c r="D1985" i="1" l="1"/>
  <c r="F1984" i="1"/>
  <c r="E1984" i="1"/>
  <c r="D1986" i="1" l="1"/>
  <c r="E1985" i="1"/>
  <c r="F1985" i="1"/>
  <c r="D1987" i="1" l="1"/>
  <c r="E1986" i="1"/>
  <c r="F1986" i="1"/>
  <c r="D1988" i="1" l="1"/>
  <c r="E1987" i="1"/>
  <c r="F1987" i="1"/>
  <c r="D1989" i="1" l="1"/>
  <c r="F1988" i="1"/>
  <c r="E1988" i="1"/>
  <c r="D1990" i="1" l="1"/>
  <c r="E1989" i="1"/>
  <c r="F1989" i="1"/>
  <c r="D1991" i="1" l="1"/>
  <c r="E1990" i="1"/>
  <c r="F1990" i="1"/>
  <c r="D1992" i="1" l="1"/>
  <c r="E1991" i="1"/>
  <c r="F1991" i="1"/>
  <c r="D1993" i="1" l="1"/>
  <c r="F1992" i="1"/>
  <c r="E1992" i="1"/>
  <c r="D1994" i="1" l="1"/>
  <c r="E1993" i="1"/>
  <c r="F1993" i="1"/>
  <c r="D1995" i="1" l="1"/>
  <c r="E1994" i="1"/>
  <c r="F1994" i="1"/>
  <c r="D1996" i="1" l="1"/>
  <c r="E1995" i="1"/>
  <c r="F1995" i="1"/>
  <c r="D1997" i="1" l="1"/>
  <c r="F1996" i="1"/>
  <c r="E1996" i="1"/>
  <c r="D1998" i="1" l="1"/>
  <c r="E1997" i="1"/>
  <c r="F1997" i="1"/>
  <c r="D1999" i="1" l="1"/>
  <c r="E1998" i="1"/>
  <c r="F1998" i="1"/>
  <c r="D2000" i="1" l="1"/>
  <c r="E1999" i="1"/>
  <c r="F1999" i="1"/>
  <c r="D2001" i="1" l="1"/>
  <c r="F2000" i="1"/>
  <c r="E2000" i="1"/>
  <c r="D2002" i="1" l="1"/>
  <c r="E2001" i="1"/>
  <c r="F2001" i="1"/>
  <c r="D2003" i="1" l="1"/>
  <c r="E2002" i="1"/>
  <c r="F2002" i="1"/>
  <c r="D2004" i="1" l="1"/>
  <c r="E2003" i="1"/>
  <c r="F2003" i="1"/>
  <c r="D2005" i="1" l="1"/>
  <c r="F2004" i="1"/>
  <c r="E2004" i="1"/>
  <c r="D2006" i="1" l="1"/>
  <c r="E2005" i="1"/>
  <c r="F2005" i="1"/>
  <c r="D2007" i="1" l="1"/>
  <c r="E2006" i="1"/>
  <c r="F2006" i="1"/>
  <c r="D2008" i="1" l="1"/>
  <c r="E2007" i="1"/>
  <c r="F2007" i="1"/>
  <c r="D2009" i="1" l="1"/>
  <c r="F2008" i="1"/>
  <c r="E2008" i="1"/>
  <c r="D2010" i="1" l="1"/>
  <c r="E2009" i="1"/>
  <c r="F2009" i="1"/>
  <c r="D2011" i="1" l="1"/>
  <c r="E2010" i="1"/>
  <c r="F2010" i="1"/>
  <c r="D2012" i="1" l="1"/>
  <c r="E2011" i="1"/>
  <c r="F2011" i="1"/>
  <c r="D2013" i="1" l="1"/>
  <c r="F2012" i="1"/>
  <c r="E2012" i="1"/>
  <c r="D2014" i="1" l="1"/>
  <c r="E2013" i="1"/>
  <c r="F2013" i="1"/>
  <c r="D2015" i="1" l="1"/>
  <c r="E2014" i="1"/>
  <c r="F2014" i="1"/>
  <c r="D2016" i="1" l="1"/>
  <c r="E2015" i="1"/>
  <c r="F2015" i="1"/>
  <c r="D2017" i="1" l="1"/>
  <c r="F2016" i="1"/>
  <c r="E2016" i="1"/>
  <c r="D2018" i="1" l="1"/>
  <c r="E2017" i="1"/>
  <c r="F2017" i="1"/>
  <c r="D2019" i="1" l="1"/>
  <c r="E2018" i="1"/>
  <c r="F2018" i="1"/>
  <c r="D2020" i="1" l="1"/>
  <c r="E2019" i="1"/>
  <c r="F2019" i="1"/>
  <c r="D2021" i="1" l="1"/>
  <c r="F2020" i="1"/>
  <c r="E2020" i="1"/>
  <c r="D2022" i="1" l="1"/>
  <c r="E2021" i="1"/>
  <c r="F2021" i="1"/>
  <c r="D2023" i="1" l="1"/>
  <c r="E2022" i="1"/>
  <c r="F2022" i="1"/>
  <c r="D2024" i="1" l="1"/>
  <c r="E2023" i="1"/>
  <c r="F2023" i="1"/>
  <c r="D2025" i="1" l="1"/>
  <c r="F2024" i="1"/>
  <c r="E2024" i="1"/>
  <c r="D2026" i="1" l="1"/>
  <c r="E2025" i="1"/>
  <c r="F2025" i="1"/>
  <c r="D2027" i="1" l="1"/>
  <c r="E2026" i="1"/>
  <c r="F2026" i="1"/>
  <c r="D2028" i="1" l="1"/>
  <c r="E2027" i="1"/>
  <c r="F2027" i="1"/>
  <c r="D2029" i="1" l="1"/>
  <c r="F2028" i="1"/>
  <c r="E2028" i="1"/>
  <c r="D2030" i="1" l="1"/>
  <c r="E2029" i="1"/>
  <c r="F2029" i="1"/>
  <c r="D2031" i="1" l="1"/>
  <c r="E2030" i="1"/>
  <c r="F2030" i="1"/>
  <c r="D2032" i="1" l="1"/>
  <c r="E2031" i="1"/>
  <c r="F2031" i="1"/>
  <c r="D2033" i="1" l="1"/>
  <c r="F2032" i="1"/>
  <c r="E2032" i="1"/>
  <c r="D2034" i="1" l="1"/>
  <c r="E2033" i="1"/>
  <c r="F2033" i="1"/>
  <c r="D2035" i="1" l="1"/>
  <c r="E2034" i="1"/>
  <c r="F2034" i="1"/>
  <c r="D2036" i="1" l="1"/>
  <c r="E2035" i="1"/>
  <c r="F2035" i="1"/>
  <c r="D2037" i="1" l="1"/>
  <c r="F2036" i="1"/>
  <c r="E2036" i="1"/>
  <c r="D2038" i="1" l="1"/>
  <c r="E2037" i="1"/>
  <c r="F2037" i="1"/>
  <c r="D2039" i="1" l="1"/>
  <c r="E2038" i="1"/>
  <c r="F2038" i="1"/>
  <c r="D2040" i="1" l="1"/>
  <c r="E2039" i="1"/>
  <c r="F2039" i="1"/>
  <c r="D2041" i="1" l="1"/>
  <c r="F2040" i="1"/>
  <c r="E2040" i="1"/>
  <c r="D2042" i="1" l="1"/>
  <c r="E2041" i="1"/>
  <c r="F2041" i="1"/>
  <c r="D2043" i="1" l="1"/>
  <c r="E2042" i="1"/>
  <c r="F2042" i="1"/>
  <c r="D2044" i="1" l="1"/>
  <c r="E2043" i="1"/>
  <c r="F2043" i="1"/>
  <c r="D2045" i="1" l="1"/>
  <c r="F2044" i="1"/>
  <c r="E2044" i="1"/>
  <c r="D2046" i="1" l="1"/>
  <c r="E2045" i="1"/>
  <c r="F2045" i="1"/>
  <c r="D2047" i="1" l="1"/>
  <c r="E2046" i="1"/>
  <c r="F2046" i="1"/>
  <c r="D2048" i="1" l="1"/>
  <c r="E2047" i="1"/>
  <c r="F2047" i="1"/>
  <c r="D2049" i="1" l="1"/>
  <c r="F2048" i="1"/>
  <c r="E2048" i="1"/>
  <c r="D2050" i="1" l="1"/>
  <c r="E2049" i="1"/>
  <c r="F2049" i="1"/>
  <c r="D2051" i="1" l="1"/>
  <c r="E2050" i="1"/>
  <c r="F2050" i="1"/>
  <c r="D2052" i="1" l="1"/>
  <c r="E2051" i="1"/>
  <c r="F2051" i="1"/>
  <c r="D2053" i="1" l="1"/>
  <c r="F2052" i="1"/>
  <c r="E2052" i="1"/>
  <c r="D2054" i="1" l="1"/>
  <c r="E2053" i="1"/>
  <c r="F2053" i="1"/>
  <c r="D2055" i="1" l="1"/>
  <c r="E2054" i="1"/>
  <c r="F2054" i="1"/>
  <c r="D2056" i="1" l="1"/>
  <c r="E2055" i="1"/>
  <c r="F2055" i="1"/>
  <c r="D2057" i="1" l="1"/>
  <c r="F2056" i="1"/>
  <c r="E2056" i="1"/>
  <c r="D2058" i="1" l="1"/>
  <c r="E2057" i="1"/>
  <c r="F2057" i="1"/>
  <c r="D2059" i="1" l="1"/>
  <c r="E2058" i="1"/>
  <c r="F2058" i="1"/>
  <c r="D2060" i="1" l="1"/>
  <c r="E2059" i="1"/>
  <c r="F2059" i="1"/>
  <c r="D2061" i="1" l="1"/>
  <c r="F2060" i="1"/>
  <c r="E2060" i="1"/>
  <c r="D2062" i="1" l="1"/>
  <c r="E2061" i="1"/>
  <c r="F2061" i="1"/>
  <c r="D2063" i="1" l="1"/>
  <c r="E2062" i="1"/>
  <c r="F2062" i="1"/>
  <c r="D2064" i="1" l="1"/>
  <c r="E2063" i="1"/>
  <c r="F2063" i="1"/>
  <c r="D2065" i="1" l="1"/>
  <c r="F2064" i="1"/>
  <c r="E2064" i="1"/>
  <c r="D2066" i="1" l="1"/>
  <c r="E2065" i="1"/>
  <c r="F2065" i="1"/>
  <c r="D2067" i="1" l="1"/>
  <c r="E2066" i="1"/>
  <c r="F2066" i="1"/>
  <c r="D2068" i="1" l="1"/>
  <c r="E2067" i="1"/>
  <c r="F2067" i="1"/>
  <c r="D2069" i="1" l="1"/>
  <c r="F2068" i="1"/>
  <c r="E2068" i="1"/>
  <c r="D2070" i="1" l="1"/>
  <c r="E2069" i="1"/>
  <c r="F2069" i="1"/>
  <c r="D2071" i="1" l="1"/>
  <c r="E2070" i="1"/>
  <c r="F2070" i="1"/>
  <c r="D2072" i="1" l="1"/>
  <c r="E2071" i="1"/>
  <c r="F2071" i="1"/>
  <c r="D2073" i="1" l="1"/>
  <c r="F2072" i="1"/>
  <c r="E2072" i="1"/>
  <c r="D2074" i="1" l="1"/>
  <c r="E2073" i="1"/>
  <c r="F2073" i="1"/>
  <c r="D2075" i="1" l="1"/>
  <c r="E2074" i="1"/>
  <c r="F2074" i="1"/>
  <c r="D2076" i="1" l="1"/>
  <c r="E2075" i="1"/>
  <c r="F2075" i="1"/>
  <c r="D2077" i="1" l="1"/>
  <c r="F2076" i="1"/>
  <c r="E2076" i="1"/>
  <c r="D2078" i="1" l="1"/>
  <c r="E2077" i="1"/>
  <c r="F2077" i="1"/>
  <c r="D2079" i="1" l="1"/>
  <c r="E2078" i="1"/>
  <c r="F2078" i="1"/>
  <c r="D2080" i="1" l="1"/>
  <c r="E2079" i="1"/>
  <c r="F2079" i="1"/>
  <c r="D2081" i="1" l="1"/>
  <c r="F2080" i="1"/>
  <c r="E2080" i="1"/>
  <c r="D2082" i="1" l="1"/>
  <c r="E2081" i="1"/>
  <c r="F2081" i="1"/>
  <c r="D2083" i="1" l="1"/>
  <c r="E2082" i="1"/>
  <c r="F2082" i="1"/>
  <c r="D2084" i="1" l="1"/>
  <c r="E2083" i="1"/>
  <c r="F2083" i="1"/>
  <c r="D2085" i="1" l="1"/>
  <c r="F2084" i="1"/>
  <c r="E2084" i="1"/>
  <c r="D2086" i="1" l="1"/>
  <c r="E2085" i="1"/>
  <c r="F2085" i="1"/>
  <c r="D2087" i="1" l="1"/>
  <c r="E2086" i="1"/>
  <c r="F2086" i="1"/>
  <c r="D2088" i="1" l="1"/>
  <c r="E2087" i="1"/>
  <c r="F2087" i="1"/>
  <c r="D2089" i="1" l="1"/>
  <c r="F2088" i="1"/>
  <c r="E2088" i="1"/>
  <c r="D2090" i="1" l="1"/>
  <c r="E2089" i="1"/>
  <c r="F2089" i="1"/>
  <c r="D2091" i="1" l="1"/>
  <c r="E2090" i="1"/>
  <c r="F2090" i="1"/>
  <c r="D2092" i="1" l="1"/>
  <c r="E2091" i="1"/>
  <c r="F2091" i="1"/>
  <c r="D2093" i="1" l="1"/>
  <c r="F2092" i="1"/>
  <c r="E2092" i="1"/>
  <c r="D2094" i="1" l="1"/>
  <c r="E2093" i="1"/>
  <c r="F2093" i="1"/>
  <c r="D2095" i="1" l="1"/>
  <c r="E2094" i="1"/>
  <c r="F2094" i="1"/>
  <c r="D2096" i="1" l="1"/>
  <c r="E2095" i="1"/>
  <c r="F2095" i="1"/>
  <c r="D2097" i="1" l="1"/>
  <c r="F2096" i="1"/>
  <c r="E2096" i="1"/>
  <c r="D2098" i="1" l="1"/>
  <c r="E2097" i="1"/>
  <c r="F2097" i="1"/>
  <c r="D2099" i="1" l="1"/>
  <c r="E2098" i="1"/>
  <c r="F2098" i="1"/>
  <c r="D2100" i="1" l="1"/>
  <c r="E2099" i="1"/>
  <c r="F2099" i="1"/>
  <c r="D2101" i="1" l="1"/>
  <c r="F2100" i="1"/>
  <c r="E2100" i="1"/>
  <c r="D2102" i="1" l="1"/>
  <c r="E2101" i="1"/>
  <c r="F2101" i="1"/>
  <c r="D2103" i="1" l="1"/>
  <c r="F2102" i="1"/>
  <c r="E2102" i="1"/>
  <c r="D2104" i="1" l="1"/>
  <c r="E2103" i="1"/>
  <c r="F2103" i="1"/>
  <c r="D2105" i="1" l="1"/>
  <c r="F2104" i="1"/>
  <c r="E2104" i="1"/>
  <c r="D2106" i="1" l="1"/>
  <c r="E2105" i="1"/>
  <c r="F2105" i="1"/>
  <c r="D2107" i="1" l="1"/>
  <c r="F2106" i="1"/>
  <c r="E2106" i="1"/>
  <c r="D2108" i="1" l="1"/>
  <c r="E2107" i="1"/>
  <c r="F2107" i="1"/>
  <c r="D2109" i="1" l="1"/>
  <c r="F2108" i="1"/>
  <c r="E2108" i="1"/>
  <c r="D2110" i="1" l="1"/>
  <c r="E2109" i="1"/>
  <c r="F2109" i="1"/>
  <c r="D2111" i="1" l="1"/>
  <c r="F2110" i="1"/>
  <c r="E2110" i="1"/>
  <c r="D2112" i="1" l="1"/>
  <c r="E2111" i="1"/>
  <c r="F2111" i="1"/>
  <c r="D2113" i="1" l="1"/>
  <c r="F2112" i="1"/>
  <c r="E2112" i="1"/>
  <c r="D2114" i="1" l="1"/>
  <c r="E2113" i="1"/>
  <c r="F2113" i="1"/>
  <c r="D2115" i="1" l="1"/>
  <c r="F2114" i="1"/>
  <c r="E2114" i="1"/>
  <c r="D2116" i="1" l="1"/>
  <c r="E2115" i="1"/>
  <c r="F2115" i="1"/>
  <c r="D2117" i="1" l="1"/>
  <c r="F2116" i="1"/>
  <c r="E2116" i="1"/>
  <c r="D2118" i="1" l="1"/>
  <c r="E2117" i="1"/>
  <c r="F2117" i="1"/>
  <c r="D2119" i="1" l="1"/>
  <c r="F2118" i="1"/>
  <c r="E2118" i="1"/>
  <c r="D2120" i="1" l="1"/>
  <c r="E2119" i="1"/>
  <c r="F2119" i="1"/>
  <c r="D2121" i="1" l="1"/>
  <c r="F2120" i="1"/>
  <c r="E2120" i="1"/>
  <c r="D2122" i="1" l="1"/>
  <c r="E2121" i="1"/>
  <c r="F2121" i="1"/>
  <c r="D2123" i="1" l="1"/>
  <c r="F2122" i="1"/>
  <c r="E2122" i="1"/>
  <c r="D2124" i="1" l="1"/>
  <c r="E2123" i="1"/>
  <c r="F2123" i="1"/>
  <c r="D2125" i="1" l="1"/>
  <c r="F2124" i="1"/>
  <c r="E2124" i="1"/>
  <c r="D2126" i="1" l="1"/>
  <c r="E2125" i="1"/>
  <c r="F2125" i="1"/>
  <c r="D2127" i="1" l="1"/>
  <c r="F2126" i="1"/>
  <c r="E2126" i="1"/>
  <c r="D2128" i="1" l="1"/>
  <c r="E2127" i="1"/>
  <c r="F2127" i="1"/>
  <c r="D2129" i="1" l="1"/>
  <c r="F2128" i="1"/>
  <c r="E2128" i="1"/>
  <c r="D2130" i="1" l="1"/>
  <c r="E2129" i="1"/>
  <c r="F2129" i="1"/>
  <c r="D2131" i="1" l="1"/>
  <c r="F2130" i="1"/>
  <c r="E2130" i="1"/>
  <c r="D2132" i="1" l="1"/>
  <c r="E2131" i="1"/>
  <c r="F2131" i="1"/>
  <c r="D2133" i="1" l="1"/>
  <c r="F2132" i="1"/>
  <c r="E2132" i="1"/>
  <c r="D2134" i="1" l="1"/>
  <c r="E2133" i="1"/>
  <c r="F2133" i="1"/>
  <c r="D2135" i="1" l="1"/>
  <c r="F2134" i="1"/>
  <c r="E2134" i="1"/>
  <c r="D2136" i="1" l="1"/>
  <c r="E2135" i="1"/>
  <c r="F2135" i="1"/>
  <c r="D2137" i="1" l="1"/>
  <c r="F2136" i="1"/>
  <c r="E2136" i="1"/>
  <c r="D2138" i="1" l="1"/>
  <c r="E2137" i="1"/>
  <c r="F2137" i="1"/>
  <c r="D2139" i="1" l="1"/>
  <c r="F2138" i="1"/>
  <c r="E2138" i="1"/>
  <c r="D2140" i="1" l="1"/>
  <c r="E2139" i="1"/>
  <c r="F2139" i="1"/>
  <c r="D2141" i="1" l="1"/>
  <c r="F2140" i="1"/>
  <c r="E2140" i="1"/>
  <c r="D2142" i="1" l="1"/>
  <c r="E2141" i="1"/>
  <c r="F2141" i="1"/>
  <c r="D2143" i="1" l="1"/>
  <c r="F2142" i="1"/>
  <c r="E2142" i="1"/>
  <c r="D2144" i="1" l="1"/>
  <c r="E2143" i="1"/>
  <c r="F2143" i="1"/>
  <c r="D2145" i="1" l="1"/>
  <c r="F2144" i="1"/>
  <c r="E2144" i="1"/>
  <c r="D2146" i="1" l="1"/>
  <c r="E2145" i="1"/>
  <c r="F2145" i="1"/>
  <c r="D2147" i="1" l="1"/>
  <c r="F2146" i="1"/>
  <c r="E2146" i="1"/>
  <c r="D2148" i="1" l="1"/>
  <c r="E2147" i="1"/>
  <c r="F2147" i="1"/>
  <c r="D2149" i="1" l="1"/>
  <c r="F2148" i="1"/>
  <c r="E2148" i="1"/>
  <c r="D2150" i="1" l="1"/>
  <c r="E2149" i="1"/>
  <c r="F2149" i="1"/>
  <c r="D2151" i="1" l="1"/>
  <c r="F2150" i="1"/>
  <c r="E2150" i="1"/>
  <c r="D2152" i="1" l="1"/>
  <c r="E2151" i="1"/>
  <c r="F2151" i="1"/>
  <c r="D2153" i="1" l="1"/>
  <c r="F2152" i="1"/>
  <c r="E2152" i="1"/>
  <c r="D2154" i="1" l="1"/>
  <c r="E2153" i="1"/>
  <c r="F2153" i="1"/>
  <c r="D2155" i="1" l="1"/>
  <c r="F2154" i="1"/>
  <c r="E2154" i="1"/>
  <c r="D2156" i="1" l="1"/>
  <c r="E2155" i="1"/>
  <c r="F2155" i="1"/>
  <c r="D2157" i="1" l="1"/>
  <c r="F2156" i="1"/>
  <c r="E2156" i="1"/>
  <c r="D2158" i="1" l="1"/>
  <c r="E2157" i="1"/>
  <c r="F2157" i="1"/>
  <c r="D2159" i="1" l="1"/>
  <c r="E2158" i="1"/>
  <c r="F2158" i="1"/>
  <c r="D2160" i="1" l="1"/>
  <c r="E2159" i="1"/>
  <c r="F2159" i="1"/>
  <c r="D2161" i="1" l="1"/>
  <c r="F2160" i="1"/>
  <c r="E2160" i="1"/>
  <c r="D2162" i="1" l="1"/>
  <c r="E2161" i="1"/>
  <c r="F2161" i="1"/>
  <c r="D2163" i="1" l="1"/>
  <c r="F2162" i="1"/>
  <c r="E2162" i="1"/>
  <c r="D2164" i="1" l="1"/>
  <c r="E2163" i="1"/>
  <c r="F2163" i="1"/>
  <c r="D2165" i="1" l="1"/>
  <c r="F2164" i="1"/>
  <c r="E2164" i="1"/>
  <c r="D2166" i="1" l="1"/>
  <c r="E2165" i="1"/>
  <c r="F2165" i="1"/>
  <c r="D2167" i="1" l="1"/>
  <c r="E2166" i="1"/>
  <c r="F2166" i="1"/>
  <c r="D2168" i="1" l="1"/>
  <c r="E2167" i="1"/>
  <c r="F2167" i="1"/>
  <c r="D2169" i="1" l="1"/>
  <c r="F2168" i="1"/>
  <c r="E2168" i="1"/>
  <c r="D2170" i="1" l="1"/>
  <c r="E2169" i="1"/>
  <c r="F2169" i="1"/>
  <c r="D2171" i="1" l="1"/>
  <c r="F2170" i="1"/>
  <c r="E2170" i="1"/>
  <c r="D2172" i="1" l="1"/>
  <c r="E2171" i="1"/>
  <c r="F2171" i="1"/>
  <c r="D2173" i="1" l="1"/>
  <c r="F2172" i="1"/>
  <c r="E2172" i="1"/>
  <c r="D2174" i="1" l="1"/>
  <c r="E2173" i="1"/>
  <c r="F2173" i="1"/>
  <c r="D2175" i="1" l="1"/>
  <c r="E2174" i="1"/>
  <c r="F2174" i="1"/>
  <c r="D2176" i="1" l="1"/>
  <c r="E2175" i="1"/>
  <c r="F2175" i="1"/>
  <c r="D2177" i="1" l="1"/>
  <c r="F2176" i="1"/>
  <c r="E2176" i="1"/>
  <c r="D2178" i="1" l="1"/>
  <c r="E2177" i="1"/>
  <c r="F2177" i="1"/>
  <c r="D2179" i="1" l="1"/>
  <c r="F2178" i="1"/>
  <c r="E2178" i="1"/>
  <c r="D2180" i="1" l="1"/>
  <c r="E2179" i="1"/>
  <c r="F2179" i="1"/>
  <c r="D2181" i="1" l="1"/>
  <c r="F2180" i="1"/>
  <c r="E2180" i="1"/>
  <c r="D2182" i="1" l="1"/>
  <c r="E2181" i="1"/>
  <c r="F2181" i="1"/>
  <c r="D2183" i="1" l="1"/>
  <c r="E2182" i="1"/>
  <c r="F2182" i="1"/>
  <c r="D2184" i="1" l="1"/>
  <c r="E2183" i="1"/>
  <c r="F2183" i="1"/>
  <c r="D2185" i="1" l="1"/>
  <c r="F2184" i="1"/>
  <c r="E2184" i="1"/>
  <c r="D2186" i="1" l="1"/>
  <c r="E2185" i="1"/>
  <c r="F2185" i="1"/>
  <c r="D2187" i="1" l="1"/>
  <c r="F2186" i="1"/>
  <c r="E2186" i="1"/>
  <c r="D2188" i="1" l="1"/>
  <c r="E2187" i="1"/>
  <c r="F2187" i="1"/>
  <c r="D2189" i="1" l="1"/>
  <c r="F2188" i="1"/>
  <c r="E2188" i="1"/>
  <c r="D2190" i="1" l="1"/>
  <c r="E2189" i="1"/>
  <c r="F2189" i="1"/>
  <c r="D2191" i="1" l="1"/>
  <c r="E2190" i="1"/>
  <c r="F2190" i="1"/>
  <c r="D2192" i="1" l="1"/>
  <c r="E2191" i="1"/>
  <c r="F2191" i="1"/>
  <c r="D2193" i="1" l="1"/>
  <c r="F2192" i="1"/>
  <c r="E2192" i="1"/>
  <c r="D2194" i="1" l="1"/>
  <c r="E2193" i="1"/>
  <c r="F2193" i="1"/>
  <c r="D2195" i="1" l="1"/>
  <c r="F2194" i="1"/>
  <c r="E2194" i="1"/>
  <c r="D2196" i="1" l="1"/>
  <c r="E2195" i="1"/>
  <c r="F2195" i="1"/>
  <c r="D2197" i="1" l="1"/>
  <c r="F2196" i="1"/>
  <c r="E2196" i="1"/>
  <c r="D2198" i="1" l="1"/>
  <c r="E2197" i="1"/>
  <c r="F2197" i="1"/>
  <c r="D2199" i="1" l="1"/>
  <c r="E2198" i="1"/>
  <c r="F2198" i="1"/>
  <c r="D2200" i="1" l="1"/>
  <c r="E2199" i="1"/>
  <c r="F2199" i="1"/>
  <c r="D2201" i="1" l="1"/>
  <c r="F2200" i="1"/>
  <c r="E2200" i="1"/>
  <c r="D2202" i="1" l="1"/>
  <c r="E2201" i="1"/>
  <c r="F2201" i="1"/>
  <c r="D2203" i="1" l="1"/>
  <c r="F2202" i="1"/>
  <c r="E2202" i="1"/>
  <c r="D2204" i="1" l="1"/>
  <c r="E2203" i="1"/>
  <c r="F2203" i="1"/>
  <c r="D2205" i="1" l="1"/>
  <c r="F2204" i="1"/>
  <c r="E2204" i="1"/>
  <c r="D2206" i="1" l="1"/>
  <c r="E2205" i="1"/>
  <c r="F2205" i="1"/>
  <c r="D2207" i="1" l="1"/>
  <c r="E2206" i="1"/>
  <c r="F2206" i="1"/>
  <c r="D2208" i="1" l="1"/>
  <c r="E2207" i="1"/>
  <c r="F2207" i="1"/>
  <c r="D2209" i="1" l="1"/>
  <c r="F2208" i="1"/>
  <c r="E2208" i="1"/>
  <c r="D2210" i="1" l="1"/>
  <c r="E2209" i="1"/>
  <c r="F2209" i="1"/>
  <c r="D2211" i="1" l="1"/>
  <c r="F2210" i="1"/>
  <c r="E2210" i="1"/>
  <c r="D2212" i="1" l="1"/>
  <c r="E2211" i="1"/>
  <c r="F2211" i="1"/>
  <c r="D2213" i="1" l="1"/>
  <c r="F2212" i="1"/>
  <c r="E2212" i="1"/>
  <c r="D2214" i="1" l="1"/>
  <c r="E2213" i="1"/>
  <c r="F2213" i="1"/>
  <c r="D2215" i="1" l="1"/>
  <c r="E2214" i="1"/>
  <c r="F2214" i="1"/>
  <c r="D2216" i="1" l="1"/>
  <c r="E2215" i="1"/>
  <c r="F2215" i="1"/>
  <c r="D2217" i="1" l="1"/>
  <c r="F2216" i="1"/>
  <c r="E2216" i="1"/>
  <c r="D2218" i="1" l="1"/>
  <c r="E2217" i="1"/>
  <c r="F2217" i="1"/>
  <c r="D2219" i="1" l="1"/>
  <c r="F2218" i="1"/>
  <c r="E2218" i="1"/>
  <c r="D2220" i="1" l="1"/>
  <c r="E2219" i="1"/>
  <c r="F2219" i="1"/>
  <c r="D2221" i="1" l="1"/>
  <c r="F2220" i="1"/>
  <c r="E2220" i="1"/>
  <c r="D2222" i="1" l="1"/>
  <c r="E2221" i="1"/>
  <c r="F2221" i="1"/>
  <c r="D2223" i="1" l="1"/>
  <c r="E2222" i="1"/>
  <c r="F2222" i="1"/>
  <c r="D2224" i="1" l="1"/>
  <c r="E2223" i="1"/>
  <c r="F2223" i="1"/>
  <c r="D2225" i="1" l="1"/>
  <c r="F2224" i="1"/>
  <c r="E2224" i="1"/>
  <c r="D2226" i="1" l="1"/>
  <c r="E2225" i="1"/>
  <c r="F2225" i="1"/>
  <c r="D2227" i="1" l="1"/>
  <c r="F2226" i="1"/>
  <c r="E2226" i="1"/>
  <c r="D2228" i="1" l="1"/>
  <c r="E2227" i="1"/>
  <c r="F2227" i="1"/>
  <c r="D2229" i="1" l="1"/>
  <c r="E2228" i="1"/>
  <c r="F2228" i="1"/>
  <c r="D2230" i="1" l="1"/>
  <c r="E2229" i="1"/>
  <c r="F2229" i="1"/>
  <c r="D2231" i="1" l="1"/>
  <c r="F2230" i="1"/>
  <c r="E2230" i="1"/>
  <c r="D2232" i="1" l="1"/>
  <c r="E2231" i="1"/>
  <c r="F2231" i="1"/>
  <c r="D2233" i="1" l="1"/>
  <c r="E2232" i="1"/>
  <c r="F2232" i="1"/>
  <c r="D2234" i="1" l="1"/>
  <c r="E2233" i="1"/>
  <c r="F2233" i="1"/>
  <c r="D2235" i="1" l="1"/>
  <c r="F2234" i="1"/>
  <c r="E2234" i="1"/>
  <c r="D2236" i="1" l="1"/>
  <c r="E2235" i="1"/>
  <c r="F2235" i="1"/>
  <c r="D2237" i="1" l="1"/>
  <c r="E2236" i="1"/>
  <c r="F2236" i="1"/>
  <c r="D2238" i="1" l="1"/>
  <c r="E2237" i="1"/>
  <c r="F2237" i="1"/>
  <c r="D2239" i="1" l="1"/>
  <c r="F2238" i="1"/>
  <c r="E2238" i="1"/>
  <c r="D2240" i="1" l="1"/>
  <c r="E2239" i="1"/>
  <c r="F2239" i="1"/>
  <c r="D2241" i="1" l="1"/>
  <c r="E2240" i="1"/>
  <c r="F2240" i="1"/>
  <c r="D2242" i="1" l="1"/>
  <c r="E2241" i="1"/>
  <c r="F2241" i="1"/>
  <c r="D2243" i="1" l="1"/>
  <c r="F2242" i="1"/>
  <c r="E2242" i="1"/>
  <c r="D2244" i="1" l="1"/>
  <c r="E2243" i="1"/>
  <c r="F2243" i="1"/>
  <c r="D2245" i="1" l="1"/>
  <c r="E2244" i="1"/>
  <c r="F2244" i="1"/>
  <c r="D2246" i="1" l="1"/>
  <c r="E2245" i="1"/>
  <c r="F2245" i="1"/>
  <c r="D2247" i="1" l="1"/>
  <c r="F2246" i="1"/>
  <c r="E2246" i="1"/>
  <c r="D2248" i="1" l="1"/>
  <c r="E2247" i="1"/>
  <c r="F2247" i="1"/>
  <c r="D2249" i="1" l="1"/>
  <c r="E2248" i="1"/>
  <c r="F2248" i="1"/>
  <c r="D2250" i="1" l="1"/>
  <c r="E2249" i="1"/>
  <c r="F2249" i="1"/>
  <c r="D2251" i="1" l="1"/>
  <c r="F2250" i="1"/>
  <c r="E2250" i="1"/>
  <c r="D2252" i="1" l="1"/>
  <c r="E2251" i="1"/>
  <c r="F2251" i="1"/>
  <c r="D2253" i="1" l="1"/>
  <c r="E2252" i="1"/>
  <c r="F2252" i="1"/>
  <c r="D2254" i="1" l="1"/>
  <c r="E2253" i="1"/>
  <c r="F2253" i="1"/>
  <c r="D2255" i="1" l="1"/>
  <c r="F2254" i="1"/>
  <c r="E2254" i="1"/>
  <c r="D2256" i="1" l="1"/>
  <c r="E2255" i="1"/>
  <c r="F2255" i="1"/>
  <c r="D2257" i="1" l="1"/>
  <c r="E2256" i="1"/>
  <c r="F2256" i="1"/>
  <c r="D2258" i="1" l="1"/>
  <c r="E2257" i="1"/>
  <c r="F2257" i="1"/>
  <c r="D2259" i="1" l="1"/>
  <c r="F2258" i="1"/>
  <c r="E2258" i="1"/>
  <c r="D2260" i="1" l="1"/>
  <c r="E2259" i="1"/>
  <c r="F2259" i="1"/>
  <c r="D2261" i="1" l="1"/>
  <c r="E2260" i="1"/>
  <c r="F2260" i="1"/>
  <c r="D2262" i="1" l="1"/>
  <c r="E2261" i="1"/>
  <c r="F2261" i="1"/>
  <c r="D2263" i="1" l="1"/>
  <c r="F2262" i="1"/>
  <c r="E2262" i="1"/>
  <c r="D2264" i="1" l="1"/>
  <c r="E2263" i="1"/>
  <c r="F2263" i="1"/>
  <c r="D2265" i="1" l="1"/>
  <c r="E2264" i="1"/>
  <c r="F2264" i="1"/>
  <c r="D2266" i="1" l="1"/>
  <c r="E2265" i="1"/>
  <c r="F2265" i="1"/>
  <c r="D2267" i="1" l="1"/>
  <c r="F2266" i="1"/>
  <c r="E2266" i="1"/>
  <c r="D2268" i="1" l="1"/>
  <c r="E2267" i="1"/>
  <c r="F2267" i="1"/>
  <c r="D2269" i="1" l="1"/>
  <c r="E2268" i="1"/>
  <c r="F2268" i="1"/>
  <c r="D2270" i="1" l="1"/>
  <c r="E2269" i="1"/>
  <c r="F2269" i="1"/>
  <c r="D2271" i="1" l="1"/>
  <c r="F2270" i="1"/>
  <c r="E2270" i="1"/>
  <c r="D2272" i="1" l="1"/>
  <c r="E2271" i="1"/>
  <c r="F2271" i="1"/>
  <c r="D2273" i="1" l="1"/>
  <c r="E2272" i="1"/>
  <c r="F2272" i="1"/>
  <c r="D2274" i="1" l="1"/>
  <c r="E2273" i="1"/>
  <c r="F2273" i="1"/>
  <c r="D2275" i="1" l="1"/>
  <c r="F2274" i="1"/>
  <c r="E2274" i="1"/>
  <c r="D2276" i="1" l="1"/>
  <c r="E2275" i="1"/>
  <c r="F2275" i="1"/>
  <c r="D2277" i="1" l="1"/>
  <c r="E2276" i="1"/>
  <c r="F2276" i="1"/>
  <c r="D2278" i="1" l="1"/>
  <c r="E2277" i="1"/>
  <c r="F2277" i="1"/>
  <c r="D2279" i="1" l="1"/>
  <c r="F2278" i="1"/>
  <c r="E2278" i="1"/>
  <c r="D2280" i="1" l="1"/>
  <c r="E2279" i="1"/>
  <c r="F2279" i="1"/>
  <c r="D2281" i="1" l="1"/>
  <c r="E2280" i="1"/>
  <c r="F2280" i="1"/>
  <c r="D2282" i="1" l="1"/>
  <c r="E2281" i="1"/>
  <c r="F2281" i="1"/>
  <c r="D2283" i="1" l="1"/>
  <c r="F2282" i="1"/>
  <c r="E2282" i="1"/>
  <c r="D2284" i="1" l="1"/>
  <c r="E2283" i="1"/>
  <c r="F2283" i="1"/>
  <c r="D2285" i="1" l="1"/>
  <c r="E2284" i="1"/>
  <c r="F2284" i="1"/>
  <c r="D2286" i="1" l="1"/>
  <c r="E2285" i="1"/>
  <c r="F2285" i="1"/>
  <c r="D2287" i="1" l="1"/>
  <c r="F2286" i="1"/>
  <c r="E2286" i="1"/>
  <c r="D2288" i="1" l="1"/>
  <c r="E2287" i="1"/>
  <c r="F2287" i="1"/>
  <c r="D2289" i="1" l="1"/>
  <c r="E2288" i="1"/>
  <c r="F2288" i="1"/>
  <c r="D2290" i="1" l="1"/>
  <c r="E2289" i="1"/>
  <c r="F2289" i="1"/>
  <c r="D2291" i="1" l="1"/>
  <c r="F2290" i="1"/>
  <c r="E2290" i="1"/>
  <c r="D2292" i="1" l="1"/>
  <c r="E2291" i="1"/>
  <c r="F2291" i="1"/>
  <c r="D2293" i="1" l="1"/>
  <c r="E2292" i="1"/>
  <c r="F2292" i="1"/>
  <c r="D2294" i="1" l="1"/>
  <c r="E2293" i="1"/>
  <c r="F2293" i="1"/>
  <c r="D2295" i="1" l="1"/>
  <c r="F2294" i="1"/>
  <c r="E2294" i="1"/>
  <c r="D2296" i="1" l="1"/>
  <c r="E2295" i="1"/>
  <c r="F2295" i="1"/>
  <c r="D2297" i="1" l="1"/>
  <c r="E2296" i="1"/>
  <c r="F2296" i="1"/>
  <c r="D2298" i="1" l="1"/>
  <c r="E2297" i="1"/>
  <c r="F2297" i="1"/>
  <c r="D2299" i="1" l="1"/>
  <c r="F2298" i="1"/>
  <c r="E2298" i="1"/>
  <c r="D2300" i="1" l="1"/>
  <c r="E2299" i="1"/>
  <c r="F2299" i="1"/>
  <c r="D2301" i="1" l="1"/>
  <c r="E2300" i="1"/>
  <c r="F2300" i="1"/>
  <c r="D2302" i="1" l="1"/>
  <c r="E2301" i="1"/>
  <c r="F2301" i="1"/>
  <c r="D2303" i="1" l="1"/>
  <c r="F2302" i="1"/>
  <c r="E2302" i="1"/>
  <c r="D2304" i="1" l="1"/>
  <c r="E2303" i="1"/>
  <c r="F2303" i="1"/>
  <c r="D2305" i="1" l="1"/>
  <c r="E2304" i="1"/>
  <c r="F2304" i="1"/>
  <c r="D2306" i="1" l="1"/>
  <c r="E2305" i="1"/>
  <c r="F2305" i="1"/>
  <c r="D2307" i="1" l="1"/>
  <c r="F2306" i="1"/>
  <c r="E2306" i="1"/>
  <c r="D2308" i="1" l="1"/>
  <c r="E2307" i="1"/>
  <c r="F2307" i="1"/>
  <c r="D2309" i="1" l="1"/>
  <c r="E2308" i="1"/>
  <c r="F2308" i="1"/>
  <c r="D2310" i="1" l="1"/>
  <c r="E2309" i="1"/>
  <c r="F2309" i="1"/>
  <c r="D2311" i="1" l="1"/>
  <c r="F2310" i="1"/>
  <c r="E2310" i="1"/>
  <c r="D2312" i="1" l="1"/>
  <c r="E2311" i="1"/>
  <c r="F2311" i="1"/>
  <c r="D2313" i="1" l="1"/>
  <c r="E2312" i="1"/>
  <c r="F2312" i="1"/>
  <c r="D2314" i="1" l="1"/>
  <c r="E2313" i="1"/>
  <c r="F2313" i="1"/>
  <c r="D2315" i="1" l="1"/>
  <c r="F2314" i="1"/>
  <c r="E2314" i="1"/>
  <c r="D2316" i="1" l="1"/>
  <c r="E2315" i="1"/>
  <c r="F2315" i="1"/>
  <c r="D2317" i="1" l="1"/>
  <c r="E2316" i="1"/>
  <c r="F2316" i="1"/>
  <c r="D2318" i="1" l="1"/>
  <c r="E2317" i="1"/>
  <c r="F2317" i="1"/>
  <c r="D2319" i="1" l="1"/>
  <c r="F2318" i="1"/>
  <c r="E2318" i="1"/>
  <c r="D2320" i="1" l="1"/>
  <c r="E2319" i="1"/>
  <c r="F2319" i="1"/>
  <c r="D2321" i="1" l="1"/>
  <c r="E2320" i="1"/>
  <c r="F2320" i="1"/>
  <c r="D2322" i="1" l="1"/>
  <c r="E2321" i="1"/>
  <c r="F2321" i="1"/>
  <c r="D2323" i="1" l="1"/>
  <c r="F2322" i="1"/>
  <c r="E2322" i="1"/>
  <c r="D2324" i="1" l="1"/>
  <c r="E2323" i="1"/>
  <c r="F2323" i="1"/>
  <c r="D2325" i="1" l="1"/>
  <c r="E2324" i="1"/>
  <c r="F2324" i="1"/>
  <c r="D2326" i="1" l="1"/>
  <c r="E2325" i="1"/>
  <c r="F2325" i="1"/>
  <c r="D2327" i="1" l="1"/>
  <c r="F2326" i="1"/>
  <c r="E2326" i="1"/>
  <c r="D2328" i="1" l="1"/>
  <c r="E2327" i="1"/>
  <c r="F2327" i="1"/>
  <c r="D2329" i="1" l="1"/>
  <c r="E2328" i="1"/>
  <c r="F2328" i="1"/>
  <c r="D2330" i="1" l="1"/>
  <c r="E2329" i="1"/>
  <c r="F2329" i="1"/>
  <c r="D2331" i="1" l="1"/>
  <c r="F2330" i="1"/>
  <c r="E2330" i="1"/>
  <c r="D2332" i="1" l="1"/>
  <c r="E2331" i="1"/>
  <c r="F2331" i="1"/>
  <c r="D2333" i="1" l="1"/>
  <c r="E2332" i="1"/>
  <c r="F2332" i="1"/>
  <c r="D2334" i="1" l="1"/>
  <c r="E2333" i="1"/>
  <c r="F2333" i="1"/>
  <c r="D2335" i="1" l="1"/>
  <c r="F2334" i="1"/>
  <c r="E2334" i="1"/>
  <c r="D2336" i="1" l="1"/>
  <c r="E2335" i="1"/>
  <c r="F2335" i="1"/>
  <c r="D2337" i="1" l="1"/>
  <c r="E2336" i="1"/>
  <c r="F2336" i="1"/>
  <c r="D2338" i="1" l="1"/>
  <c r="E2337" i="1"/>
  <c r="F2337" i="1"/>
  <c r="D2339" i="1" l="1"/>
  <c r="F2338" i="1"/>
  <c r="E2338" i="1"/>
  <c r="D2340" i="1" l="1"/>
  <c r="E2339" i="1"/>
  <c r="F2339" i="1"/>
  <c r="D2341" i="1" l="1"/>
  <c r="E2340" i="1"/>
  <c r="F2340" i="1"/>
  <c r="D2342" i="1" l="1"/>
  <c r="E2341" i="1"/>
  <c r="F2341" i="1"/>
  <c r="D2343" i="1" l="1"/>
  <c r="F2342" i="1"/>
  <c r="E2342" i="1"/>
  <c r="D2344" i="1" l="1"/>
  <c r="E2343" i="1"/>
  <c r="F2343" i="1"/>
  <c r="D2345" i="1" l="1"/>
  <c r="E2344" i="1"/>
  <c r="F2344" i="1"/>
  <c r="D2346" i="1" l="1"/>
  <c r="E2345" i="1"/>
  <c r="F2345" i="1"/>
  <c r="D2347" i="1" l="1"/>
  <c r="F2346" i="1"/>
  <c r="E2346" i="1"/>
  <c r="D2348" i="1" l="1"/>
  <c r="E2347" i="1"/>
  <c r="F2347" i="1"/>
  <c r="D2349" i="1" l="1"/>
  <c r="E2348" i="1"/>
  <c r="F2348" i="1"/>
  <c r="D2350" i="1" l="1"/>
  <c r="E2349" i="1"/>
  <c r="F2349" i="1"/>
  <c r="D2351" i="1" l="1"/>
  <c r="F2350" i="1"/>
  <c r="E2350" i="1"/>
  <c r="D2352" i="1" l="1"/>
  <c r="E2351" i="1"/>
  <c r="F2351" i="1"/>
  <c r="D2353" i="1" l="1"/>
  <c r="E2352" i="1"/>
  <c r="F2352" i="1"/>
  <c r="D2354" i="1" l="1"/>
  <c r="E2353" i="1"/>
  <c r="F2353" i="1"/>
  <c r="D2355" i="1" l="1"/>
  <c r="F2354" i="1"/>
  <c r="E2354" i="1"/>
  <c r="D2356" i="1" l="1"/>
  <c r="E2355" i="1"/>
  <c r="F2355" i="1"/>
  <c r="D2357" i="1" l="1"/>
  <c r="E2356" i="1"/>
  <c r="F2356" i="1"/>
  <c r="D2358" i="1" l="1"/>
  <c r="E2357" i="1"/>
  <c r="F2357" i="1"/>
  <c r="D2359" i="1" l="1"/>
  <c r="F2358" i="1"/>
  <c r="E2358" i="1"/>
  <c r="D2360" i="1" l="1"/>
  <c r="E2359" i="1"/>
  <c r="F2359" i="1"/>
  <c r="D2361" i="1" l="1"/>
  <c r="E2360" i="1"/>
  <c r="F2360" i="1"/>
  <c r="D2362" i="1" l="1"/>
  <c r="E2361" i="1"/>
  <c r="F2361" i="1"/>
  <c r="D2363" i="1" l="1"/>
  <c r="F2362" i="1"/>
  <c r="E2362" i="1"/>
  <c r="D2364" i="1" l="1"/>
  <c r="E2363" i="1"/>
  <c r="F2363" i="1"/>
  <c r="D2365" i="1" l="1"/>
  <c r="E2364" i="1"/>
  <c r="F2364" i="1"/>
  <c r="D2366" i="1" l="1"/>
  <c r="E2365" i="1"/>
  <c r="F2365" i="1"/>
  <c r="D2367" i="1" l="1"/>
  <c r="F2366" i="1"/>
  <c r="E2366" i="1"/>
  <c r="D2368" i="1" l="1"/>
  <c r="E2367" i="1"/>
  <c r="F2367" i="1"/>
  <c r="D2369" i="1" l="1"/>
  <c r="E2368" i="1"/>
  <c r="F2368" i="1"/>
  <c r="D2370" i="1" l="1"/>
  <c r="E2369" i="1"/>
  <c r="F2369" i="1"/>
  <c r="D2371" i="1" l="1"/>
  <c r="F2370" i="1"/>
  <c r="E2370" i="1"/>
  <c r="D2372" i="1" l="1"/>
  <c r="E2371" i="1"/>
  <c r="F2371" i="1"/>
  <c r="D2373" i="1" l="1"/>
  <c r="E2372" i="1"/>
  <c r="F2372" i="1"/>
  <c r="D2374" i="1" l="1"/>
  <c r="E2373" i="1"/>
  <c r="F2373" i="1"/>
  <c r="D2375" i="1" l="1"/>
  <c r="F2374" i="1"/>
  <c r="E2374" i="1"/>
  <c r="D2376" i="1" l="1"/>
  <c r="E2375" i="1"/>
  <c r="F2375" i="1"/>
  <c r="D2377" i="1" l="1"/>
  <c r="E2376" i="1"/>
  <c r="F2376" i="1"/>
  <c r="D2378" i="1" l="1"/>
  <c r="E2377" i="1"/>
  <c r="F2377" i="1"/>
  <c r="D2379" i="1" l="1"/>
  <c r="F2378" i="1"/>
  <c r="E2378" i="1"/>
  <c r="D2380" i="1" l="1"/>
  <c r="E2379" i="1"/>
  <c r="F2379" i="1"/>
  <c r="D2381" i="1" l="1"/>
  <c r="E2380" i="1"/>
  <c r="F2380" i="1"/>
  <c r="D2382" i="1" l="1"/>
  <c r="E2381" i="1"/>
  <c r="F2381" i="1"/>
  <c r="D2383" i="1" l="1"/>
  <c r="F2382" i="1"/>
  <c r="E2382" i="1"/>
  <c r="D2384" i="1" l="1"/>
  <c r="E2383" i="1"/>
  <c r="F2383" i="1"/>
  <c r="D2385" i="1" l="1"/>
  <c r="E2384" i="1"/>
  <c r="F2384" i="1"/>
  <c r="D2386" i="1" l="1"/>
  <c r="E2385" i="1"/>
  <c r="F2385" i="1"/>
  <c r="D2387" i="1" l="1"/>
  <c r="F2386" i="1"/>
  <c r="E2386" i="1"/>
  <c r="D2388" i="1" l="1"/>
  <c r="E2387" i="1"/>
  <c r="F2387" i="1"/>
  <c r="D2389" i="1" l="1"/>
  <c r="E2388" i="1"/>
  <c r="F2388" i="1"/>
  <c r="D2390" i="1" l="1"/>
  <c r="E2389" i="1"/>
  <c r="F2389" i="1"/>
  <c r="D2391" i="1" l="1"/>
  <c r="F2390" i="1"/>
  <c r="E2390" i="1"/>
  <c r="D2392" i="1" l="1"/>
  <c r="E2391" i="1"/>
  <c r="F2391" i="1"/>
  <c r="D2393" i="1" l="1"/>
  <c r="E2392" i="1"/>
  <c r="F2392" i="1"/>
  <c r="D2394" i="1" l="1"/>
  <c r="E2393" i="1"/>
  <c r="F2393" i="1"/>
  <c r="D2395" i="1" l="1"/>
  <c r="F2394" i="1"/>
  <c r="E2394" i="1"/>
  <c r="D2396" i="1" l="1"/>
  <c r="E2395" i="1"/>
  <c r="F2395" i="1"/>
  <c r="D2397" i="1" l="1"/>
  <c r="E2396" i="1"/>
  <c r="F2396" i="1"/>
  <c r="D2398" i="1" l="1"/>
  <c r="E2397" i="1"/>
  <c r="F2397" i="1"/>
  <c r="D2399" i="1" l="1"/>
  <c r="F2398" i="1"/>
  <c r="E2398" i="1"/>
  <c r="D2400" i="1" l="1"/>
  <c r="E2399" i="1"/>
  <c r="F2399" i="1"/>
  <c r="D2401" i="1" l="1"/>
  <c r="E2400" i="1"/>
  <c r="F2400" i="1"/>
  <c r="D2402" i="1" l="1"/>
  <c r="E2401" i="1"/>
  <c r="F2401" i="1"/>
  <c r="D2403" i="1" l="1"/>
  <c r="F2402" i="1"/>
  <c r="E2402" i="1"/>
  <c r="D2404" i="1" l="1"/>
  <c r="E2403" i="1"/>
  <c r="F2403" i="1"/>
  <c r="D2405" i="1" l="1"/>
  <c r="E2404" i="1"/>
  <c r="F2404" i="1"/>
  <c r="D2406" i="1" l="1"/>
  <c r="E2405" i="1"/>
  <c r="F2405" i="1"/>
  <c r="D2407" i="1" l="1"/>
  <c r="F2406" i="1"/>
  <c r="E2406" i="1"/>
  <c r="D2408" i="1" l="1"/>
  <c r="E2407" i="1"/>
  <c r="F2407" i="1"/>
  <c r="D2409" i="1" l="1"/>
  <c r="E2408" i="1"/>
  <c r="F2408" i="1"/>
  <c r="D2410" i="1" l="1"/>
  <c r="E2409" i="1"/>
  <c r="F2409" i="1"/>
  <c r="D2411" i="1" l="1"/>
  <c r="F2410" i="1"/>
  <c r="E2410" i="1"/>
  <c r="D2412" i="1" l="1"/>
  <c r="E2411" i="1"/>
  <c r="F2411" i="1"/>
  <c r="D2413" i="1" l="1"/>
  <c r="E2412" i="1"/>
  <c r="F2412" i="1"/>
  <c r="D2414" i="1" l="1"/>
  <c r="E2413" i="1"/>
  <c r="F2413" i="1"/>
  <c r="D2415" i="1" l="1"/>
  <c r="F2414" i="1"/>
  <c r="E2414" i="1"/>
  <c r="D2416" i="1" l="1"/>
  <c r="E2415" i="1"/>
  <c r="F2415" i="1"/>
  <c r="D2417" i="1" l="1"/>
  <c r="E2416" i="1"/>
  <c r="F2416" i="1"/>
  <c r="D2418" i="1" l="1"/>
  <c r="E2417" i="1"/>
  <c r="F2417" i="1"/>
  <c r="D2419" i="1" l="1"/>
  <c r="F2418" i="1"/>
  <c r="E2418" i="1"/>
  <c r="D2420" i="1" l="1"/>
  <c r="E2419" i="1"/>
  <c r="F2419" i="1"/>
  <c r="D2421" i="1" l="1"/>
  <c r="E2420" i="1"/>
  <c r="F2420" i="1"/>
  <c r="D2422" i="1" l="1"/>
  <c r="E2421" i="1"/>
  <c r="F2421" i="1"/>
  <c r="D2423" i="1" l="1"/>
  <c r="F2422" i="1"/>
  <c r="E2422" i="1"/>
  <c r="D2424" i="1" l="1"/>
  <c r="E2423" i="1"/>
  <c r="F2423" i="1"/>
  <c r="D2425" i="1" l="1"/>
  <c r="E2424" i="1"/>
  <c r="F2424" i="1"/>
  <c r="D2426" i="1" l="1"/>
  <c r="E2425" i="1"/>
  <c r="F2425" i="1"/>
  <c r="D2427" i="1" l="1"/>
  <c r="F2426" i="1"/>
  <c r="E2426" i="1"/>
  <c r="D2428" i="1" l="1"/>
  <c r="E2427" i="1"/>
  <c r="F2427" i="1"/>
  <c r="D2429" i="1" l="1"/>
  <c r="E2428" i="1"/>
  <c r="F2428" i="1"/>
  <c r="D2430" i="1" l="1"/>
  <c r="E2429" i="1"/>
  <c r="F2429" i="1"/>
  <c r="D2431" i="1" l="1"/>
  <c r="F2430" i="1"/>
  <c r="E2430" i="1"/>
  <c r="D2432" i="1" l="1"/>
  <c r="E2431" i="1"/>
  <c r="F2431" i="1"/>
  <c r="D2433" i="1" l="1"/>
  <c r="E2432" i="1"/>
  <c r="F2432" i="1"/>
  <c r="D2434" i="1" l="1"/>
  <c r="E2433" i="1"/>
  <c r="F2433" i="1"/>
  <c r="D2435" i="1" l="1"/>
  <c r="F2434" i="1"/>
  <c r="E2434" i="1"/>
  <c r="D2436" i="1" l="1"/>
  <c r="E2435" i="1"/>
  <c r="F2435" i="1"/>
  <c r="D2437" i="1" l="1"/>
  <c r="E2436" i="1"/>
  <c r="F2436" i="1"/>
  <c r="D2438" i="1" l="1"/>
  <c r="E2437" i="1"/>
  <c r="F2437" i="1"/>
  <c r="D2439" i="1" l="1"/>
  <c r="F2438" i="1"/>
  <c r="E2438" i="1"/>
  <c r="D2440" i="1" l="1"/>
  <c r="E2439" i="1"/>
  <c r="F2439" i="1"/>
  <c r="D2441" i="1" l="1"/>
  <c r="E2440" i="1"/>
  <c r="F2440" i="1"/>
  <c r="D2442" i="1" l="1"/>
  <c r="E2441" i="1"/>
  <c r="F2441" i="1"/>
  <c r="D2443" i="1" l="1"/>
  <c r="F2442" i="1"/>
  <c r="E2442" i="1"/>
  <c r="D2444" i="1" l="1"/>
  <c r="E2443" i="1"/>
  <c r="F2443" i="1"/>
  <c r="D2445" i="1" l="1"/>
  <c r="E2444" i="1"/>
  <c r="F2444" i="1"/>
  <c r="D2446" i="1" l="1"/>
  <c r="E2445" i="1"/>
  <c r="F2445" i="1"/>
  <c r="D2447" i="1" l="1"/>
  <c r="F2446" i="1"/>
  <c r="E2446" i="1"/>
  <c r="D2448" i="1" l="1"/>
  <c r="E2447" i="1"/>
  <c r="F2447" i="1"/>
  <c r="D2449" i="1" l="1"/>
  <c r="E2448" i="1"/>
  <c r="F2448" i="1"/>
  <c r="D2450" i="1" l="1"/>
  <c r="E2449" i="1"/>
  <c r="F2449" i="1"/>
  <c r="D2451" i="1" l="1"/>
  <c r="F2450" i="1"/>
  <c r="E2450" i="1"/>
  <c r="D2452" i="1" l="1"/>
  <c r="E2451" i="1"/>
  <c r="F2451" i="1"/>
  <c r="D2453" i="1" l="1"/>
  <c r="E2452" i="1"/>
  <c r="F2452" i="1"/>
  <c r="D2454" i="1" l="1"/>
  <c r="E2453" i="1"/>
  <c r="F2453" i="1"/>
  <c r="D2455" i="1" l="1"/>
  <c r="F2454" i="1"/>
  <c r="E2454" i="1"/>
  <c r="D2456" i="1" l="1"/>
  <c r="E2455" i="1"/>
  <c r="F2455" i="1"/>
  <c r="D2457" i="1" l="1"/>
  <c r="E2456" i="1"/>
  <c r="F2456" i="1"/>
  <c r="D2458" i="1" l="1"/>
  <c r="E2457" i="1"/>
  <c r="F2457" i="1"/>
  <c r="D2459" i="1" l="1"/>
  <c r="F2458" i="1"/>
  <c r="E2458" i="1"/>
  <c r="D2460" i="1" l="1"/>
  <c r="E2459" i="1"/>
  <c r="F2459" i="1"/>
  <c r="D2461" i="1" l="1"/>
  <c r="E2460" i="1"/>
  <c r="F2460" i="1"/>
  <c r="D2462" i="1" l="1"/>
  <c r="E2461" i="1"/>
  <c r="F2461" i="1"/>
  <c r="D2463" i="1" l="1"/>
  <c r="F2462" i="1"/>
  <c r="E2462" i="1"/>
  <c r="D2464" i="1" l="1"/>
  <c r="E2463" i="1"/>
  <c r="F2463" i="1"/>
  <c r="D2465" i="1" l="1"/>
  <c r="E2464" i="1"/>
  <c r="F2464" i="1"/>
  <c r="D2466" i="1" l="1"/>
  <c r="E2465" i="1"/>
  <c r="F2465" i="1"/>
  <c r="D2467" i="1" l="1"/>
  <c r="F2466" i="1"/>
  <c r="E2466" i="1"/>
  <c r="D2468" i="1" l="1"/>
  <c r="E2467" i="1"/>
  <c r="F2467" i="1"/>
  <c r="D2469" i="1" l="1"/>
  <c r="E2468" i="1"/>
  <c r="F2468" i="1"/>
  <c r="D2470" i="1" l="1"/>
  <c r="E2469" i="1"/>
  <c r="F2469" i="1"/>
  <c r="D2471" i="1" l="1"/>
  <c r="F2470" i="1"/>
  <c r="E2470" i="1"/>
  <c r="D2472" i="1" l="1"/>
  <c r="E2471" i="1"/>
  <c r="F2471" i="1"/>
  <c r="D2473" i="1" l="1"/>
  <c r="E2472" i="1"/>
  <c r="F2472" i="1"/>
  <c r="D2474" i="1" l="1"/>
  <c r="E2473" i="1"/>
  <c r="F2473" i="1"/>
  <c r="D2475" i="1" l="1"/>
  <c r="F2474" i="1"/>
  <c r="E2474" i="1"/>
  <c r="D2476" i="1" l="1"/>
  <c r="E2475" i="1"/>
  <c r="F2475" i="1"/>
  <c r="D2477" i="1" l="1"/>
  <c r="E2476" i="1"/>
  <c r="F2476" i="1"/>
  <c r="D2478" i="1" l="1"/>
  <c r="E2477" i="1"/>
  <c r="F2477" i="1"/>
  <c r="D2479" i="1" l="1"/>
  <c r="F2478" i="1"/>
  <c r="E2478" i="1"/>
  <c r="D2480" i="1" l="1"/>
  <c r="E2479" i="1"/>
  <c r="F2479" i="1"/>
  <c r="D2481" i="1" l="1"/>
  <c r="E2480" i="1"/>
  <c r="F2480" i="1"/>
  <c r="D2482" i="1" l="1"/>
  <c r="E2481" i="1"/>
  <c r="F2481" i="1"/>
  <c r="D2483" i="1" l="1"/>
  <c r="F2482" i="1"/>
  <c r="E2482" i="1"/>
  <c r="D2484" i="1" l="1"/>
  <c r="E2483" i="1"/>
  <c r="F2483" i="1"/>
  <c r="D2485" i="1" l="1"/>
  <c r="E2484" i="1"/>
  <c r="F2484" i="1"/>
  <c r="D2486" i="1" l="1"/>
  <c r="E2485" i="1"/>
  <c r="F2485" i="1"/>
  <c r="D2487" i="1" l="1"/>
  <c r="F2486" i="1"/>
  <c r="E2486" i="1"/>
  <c r="D2488" i="1" l="1"/>
  <c r="E2487" i="1"/>
  <c r="F2487" i="1"/>
  <c r="D2489" i="1" l="1"/>
  <c r="E2488" i="1"/>
  <c r="F2488" i="1"/>
  <c r="D2490" i="1" l="1"/>
  <c r="E2489" i="1"/>
  <c r="F2489" i="1"/>
  <c r="D2491" i="1" l="1"/>
  <c r="F2490" i="1"/>
  <c r="E2490" i="1"/>
  <c r="D2492" i="1" l="1"/>
  <c r="E2491" i="1"/>
  <c r="F2491" i="1"/>
  <c r="D2493" i="1" l="1"/>
  <c r="E2492" i="1"/>
  <c r="F2492" i="1"/>
  <c r="D2494" i="1" l="1"/>
  <c r="E2493" i="1"/>
  <c r="F2493" i="1"/>
  <c r="D2495" i="1" l="1"/>
  <c r="F2494" i="1"/>
  <c r="E2494" i="1"/>
  <c r="D2496" i="1" l="1"/>
  <c r="E2495" i="1"/>
  <c r="F2495" i="1"/>
  <c r="D2497" i="1" l="1"/>
  <c r="E2496" i="1"/>
  <c r="F2496" i="1"/>
  <c r="D2498" i="1" l="1"/>
  <c r="E2497" i="1"/>
  <c r="F2497" i="1"/>
  <c r="D2499" i="1" l="1"/>
  <c r="F2498" i="1"/>
  <c r="E2498" i="1"/>
  <c r="D2500" i="1" l="1"/>
  <c r="E2499" i="1"/>
  <c r="F2499" i="1"/>
  <c r="D2501" i="1" l="1"/>
  <c r="E2500" i="1"/>
  <c r="F2500" i="1"/>
  <c r="D2502" i="1" l="1"/>
  <c r="E2501" i="1"/>
  <c r="F2501" i="1"/>
  <c r="D2503" i="1" l="1"/>
  <c r="F2502" i="1"/>
  <c r="E2502" i="1"/>
  <c r="D2504" i="1" l="1"/>
  <c r="E2503" i="1"/>
  <c r="F2503" i="1"/>
  <c r="D2505" i="1" l="1"/>
  <c r="E2504" i="1"/>
  <c r="F2504" i="1"/>
  <c r="D2506" i="1" l="1"/>
  <c r="E2505" i="1"/>
  <c r="F2505" i="1"/>
  <c r="D2507" i="1" l="1"/>
  <c r="F2506" i="1"/>
  <c r="E2506" i="1"/>
  <c r="D2508" i="1" l="1"/>
  <c r="E2507" i="1"/>
  <c r="F2507" i="1"/>
  <c r="D2509" i="1" l="1"/>
  <c r="E2508" i="1"/>
  <c r="F2508" i="1"/>
  <c r="D2510" i="1" l="1"/>
  <c r="E2509" i="1"/>
  <c r="F2509" i="1"/>
  <c r="D2511" i="1" l="1"/>
  <c r="F2510" i="1"/>
  <c r="E2510" i="1"/>
  <c r="D2512" i="1" l="1"/>
  <c r="E2511" i="1"/>
  <c r="F2511" i="1"/>
  <c r="D2513" i="1" l="1"/>
  <c r="E2512" i="1"/>
  <c r="F2512" i="1"/>
  <c r="D2514" i="1" l="1"/>
  <c r="E2513" i="1"/>
  <c r="F2513" i="1"/>
  <c r="D2515" i="1" l="1"/>
  <c r="F2514" i="1"/>
  <c r="E2514" i="1"/>
  <c r="D2516" i="1" l="1"/>
  <c r="E2515" i="1"/>
  <c r="F2515" i="1"/>
  <c r="D2517" i="1" l="1"/>
  <c r="E2516" i="1"/>
  <c r="F2516" i="1"/>
  <c r="D2518" i="1" l="1"/>
  <c r="E2517" i="1"/>
  <c r="F2517" i="1"/>
  <c r="D2519" i="1" l="1"/>
  <c r="F2518" i="1"/>
  <c r="E2518" i="1"/>
  <c r="D2520" i="1" l="1"/>
  <c r="E2519" i="1"/>
  <c r="F2519" i="1"/>
  <c r="D2521" i="1" l="1"/>
  <c r="E2520" i="1"/>
  <c r="F2520" i="1"/>
  <c r="D2522" i="1" l="1"/>
  <c r="E2521" i="1"/>
  <c r="F2521" i="1"/>
  <c r="D2523" i="1" l="1"/>
  <c r="F2522" i="1"/>
  <c r="E2522" i="1"/>
  <c r="D2524" i="1" l="1"/>
  <c r="E2523" i="1"/>
  <c r="F2523" i="1"/>
  <c r="D2525" i="1" l="1"/>
  <c r="E2524" i="1"/>
  <c r="F2524" i="1"/>
  <c r="D2526" i="1" l="1"/>
  <c r="E2525" i="1"/>
  <c r="F2525" i="1"/>
  <c r="D2527" i="1" l="1"/>
  <c r="F2526" i="1"/>
  <c r="E2526" i="1"/>
  <c r="D2528" i="1" l="1"/>
  <c r="E2527" i="1"/>
  <c r="F2527" i="1"/>
  <c r="D2529" i="1" l="1"/>
  <c r="E2528" i="1"/>
  <c r="F2528" i="1"/>
  <c r="D2530" i="1" l="1"/>
  <c r="E2529" i="1"/>
  <c r="F2529" i="1"/>
  <c r="D2531" i="1" l="1"/>
  <c r="F2530" i="1"/>
  <c r="E2530" i="1"/>
  <c r="D2532" i="1" l="1"/>
  <c r="E2531" i="1"/>
  <c r="F2531" i="1"/>
  <c r="D2533" i="1" l="1"/>
  <c r="E2532" i="1"/>
  <c r="F2532" i="1"/>
  <c r="D2534" i="1" l="1"/>
  <c r="E2533" i="1"/>
  <c r="F2533" i="1"/>
  <c r="D2535" i="1" l="1"/>
  <c r="F2534" i="1"/>
  <c r="E2534" i="1"/>
  <c r="D2536" i="1" l="1"/>
  <c r="E2535" i="1"/>
  <c r="F2535" i="1"/>
  <c r="D2537" i="1" l="1"/>
  <c r="E2536" i="1"/>
  <c r="F2536" i="1"/>
  <c r="D2538" i="1" l="1"/>
  <c r="E2537" i="1"/>
  <c r="F2537" i="1"/>
  <c r="D2539" i="1" l="1"/>
  <c r="F2538" i="1"/>
  <c r="E2538" i="1"/>
  <c r="D2540" i="1" l="1"/>
  <c r="E2539" i="1"/>
  <c r="F2539" i="1"/>
  <c r="D2541" i="1" l="1"/>
  <c r="E2540" i="1"/>
  <c r="F2540" i="1"/>
  <c r="D2542" i="1" l="1"/>
  <c r="E2541" i="1"/>
  <c r="F2541" i="1"/>
  <c r="D2543" i="1" l="1"/>
  <c r="F2542" i="1"/>
  <c r="E2542" i="1"/>
  <c r="D2544" i="1" l="1"/>
  <c r="E2543" i="1"/>
  <c r="F2543" i="1"/>
  <c r="D2545" i="1" l="1"/>
  <c r="E2544" i="1"/>
  <c r="F2544" i="1"/>
  <c r="D2546" i="1" l="1"/>
  <c r="E2545" i="1"/>
  <c r="F2545" i="1"/>
  <c r="D2547" i="1" l="1"/>
  <c r="F2546" i="1"/>
  <c r="E2546" i="1"/>
  <c r="D2548" i="1" l="1"/>
  <c r="E2547" i="1"/>
  <c r="F2547" i="1"/>
  <c r="D2549" i="1" l="1"/>
  <c r="E2548" i="1"/>
  <c r="F2548" i="1"/>
  <c r="D2550" i="1" l="1"/>
  <c r="E2549" i="1"/>
  <c r="F2549" i="1"/>
  <c r="D2551" i="1" l="1"/>
  <c r="F2550" i="1"/>
  <c r="E2550" i="1"/>
  <c r="D2552" i="1" l="1"/>
  <c r="E2551" i="1"/>
  <c r="F2551" i="1"/>
  <c r="D2553" i="1" l="1"/>
  <c r="E2552" i="1"/>
  <c r="F2552" i="1"/>
  <c r="D2554" i="1" l="1"/>
  <c r="E2553" i="1"/>
  <c r="F2553" i="1"/>
  <c r="D2555" i="1" l="1"/>
  <c r="F2554" i="1"/>
  <c r="E2554" i="1"/>
  <c r="D2556" i="1" l="1"/>
  <c r="E2555" i="1"/>
  <c r="F2555" i="1"/>
  <c r="D2557" i="1" l="1"/>
  <c r="E2556" i="1"/>
  <c r="F2556" i="1"/>
  <c r="D2558" i="1" l="1"/>
  <c r="E2557" i="1"/>
  <c r="F2557" i="1"/>
  <c r="D2559" i="1" l="1"/>
  <c r="F2558" i="1"/>
  <c r="E2558" i="1"/>
  <c r="D2560" i="1" l="1"/>
  <c r="E2559" i="1"/>
  <c r="F2559" i="1"/>
  <c r="D2561" i="1" l="1"/>
  <c r="E2560" i="1"/>
  <c r="F2560" i="1"/>
  <c r="D2562" i="1" l="1"/>
  <c r="E2561" i="1"/>
  <c r="F2561" i="1"/>
  <c r="D2563" i="1" l="1"/>
  <c r="F2562" i="1"/>
  <c r="E2562" i="1"/>
  <c r="D2564" i="1" l="1"/>
  <c r="E2563" i="1"/>
  <c r="F2563" i="1"/>
  <c r="D2565" i="1" l="1"/>
  <c r="E2564" i="1"/>
  <c r="F2564" i="1"/>
  <c r="D2566" i="1" l="1"/>
  <c r="E2565" i="1"/>
  <c r="F2565" i="1"/>
  <c r="D2567" i="1" l="1"/>
  <c r="F2566" i="1"/>
  <c r="E2566" i="1"/>
  <c r="D2568" i="1" l="1"/>
  <c r="E2567" i="1"/>
  <c r="F2567" i="1"/>
  <c r="D2569" i="1" l="1"/>
  <c r="E2568" i="1"/>
  <c r="F2568" i="1"/>
  <c r="D2570" i="1" l="1"/>
  <c r="E2569" i="1"/>
  <c r="F2569" i="1"/>
  <c r="D2571" i="1" l="1"/>
  <c r="F2570" i="1"/>
  <c r="E2570" i="1"/>
  <c r="D2572" i="1" l="1"/>
  <c r="E2571" i="1"/>
  <c r="F2571" i="1"/>
  <c r="D2573" i="1" l="1"/>
  <c r="E2572" i="1"/>
  <c r="F2572" i="1"/>
  <c r="D2574" i="1" l="1"/>
  <c r="E2573" i="1"/>
  <c r="F2573" i="1"/>
  <c r="D2575" i="1" l="1"/>
  <c r="F2574" i="1"/>
  <c r="E2574" i="1"/>
  <c r="D2576" i="1" l="1"/>
  <c r="E2575" i="1"/>
  <c r="F2575" i="1"/>
  <c r="D2577" i="1" l="1"/>
  <c r="E2576" i="1"/>
  <c r="F2576" i="1"/>
  <c r="D2578" i="1" l="1"/>
  <c r="E2577" i="1"/>
  <c r="F2577" i="1"/>
  <c r="D2579" i="1" l="1"/>
  <c r="F2578" i="1"/>
  <c r="E2578" i="1"/>
  <c r="D2580" i="1" l="1"/>
  <c r="E2579" i="1"/>
  <c r="F2579" i="1"/>
  <c r="D2581" i="1" l="1"/>
  <c r="E2580" i="1"/>
  <c r="F2580" i="1"/>
  <c r="D2582" i="1" l="1"/>
  <c r="E2581" i="1"/>
  <c r="F2581" i="1"/>
  <c r="D2583" i="1" l="1"/>
  <c r="F2582" i="1"/>
  <c r="E2582" i="1"/>
  <c r="D2584" i="1" l="1"/>
  <c r="E2583" i="1"/>
  <c r="F2583" i="1"/>
  <c r="D2585" i="1" l="1"/>
  <c r="E2584" i="1"/>
  <c r="F2584" i="1"/>
  <c r="D2586" i="1" l="1"/>
  <c r="E2585" i="1"/>
  <c r="F2585" i="1"/>
  <c r="D2587" i="1" l="1"/>
  <c r="F2586" i="1"/>
  <c r="E2586" i="1"/>
  <c r="D2588" i="1" l="1"/>
  <c r="E2587" i="1"/>
  <c r="F2587" i="1"/>
  <c r="D2589" i="1" l="1"/>
  <c r="E2588" i="1"/>
  <c r="F2588" i="1"/>
  <c r="D2590" i="1" l="1"/>
  <c r="E2589" i="1"/>
  <c r="F2589" i="1"/>
  <c r="D2591" i="1" l="1"/>
  <c r="F2590" i="1"/>
  <c r="E2590" i="1"/>
  <c r="D2592" i="1" l="1"/>
  <c r="E2591" i="1"/>
  <c r="F2591" i="1"/>
  <c r="D2593" i="1" l="1"/>
  <c r="E2592" i="1"/>
  <c r="F2592" i="1"/>
  <c r="D2594" i="1" l="1"/>
  <c r="E2593" i="1"/>
  <c r="F2593" i="1"/>
  <c r="D2595" i="1" l="1"/>
  <c r="F2594" i="1"/>
  <c r="E2594" i="1"/>
  <c r="D2596" i="1" l="1"/>
  <c r="E2595" i="1"/>
  <c r="F2595" i="1"/>
  <c r="D2597" i="1" l="1"/>
  <c r="E2596" i="1"/>
  <c r="F2596" i="1"/>
  <c r="D2598" i="1" l="1"/>
  <c r="E2597" i="1"/>
  <c r="F2597" i="1"/>
  <c r="D2599" i="1" l="1"/>
  <c r="F2598" i="1"/>
  <c r="E2598" i="1"/>
  <c r="D2600" i="1" l="1"/>
  <c r="E2599" i="1"/>
  <c r="F2599" i="1"/>
  <c r="D2601" i="1" l="1"/>
  <c r="E2600" i="1"/>
  <c r="F2600" i="1"/>
  <c r="D2602" i="1" l="1"/>
  <c r="E2601" i="1"/>
  <c r="F2601" i="1"/>
  <c r="D2603" i="1" l="1"/>
  <c r="F2602" i="1"/>
  <c r="E2602" i="1"/>
  <c r="D2604" i="1" l="1"/>
  <c r="E2603" i="1"/>
  <c r="F2603" i="1"/>
  <c r="D2605" i="1" l="1"/>
  <c r="E2604" i="1"/>
  <c r="F2604" i="1"/>
  <c r="D2606" i="1" l="1"/>
  <c r="E2605" i="1"/>
  <c r="F2605" i="1"/>
  <c r="D2607" i="1" l="1"/>
  <c r="F2606" i="1"/>
  <c r="E2606" i="1"/>
  <c r="D2608" i="1" l="1"/>
  <c r="E2607" i="1"/>
  <c r="F2607" i="1"/>
  <c r="D2609" i="1" l="1"/>
  <c r="E2608" i="1"/>
  <c r="F2608" i="1"/>
  <c r="D2610" i="1" l="1"/>
  <c r="E2609" i="1"/>
  <c r="F2609" i="1"/>
  <c r="D2611" i="1" l="1"/>
  <c r="F2610" i="1"/>
  <c r="E2610" i="1"/>
  <c r="D2612" i="1" l="1"/>
  <c r="E2611" i="1"/>
  <c r="F2611" i="1"/>
  <c r="D2613" i="1" l="1"/>
  <c r="E2612" i="1"/>
  <c r="F2612" i="1"/>
  <c r="D2614" i="1" l="1"/>
  <c r="E2613" i="1"/>
  <c r="F2613" i="1"/>
  <c r="D2615" i="1" l="1"/>
  <c r="F2614" i="1"/>
  <c r="E2614" i="1"/>
  <c r="D2616" i="1" l="1"/>
  <c r="E2615" i="1"/>
  <c r="F2615" i="1"/>
  <c r="D2617" i="1" l="1"/>
  <c r="E2616" i="1"/>
  <c r="F2616" i="1"/>
  <c r="D2618" i="1" l="1"/>
  <c r="E2617" i="1"/>
  <c r="F2617" i="1"/>
  <c r="D2619" i="1" l="1"/>
  <c r="F2618" i="1"/>
  <c r="E2618" i="1"/>
  <c r="D2620" i="1" l="1"/>
  <c r="E2619" i="1"/>
  <c r="F2619" i="1"/>
  <c r="D2621" i="1" l="1"/>
  <c r="E2620" i="1"/>
  <c r="F2620" i="1"/>
  <c r="D2622" i="1" l="1"/>
  <c r="E2621" i="1"/>
  <c r="F2621" i="1"/>
  <c r="D2623" i="1" l="1"/>
  <c r="F2622" i="1"/>
  <c r="E2622" i="1"/>
  <c r="D2624" i="1" l="1"/>
  <c r="E2623" i="1"/>
  <c r="F2623" i="1"/>
  <c r="D2625" i="1" l="1"/>
  <c r="E2624" i="1"/>
  <c r="F2624" i="1"/>
  <c r="D2626" i="1" l="1"/>
  <c r="E2625" i="1"/>
  <c r="F2625" i="1"/>
  <c r="D2627" i="1" l="1"/>
  <c r="F2626" i="1"/>
  <c r="E2626" i="1"/>
  <c r="D2628" i="1" l="1"/>
  <c r="E2627" i="1"/>
  <c r="F2627" i="1"/>
  <c r="D2629" i="1" l="1"/>
  <c r="E2628" i="1"/>
  <c r="F2628" i="1"/>
  <c r="D2630" i="1" l="1"/>
  <c r="E2629" i="1"/>
  <c r="F2629" i="1"/>
  <c r="D2631" i="1" l="1"/>
  <c r="F2630" i="1"/>
  <c r="E2630" i="1"/>
  <c r="D2632" i="1" l="1"/>
  <c r="E2631" i="1"/>
  <c r="F2631" i="1"/>
  <c r="D2633" i="1" l="1"/>
  <c r="E2632" i="1"/>
  <c r="F2632" i="1"/>
  <c r="D2634" i="1" l="1"/>
  <c r="E2633" i="1"/>
  <c r="F2633" i="1"/>
  <c r="D2635" i="1" l="1"/>
  <c r="F2634" i="1"/>
  <c r="E2634" i="1"/>
  <c r="D2636" i="1" l="1"/>
  <c r="E2635" i="1"/>
  <c r="F2635" i="1"/>
  <c r="D2637" i="1" l="1"/>
  <c r="E2636" i="1"/>
  <c r="F2636" i="1"/>
  <c r="D2638" i="1" l="1"/>
  <c r="E2637" i="1"/>
  <c r="F2637" i="1"/>
  <c r="D2639" i="1" l="1"/>
  <c r="F2638" i="1"/>
  <c r="E2638" i="1"/>
  <c r="D2640" i="1" l="1"/>
  <c r="E2639" i="1"/>
  <c r="F2639" i="1"/>
  <c r="D2641" i="1" l="1"/>
  <c r="E2640" i="1"/>
  <c r="F2640" i="1"/>
  <c r="D2642" i="1" l="1"/>
  <c r="E2641" i="1"/>
  <c r="F2641" i="1"/>
  <c r="D2643" i="1" l="1"/>
  <c r="F2642" i="1"/>
  <c r="E2642" i="1"/>
  <c r="D2644" i="1" l="1"/>
  <c r="E2643" i="1"/>
  <c r="F2643" i="1"/>
  <c r="D2645" i="1" l="1"/>
  <c r="E2644" i="1"/>
  <c r="F2644" i="1"/>
  <c r="D2646" i="1" l="1"/>
  <c r="E2645" i="1"/>
  <c r="F2645" i="1"/>
  <c r="D2647" i="1" l="1"/>
  <c r="F2646" i="1"/>
  <c r="E2646" i="1"/>
  <c r="D2648" i="1" l="1"/>
  <c r="E2647" i="1"/>
  <c r="F2647" i="1"/>
  <c r="D2649" i="1" l="1"/>
  <c r="E2648" i="1"/>
  <c r="F2648" i="1"/>
  <c r="D2650" i="1" l="1"/>
  <c r="E2649" i="1"/>
  <c r="F2649" i="1"/>
  <c r="D2651" i="1" l="1"/>
  <c r="F2650" i="1"/>
  <c r="E2650" i="1"/>
  <c r="D2652" i="1" l="1"/>
  <c r="E2651" i="1"/>
  <c r="F2651" i="1"/>
  <c r="D2653" i="1" l="1"/>
  <c r="E2652" i="1"/>
  <c r="F2652" i="1"/>
  <c r="D2654" i="1" l="1"/>
  <c r="E2653" i="1"/>
  <c r="F2653" i="1"/>
  <c r="D2655" i="1" l="1"/>
  <c r="F2654" i="1"/>
  <c r="E2654" i="1"/>
  <c r="D2656" i="1" l="1"/>
  <c r="E2655" i="1"/>
  <c r="F2655" i="1"/>
  <c r="D2657" i="1" l="1"/>
  <c r="E2656" i="1"/>
  <c r="F2656" i="1"/>
  <c r="D2658" i="1" l="1"/>
  <c r="E2657" i="1"/>
  <c r="F2657" i="1"/>
  <c r="D2659" i="1" l="1"/>
  <c r="F2658" i="1"/>
  <c r="E2658" i="1"/>
  <c r="D2660" i="1" l="1"/>
  <c r="E2659" i="1"/>
  <c r="F2659" i="1"/>
  <c r="D2661" i="1" l="1"/>
  <c r="E2660" i="1"/>
  <c r="F2660" i="1"/>
  <c r="D2662" i="1" l="1"/>
  <c r="E2661" i="1"/>
  <c r="F2661" i="1"/>
  <c r="D2663" i="1" l="1"/>
  <c r="F2662" i="1"/>
  <c r="E2662" i="1"/>
  <c r="D2664" i="1" l="1"/>
  <c r="E2663" i="1"/>
  <c r="F2663" i="1"/>
  <c r="D2665" i="1" l="1"/>
  <c r="E2664" i="1"/>
  <c r="F2664" i="1"/>
  <c r="D2666" i="1" l="1"/>
  <c r="E2665" i="1"/>
  <c r="F2665" i="1"/>
  <c r="D2667" i="1" l="1"/>
  <c r="F2666" i="1"/>
  <c r="E2666" i="1"/>
  <c r="D2668" i="1" l="1"/>
  <c r="E2667" i="1"/>
  <c r="F2667" i="1"/>
  <c r="D2669" i="1" l="1"/>
  <c r="E2668" i="1"/>
  <c r="F2668" i="1"/>
  <c r="D2670" i="1" l="1"/>
  <c r="E2669" i="1"/>
  <c r="F2669" i="1"/>
  <c r="D2671" i="1" l="1"/>
  <c r="F2670" i="1"/>
  <c r="E2670" i="1"/>
  <c r="D2672" i="1" l="1"/>
  <c r="E2671" i="1"/>
  <c r="F2671" i="1"/>
  <c r="D2673" i="1" l="1"/>
  <c r="E2672" i="1"/>
  <c r="F2672" i="1"/>
  <c r="D2674" i="1" l="1"/>
  <c r="E2673" i="1"/>
  <c r="F2673" i="1"/>
  <c r="D2675" i="1" l="1"/>
  <c r="F2674" i="1"/>
  <c r="E2674" i="1"/>
  <c r="D2676" i="1" l="1"/>
  <c r="E2675" i="1"/>
  <c r="F2675" i="1"/>
  <c r="D2677" i="1" l="1"/>
  <c r="E2676" i="1"/>
  <c r="F2676" i="1"/>
  <c r="D2678" i="1" l="1"/>
  <c r="E2677" i="1"/>
  <c r="F2677" i="1"/>
  <c r="D2679" i="1" l="1"/>
  <c r="F2678" i="1"/>
  <c r="E2678" i="1"/>
  <c r="D2680" i="1" l="1"/>
  <c r="E2679" i="1"/>
  <c r="F2679" i="1"/>
  <c r="D2681" i="1" l="1"/>
  <c r="E2680" i="1"/>
  <c r="F2680" i="1"/>
  <c r="D2682" i="1" l="1"/>
  <c r="E2681" i="1"/>
  <c r="F2681" i="1"/>
  <c r="D2683" i="1" l="1"/>
  <c r="F2682" i="1"/>
  <c r="E2682" i="1"/>
  <c r="D2684" i="1" l="1"/>
  <c r="E2683" i="1"/>
  <c r="F2683" i="1"/>
  <c r="D2685" i="1" l="1"/>
  <c r="E2684" i="1"/>
  <c r="F2684" i="1"/>
  <c r="D2686" i="1" l="1"/>
  <c r="E2685" i="1"/>
  <c r="F2685" i="1"/>
  <c r="D2687" i="1" l="1"/>
  <c r="F2686" i="1"/>
  <c r="E2686" i="1"/>
  <c r="D2688" i="1" l="1"/>
  <c r="E2687" i="1"/>
  <c r="F2687" i="1"/>
  <c r="D2689" i="1" l="1"/>
  <c r="E2688" i="1"/>
  <c r="F2688" i="1"/>
  <c r="D2690" i="1" l="1"/>
  <c r="E2689" i="1"/>
  <c r="F2689" i="1"/>
  <c r="D2691" i="1" l="1"/>
  <c r="F2690" i="1"/>
  <c r="E2690" i="1"/>
  <c r="D2692" i="1" l="1"/>
  <c r="E2691" i="1"/>
  <c r="F2691" i="1"/>
  <c r="D2693" i="1" l="1"/>
  <c r="E2692" i="1"/>
  <c r="F2692" i="1"/>
  <c r="D2694" i="1" l="1"/>
  <c r="E2693" i="1"/>
  <c r="F2693" i="1"/>
  <c r="D2695" i="1" l="1"/>
  <c r="F2694" i="1"/>
  <c r="E2694" i="1"/>
  <c r="D2696" i="1" l="1"/>
  <c r="E2695" i="1"/>
  <c r="F2695" i="1"/>
  <c r="D2697" i="1" l="1"/>
  <c r="E2696" i="1"/>
  <c r="F2696" i="1"/>
  <c r="D2698" i="1" l="1"/>
  <c r="E2697" i="1"/>
  <c r="F2697" i="1"/>
  <c r="D2699" i="1" l="1"/>
  <c r="F2698" i="1"/>
  <c r="E2698" i="1"/>
  <c r="D2700" i="1" l="1"/>
  <c r="E2699" i="1"/>
  <c r="F2699" i="1"/>
  <c r="D2701" i="1" l="1"/>
  <c r="E2700" i="1"/>
  <c r="F2700" i="1"/>
  <c r="D2702" i="1" l="1"/>
  <c r="E2701" i="1"/>
  <c r="F2701" i="1"/>
  <c r="D2703" i="1" l="1"/>
  <c r="F2702" i="1"/>
  <c r="E2702" i="1"/>
  <c r="D2704" i="1" l="1"/>
  <c r="E2703" i="1"/>
  <c r="F2703" i="1"/>
  <c r="D2705" i="1" l="1"/>
  <c r="E2704" i="1"/>
  <c r="F2704" i="1"/>
  <c r="D2706" i="1" l="1"/>
  <c r="E2705" i="1"/>
  <c r="F2705" i="1"/>
  <c r="D2707" i="1" l="1"/>
  <c r="F2706" i="1"/>
  <c r="E2706" i="1"/>
  <c r="D2708" i="1" l="1"/>
  <c r="E2707" i="1"/>
  <c r="F2707" i="1"/>
  <c r="D2709" i="1" l="1"/>
  <c r="E2708" i="1"/>
  <c r="F2708" i="1"/>
  <c r="D2710" i="1" l="1"/>
  <c r="E2709" i="1"/>
  <c r="F2709" i="1"/>
  <c r="D2711" i="1" l="1"/>
  <c r="F2710" i="1"/>
  <c r="E2710" i="1"/>
  <c r="D2712" i="1" l="1"/>
  <c r="E2711" i="1"/>
  <c r="F2711" i="1"/>
  <c r="D2713" i="1" l="1"/>
  <c r="E2712" i="1"/>
  <c r="F2712" i="1"/>
  <c r="D2714" i="1" l="1"/>
  <c r="E2713" i="1"/>
  <c r="F2713" i="1"/>
  <c r="D2715" i="1" l="1"/>
  <c r="F2714" i="1"/>
  <c r="E2714" i="1"/>
  <c r="D2716" i="1" l="1"/>
  <c r="E2715" i="1"/>
  <c r="F2715" i="1"/>
  <c r="D2717" i="1" l="1"/>
  <c r="E2716" i="1"/>
  <c r="F2716" i="1"/>
  <c r="D2718" i="1" l="1"/>
  <c r="E2717" i="1"/>
  <c r="F2717" i="1"/>
  <c r="D2719" i="1" l="1"/>
  <c r="F2718" i="1"/>
  <c r="E2718" i="1"/>
  <c r="D2720" i="1" l="1"/>
  <c r="E2719" i="1"/>
  <c r="F2719" i="1"/>
  <c r="D2721" i="1" l="1"/>
  <c r="E2720" i="1"/>
  <c r="F2720" i="1"/>
  <c r="D2722" i="1" l="1"/>
  <c r="E2721" i="1"/>
  <c r="F2721" i="1"/>
  <c r="D2723" i="1" l="1"/>
  <c r="F2722" i="1"/>
  <c r="E2722" i="1"/>
  <c r="D2724" i="1" l="1"/>
  <c r="E2723" i="1"/>
  <c r="F2723" i="1"/>
  <c r="D2725" i="1" l="1"/>
  <c r="E2724" i="1"/>
  <c r="F2724" i="1"/>
  <c r="D2726" i="1" l="1"/>
  <c r="E2725" i="1"/>
  <c r="F2725" i="1"/>
  <c r="D2727" i="1" l="1"/>
  <c r="F2726" i="1"/>
  <c r="E2726" i="1"/>
  <c r="D2728" i="1" l="1"/>
  <c r="E2727" i="1"/>
  <c r="F2727" i="1"/>
  <c r="D2729" i="1" l="1"/>
  <c r="E2728" i="1"/>
  <c r="F2728" i="1"/>
  <c r="D2730" i="1" l="1"/>
  <c r="E2729" i="1"/>
  <c r="F2729" i="1"/>
  <c r="D2731" i="1" l="1"/>
  <c r="F2730" i="1"/>
  <c r="E2730" i="1"/>
  <c r="D2732" i="1" l="1"/>
  <c r="E2731" i="1"/>
  <c r="F2731" i="1"/>
  <c r="D2733" i="1" l="1"/>
  <c r="E2732" i="1"/>
  <c r="F2732" i="1"/>
  <c r="D2734" i="1" l="1"/>
  <c r="E2733" i="1"/>
  <c r="F2733" i="1"/>
  <c r="D2735" i="1" l="1"/>
  <c r="F2734" i="1"/>
  <c r="E2734" i="1"/>
  <c r="D2736" i="1" l="1"/>
  <c r="E2735" i="1"/>
  <c r="F2735" i="1"/>
  <c r="D2737" i="1" l="1"/>
  <c r="E2736" i="1"/>
  <c r="F2736" i="1"/>
  <c r="D2738" i="1" l="1"/>
  <c r="E2737" i="1"/>
  <c r="F2737" i="1"/>
  <c r="D2739" i="1" l="1"/>
  <c r="F2738" i="1"/>
  <c r="E2738" i="1"/>
  <c r="D2740" i="1" l="1"/>
  <c r="E2739" i="1"/>
  <c r="F2739" i="1"/>
  <c r="D2741" i="1" l="1"/>
  <c r="E2740" i="1"/>
  <c r="F2740" i="1"/>
  <c r="D2742" i="1" l="1"/>
  <c r="E2741" i="1"/>
  <c r="F2741" i="1"/>
  <c r="D2743" i="1" l="1"/>
  <c r="F2742" i="1"/>
  <c r="E2742" i="1"/>
  <c r="D2744" i="1" l="1"/>
  <c r="E2743" i="1"/>
  <c r="F2743" i="1"/>
  <c r="D2745" i="1" l="1"/>
  <c r="E2744" i="1"/>
  <c r="F2744" i="1"/>
  <c r="D2746" i="1" l="1"/>
  <c r="E2745" i="1"/>
  <c r="F2745" i="1"/>
  <c r="D2747" i="1" l="1"/>
  <c r="F2746" i="1"/>
  <c r="E2746" i="1"/>
  <c r="D2748" i="1" l="1"/>
  <c r="E2747" i="1"/>
  <c r="F2747" i="1"/>
  <c r="D2749" i="1" l="1"/>
  <c r="E2748" i="1"/>
  <c r="F2748" i="1"/>
  <c r="D2750" i="1" l="1"/>
  <c r="E2749" i="1"/>
  <c r="F2749" i="1"/>
  <c r="D2751" i="1" l="1"/>
  <c r="F2750" i="1"/>
  <c r="E2750" i="1"/>
  <c r="D2752" i="1" l="1"/>
  <c r="E2751" i="1"/>
  <c r="F2751" i="1"/>
  <c r="D2753" i="1" l="1"/>
  <c r="E2752" i="1"/>
  <c r="F2752" i="1"/>
  <c r="D2754" i="1" l="1"/>
  <c r="E2753" i="1"/>
  <c r="F2753" i="1"/>
  <c r="D2755" i="1" l="1"/>
  <c r="F2754" i="1"/>
  <c r="E2754" i="1"/>
  <c r="D2756" i="1" l="1"/>
  <c r="E2755" i="1"/>
  <c r="F2755" i="1"/>
  <c r="D2757" i="1" l="1"/>
  <c r="E2756" i="1"/>
  <c r="F2756" i="1"/>
  <c r="D2758" i="1" l="1"/>
  <c r="E2757" i="1"/>
  <c r="F2757" i="1"/>
  <c r="D2759" i="1" l="1"/>
  <c r="F2758" i="1"/>
  <c r="E2758" i="1"/>
  <c r="D2760" i="1" l="1"/>
  <c r="E2759" i="1"/>
  <c r="F2759" i="1"/>
  <c r="D2761" i="1" l="1"/>
  <c r="E2760" i="1"/>
  <c r="F2760" i="1"/>
  <c r="D2762" i="1" l="1"/>
  <c r="E2761" i="1"/>
  <c r="F2761" i="1"/>
  <c r="D2763" i="1" l="1"/>
  <c r="F2762" i="1"/>
  <c r="E2762" i="1"/>
  <c r="D2764" i="1" l="1"/>
  <c r="E2763" i="1"/>
  <c r="F2763" i="1"/>
  <c r="D2765" i="1" l="1"/>
  <c r="E2764" i="1"/>
  <c r="F2764" i="1"/>
  <c r="D2766" i="1" l="1"/>
  <c r="E2765" i="1"/>
  <c r="F2765" i="1"/>
  <c r="D2767" i="1" l="1"/>
  <c r="F2766" i="1"/>
  <c r="E2766" i="1"/>
  <c r="D2768" i="1" l="1"/>
  <c r="E2767" i="1"/>
  <c r="F2767" i="1"/>
  <c r="D2769" i="1" l="1"/>
  <c r="E2768" i="1"/>
  <c r="F2768" i="1"/>
  <c r="D2770" i="1" l="1"/>
  <c r="E2769" i="1"/>
  <c r="F2769" i="1"/>
  <c r="D2771" i="1" l="1"/>
  <c r="F2770" i="1"/>
  <c r="E2770" i="1"/>
  <c r="D2772" i="1" l="1"/>
  <c r="E2771" i="1"/>
  <c r="F2771" i="1"/>
  <c r="D2773" i="1" l="1"/>
  <c r="E2772" i="1"/>
  <c r="F2772" i="1"/>
  <c r="D2774" i="1" l="1"/>
  <c r="E2773" i="1"/>
  <c r="F2773" i="1"/>
  <c r="D2775" i="1" l="1"/>
  <c r="F2774" i="1"/>
  <c r="E2774" i="1"/>
  <c r="D2776" i="1" l="1"/>
  <c r="E2775" i="1"/>
  <c r="F2775" i="1"/>
  <c r="D2777" i="1" l="1"/>
  <c r="E2776" i="1"/>
  <c r="F2776" i="1"/>
  <c r="D2778" i="1" l="1"/>
  <c r="E2777" i="1"/>
  <c r="F2777" i="1"/>
  <c r="D2779" i="1" l="1"/>
  <c r="F2778" i="1"/>
  <c r="E2778" i="1"/>
  <c r="D2780" i="1" l="1"/>
  <c r="E2779" i="1"/>
  <c r="F2779" i="1"/>
  <c r="D2781" i="1" l="1"/>
  <c r="E2780" i="1"/>
  <c r="F2780" i="1"/>
  <c r="D2782" i="1" l="1"/>
  <c r="E2781" i="1"/>
  <c r="F2781" i="1"/>
  <c r="D2783" i="1" l="1"/>
  <c r="F2782" i="1"/>
  <c r="E2782" i="1"/>
  <c r="D2784" i="1" l="1"/>
  <c r="E2783" i="1"/>
  <c r="F2783" i="1"/>
  <c r="D2785" i="1" l="1"/>
  <c r="E2784" i="1"/>
  <c r="F2784" i="1"/>
  <c r="D2786" i="1" l="1"/>
  <c r="E2785" i="1"/>
  <c r="F2785" i="1"/>
  <c r="D2787" i="1" l="1"/>
  <c r="F2786" i="1"/>
  <c r="E2786" i="1"/>
  <c r="D2788" i="1" l="1"/>
  <c r="E2787" i="1"/>
  <c r="F2787" i="1"/>
  <c r="D2789" i="1" l="1"/>
  <c r="F2788" i="1"/>
  <c r="E2788" i="1"/>
  <c r="D2790" i="1" l="1"/>
  <c r="E2789" i="1"/>
  <c r="F2789" i="1"/>
  <c r="D2791" i="1" l="1"/>
  <c r="E2790" i="1"/>
  <c r="F2790" i="1"/>
  <c r="D2792" i="1" l="1"/>
  <c r="E2791" i="1"/>
  <c r="F2791" i="1"/>
  <c r="D2793" i="1" l="1"/>
  <c r="F2792" i="1"/>
  <c r="E2792" i="1"/>
  <c r="D2794" i="1" l="1"/>
  <c r="E2793" i="1"/>
  <c r="F2793" i="1"/>
  <c r="D2795" i="1" l="1"/>
  <c r="E2794" i="1"/>
  <c r="F2794" i="1"/>
  <c r="D2796" i="1" l="1"/>
  <c r="E2795" i="1"/>
  <c r="F2795" i="1"/>
  <c r="D2797" i="1" l="1"/>
  <c r="F2796" i="1"/>
  <c r="E2796" i="1"/>
  <c r="D2798" i="1" l="1"/>
  <c r="E2797" i="1"/>
  <c r="F2797" i="1"/>
  <c r="D2799" i="1" l="1"/>
  <c r="E2798" i="1"/>
  <c r="F2798" i="1"/>
  <c r="D2800" i="1" l="1"/>
  <c r="E2799" i="1"/>
  <c r="F2799" i="1"/>
  <c r="D2801" i="1" l="1"/>
  <c r="F2800" i="1"/>
  <c r="E2800" i="1"/>
  <c r="D2802" i="1" l="1"/>
  <c r="E2801" i="1"/>
  <c r="F2801" i="1"/>
  <c r="D2803" i="1" l="1"/>
  <c r="E2802" i="1"/>
  <c r="F2802" i="1"/>
  <c r="D2804" i="1" l="1"/>
  <c r="E2803" i="1"/>
  <c r="F2803" i="1"/>
  <c r="D2805" i="1" l="1"/>
  <c r="F2804" i="1"/>
  <c r="E2804" i="1"/>
  <c r="D2806" i="1" l="1"/>
  <c r="E2805" i="1"/>
  <c r="F2805" i="1"/>
  <c r="D2807" i="1" l="1"/>
  <c r="E2806" i="1"/>
  <c r="F2806" i="1"/>
  <c r="D2808" i="1" l="1"/>
  <c r="E2807" i="1"/>
  <c r="F2807" i="1"/>
  <c r="D2809" i="1" l="1"/>
  <c r="F2808" i="1"/>
  <c r="E2808" i="1"/>
  <c r="D2810" i="1" l="1"/>
  <c r="E2809" i="1"/>
  <c r="F2809" i="1"/>
  <c r="D2811" i="1" l="1"/>
  <c r="E2810" i="1"/>
  <c r="F2810" i="1"/>
  <c r="D2812" i="1" l="1"/>
  <c r="E2811" i="1"/>
  <c r="F2811" i="1"/>
  <c r="D2813" i="1" l="1"/>
  <c r="F2812" i="1"/>
  <c r="E2812" i="1"/>
  <c r="D2814" i="1" l="1"/>
  <c r="E2813" i="1"/>
  <c r="F2813" i="1"/>
  <c r="D2815" i="1" l="1"/>
  <c r="E2814" i="1"/>
  <c r="F2814" i="1"/>
  <c r="D2816" i="1" l="1"/>
  <c r="E2815" i="1"/>
  <c r="F2815" i="1"/>
  <c r="D2817" i="1" l="1"/>
  <c r="F2816" i="1"/>
  <c r="E2816" i="1"/>
  <c r="D2818" i="1" l="1"/>
  <c r="E2817" i="1"/>
  <c r="F2817" i="1"/>
  <c r="D2819" i="1" l="1"/>
  <c r="E2818" i="1"/>
  <c r="F2818" i="1"/>
  <c r="D2820" i="1" l="1"/>
  <c r="E2819" i="1"/>
  <c r="F2819" i="1"/>
  <c r="D2821" i="1" l="1"/>
  <c r="F2820" i="1"/>
  <c r="E2820" i="1"/>
  <c r="D2822" i="1" l="1"/>
  <c r="E2821" i="1"/>
  <c r="F2821" i="1"/>
  <c r="D2823" i="1" l="1"/>
  <c r="E2822" i="1"/>
  <c r="F2822" i="1"/>
  <c r="D2824" i="1" l="1"/>
  <c r="E2823" i="1"/>
  <c r="F2823" i="1"/>
  <c r="D2825" i="1" l="1"/>
  <c r="F2824" i="1"/>
  <c r="E2824" i="1"/>
  <c r="D2826" i="1" l="1"/>
  <c r="E2825" i="1"/>
  <c r="F2825" i="1"/>
  <c r="D2827" i="1" l="1"/>
  <c r="E2826" i="1"/>
  <c r="F2826" i="1"/>
  <c r="D2828" i="1" l="1"/>
  <c r="E2827" i="1"/>
  <c r="F2827" i="1"/>
  <c r="D2829" i="1" l="1"/>
  <c r="F2828" i="1"/>
  <c r="E2828" i="1"/>
  <c r="D2830" i="1" l="1"/>
  <c r="E2829" i="1"/>
  <c r="F2829" i="1"/>
  <c r="D2831" i="1" l="1"/>
  <c r="E2830" i="1"/>
  <c r="F2830" i="1"/>
  <c r="D2832" i="1" l="1"/>
  <c r="E2831" i="1"/>
  <c r="F2831" i="1"/>
  <c r="D2833" i="1" l="1"/>
  <c r="F2832" i="1"/>
  <c r="E2832" i="1"/>
  <c r="D2834" i="1" l="1"/>
  <c r="E2833" i="1"/>
  <c r="F2833" i="1"/>
  <c r="D2835" i="1" l="1"/>
  <c r="E2834" i="1"/>
  <c r="F2834" i="1"/>
  <c r="D2836" i="1" l="1"/>
  <c r="E2835" i="1"/>
  <c r="F2835" i="1"/>
  <c r="D2837" i="1" l="1"/>
  <c r="F2836" i="1"/>
  <c r="E2836" i="1"/>
  <c r="D2838" i="1" l="1"/>
  <c r="E2837" i="1"/>
  <c r="F2837" i="1"/>
  <c r="D2839" i="1" l="1"/>
  <c r="E2838" i="1"/>
  <c r="F2838" i="1"/>
  <c r="D2840" i="1" l="1"/>
  <c r="E2839" i="1"/>
  <c r="F2839" i="1"/>
  <c r="D2841" i="1" l="1"/>
  <c r="F2840" i="1"/>
  <c r="E2840" i="1"/>
  <c r="D2842" i="1" l="1"/>
  <c r="E2841" i="1"/>
  <c r="F2841" i="1"/>
  <c r="D2843" i="1" l="1"/>
  <c r="E2842" i="1"/>
  <c r="F2842" i="1"/>
  <c r="D2844" i="1" l="1"/>
  <c r="E2843" i="1"/>
  <c r="F2843" i="1"/>
  <c r="D2845" i="1" l="1"/>
  <c r="F2844" i="1"/>
  <c r="E2844" i="1"/>
  <c r="D2846" i="1" l="1"/>
  <c r="E2845" i="1"/>
  <c r="F2845" i="1"/>
  <c r="D2847" i="1" l="1"/>
  <c r="E2846" i="1"/>
  <c r="F2846" i="1"/>
  <c r="D2848" i="1" l="1"/>
  <c r="E2847" i="1"/>
  <c r="F2847" i="1"/>
  <c r="D2849" i="1" l="1"/>
  <c r="F2848" i="1"/>
  <c r="E2848" i="1"/>
  <c r="D2850" i="1" l="1"/>
  <c r="E2849" i="1"/>
  <c r="F2849" i="1"/>
  <c r="D2851" i="1" l="1"/>
  <c r="E2850" i="1"/>
  <c r="F2850" i="1"/>
  <c r="D2852" i="1" l="1"/>
  <c r="E2851" i="1"/>
  <c r="F2851" i="1"/>
  <c r="D2853" i="1" l="1"/>
  <c r="F2852" i="1"/>
  <c r="E2852" i="1"/>
  <c r="D2854" i="1" l="1"/>
  <c r="E2853" i="1"/>
  <c r="F2853" i="1"/>
  <c r="D2855" i="1" l="1"/>
  <c r="E2854" i="1"/>
  <c r="F2854" i="1"/>
  <c r="D2856" i="1" l="1"/>
  <c r="E2855" i="1"/>
  <c r="F2855" i="1"/>
  <c r="D2857" i="1" l="1"/>
  <c r="F2856" i="1"/>
  <c r="E2856" i="1"/>
  <c r="D2858" i="1" l="1"/>
  <c r="E2857" i="1"/>
  <c r="F2857" i="1"/>
  <c r="D2859" i="1" l="1"/>
  <c r="E2858" i="1"/>
  <c r="F2858" i="1"/>
  <c r="D2860" i="1" l="1"/>
  <c r="E2859" i="1"/>
  <c r="F2859" i="1"/>
  <c r="D2861" i="1" l="1"/>
  <c r="F2860" i="1"/>
  <c r="E2860" i="1"/>
  <c r="D2862" i="1" l="1"/>
  <c r="E2861" i="1"/>
  <c r="F2861" i="1"/>
  <c r="D2863" i="1" l="1"/>
  <c r="E2862" i="1"/>
  <c r="F2862" i="1"/>
  <c r="D2864" i="1" l="1"/>
  <c r="E2863" i="1"/>
  <c r="F2863" i="1"/>
  <c r="D2865" i="1" l="1"/>
  <c r="F2864" i="1"/>
  <c r="E2864" i="1"/>
  <c r="D2866" i="1" l="1"/>
  <c r="E2865" i="1"/>
  <c r="F2865" i="1"/>
  <c r="D2867" i="1" l="1"/>
  <c r="E2866" i="1"/>
  <c r="F2866" i="1"/>
  <c r="D2868" i="1" l="1"/>
  <c r="E2867" i="1"/>
  <c r="F2867" i="1"/>
  <c r="D2869" i="1" l="1"/>
  <c r="F2868" i="1"/>
  <c r="E2868" i="1"/>
  <c r="D2870" i="1" l="1"/>
  <c r="E2869" i="1"/>
  <c r="F2869" i="1"/>
  <c r="D2871" i="1" l="1"/>
  <c r="E2870" i="1"/>
  <c r="F2870" i="1"/>
  <c r="D2872" i="1" l="1"/>
  <c r="E2871" i="1"/>
  <c r="F2871" i="1"/>
  <c r="D2873" i="1" l="1"/>
  <c r="F2872" i="1"/>
  <c r="E2872" i="1"/>
  <c r="D2874" i="1" l="1"/>
  <c r="E2873" i="1"/>
  <c r="F2873" i="1"/>
  <c r="D2875" i="1" l="1"/>
  <c r="E2874" i="1"/>
  <c r="F2874" i="1"/>
  <c r="D2876" i="1" l="1"/>
  <c r="E2875" i="1"/>
  <c r="F2875" i="1"/>
  <c r="D2877" i="1" l="1"/>
  <c r="F2876" i="1"/>
  <c r="E2876" i="1"/>
  <c r="D2878" i="1" l="1"/>
  <c r="E2877" i="1"/>
  <c r="F2877" i="1"/>
  <c r="D2879" i="1" l="1"/>
  <c r="E2878" i="1"/>
  <c r="F2878" i="1"/>
  <c r="D2880" i="1" l="1"/>
  <c r="E2879" i="1"/>
  <c r="F2879" i="1"/>
  <c r="D2881" i="1" l="1"/>
  <c r="F2880" i="1"/>
  <c r="E2880" i="1"/>
  <c r="D2882" i="1" l="1"/>
  <c r="E2881" i="1"/>
  <c r="F2881" i="1"/>
  <c r="D2883" i="1" l="1"/>
  <c r="E2882" i="1"/>
  <c r="F2882" i="1"/>
  <c r="D2884" i="1" l="1"/>
  <c r="E2883" i="1"/>
  <c r="F2883" i="1"/>
  <c r="D2885" i="1" l="1"/>
  <c r="F2884" i="1"/>
  <c r="E2884" i="1"/>
  <c r="D2886" i="1" l="1"/>
  <c r="E2885" i="1"/>
  <c r="F2885" i="1"/>
  <c r="D2887" i="1" l="1"/>
  <c r="E2886" i="1"/>
  <c r="F2886" i="1"/>
  <c r="D2888" i="1" l="1"/>
  <c r="E2887" i="1"/>
  <c r="F2887" i="1"/>
  <c r="D2889" i="1" l="1"/>
  <c r="F2888" i="1"/>
  <c r="E2888" i="1"/>
  <c r="D2890" i="1" l="1"/>
  <c r="E2889" i="1"/>
  <c r="F2889" i="1"/>
  <c r="D2891" i="1" l="1"/>
  <c r="E2890" i="1"/>
  <c r="F2890" i="1"/>
  <c r="D2892" i="1" l="1"/>
  <c r="E2891" i="1"/>
  <c r="F2891" i="1"/>
  <c r="D2893" i="1" l="1"/>
  <c r="F2892" i="1"/>
  <c r="E2892" i="1"/>
  <c r="D2894" i="1" l="1"/>
  <c r="E2893" i="1"/>
  <c r="F2893" i="1"/>
  <c r="D2895" i="1" l="1"/>
  <c r="E2894" i="1"/>
  <c r="F2894" i="1"/>
  <c r="D2896" i="1" l="1"/>
  <c r="E2895" i="1"/>
  <c r="F2895" i="1"/>
  <c r="D2897" i="1" l="1"/>
  <c r="F2896" i="1"/>
  <c r="E2896" i="1"/>
  <c r="D2898" i="1" l="1"/>
  <c r="E2897" i="1"/>
  <c r="F2897" i="1"/>
  <c r="D2899" i="1" l="1"/>
  <c r="E2898" i="1"/>
  <c r="F2898" i="1"/>
  <c r="D2900" i="1" l="1"/>
  <c r="E2899" i="1"/>
  <c r="F2899" i="1"/>
  <c r="D2901" i="1" l="1"/>
  <c r="F2900" i="1"/>
  <c r="E2900" i="1"/>
  <c r="D2902" i="1" l="1"/>
  <c r="E2901" i="1"/>
  <c r="F2901" i="1"/>
  <c r="D2903" i="1" l="1"/>
  <c r="E2902" i="1"/>
  <c r="F2902" i="1"/>
  <c r="D2904" i="1" l="1"/>
  <c r="E2903" i="1"/>
  <c r="F2903" i="1"/>
  <c r="D2905" i="1" l="1"/>
  <c r="F2904" i="1"/>
  <c r="E2904" i="1"/>
  <c r="D2906" i="1" l="1"/>
  <c r="E2905" i="1"/>
  <c r="F2905" i="1"/>
  <c r="D2907" i="1" l="1"/>
  <c r="E2906" i="1"/>
  <c r="F2906" i="1"/>
  <c r="D2908" i="1" l="1"/>
  <c r="E2907" i="1"/>
  <c r="F2907" i="1"/>
  <c r="D2909" i="1" l="1"/>
  <c r="F2908" i="1"/>
  <c r="E2908" i="1"/>
  <c r="D2910" i="1" l="1"/>
  <c r="E2909" i="1"/>
  <c r="F2909" i="1"/>
  <c r="D2911" i="1" l="1"/>
  <c r="E2910" i="1"/>
  <c r="F2910" i="1"/>
  <c r="D2912" i="1" l="1"/>
  <c r="E2911" i="1"/>
  <c r="F2911" i="1"/>
  <c r="D2913" i="1" l="1"/>
  <c r="F2912" i="1"/>
  <c r="E2912" i="1"/>
  <c r="D2914" i="1" l="1"/>
  <c r="E2913" i="1"/>
  <c r="F2913" i="1"/>
  <c r="D2915" i="1" l="1"/>
  <c r="E2914" i="1"/>
  <c r="F2914" i="1"/>
  <c r="D2916" i="1" l="1"/>
  <c r="E2915" i="1"/>
  <c r="F2915" i="1"/>
  <c r="D2917" i="1" l="1"/>
  <c r="F2916" i="1"/>
  <c r="E2916" i="1"/>
  <c r="D2918" i="1" l="1"/>
  <c r="E2917" i="1"/>
  <c r="F2917" i="1"/>
  <c r="D2919" i="1" l="1"/>
  <c r="E2918" i="1"/>
  <c r="F2918" i="1"/>
  <c r="D2920" i="1" l="1"/>
  <c r="E2919" i="1"/>
  <c r="F2919" i="1"/>
  <c r="D2921" i="1" l="1"/>
  <c r="F2920" i="1"/>
  <c r="E2920" i="1"/>
  <c r="D2922" i="1" l="1"/>
  <c r="E2921" i="1"/>
  <c r="F2921" i="1"/>
  <c r="D2923" i="1" l="1"/>
  <c r="E2922" i="1"/>
  <c r="F2922" i="1"/>
  <c r="D2924" i="1" l="1"/>
  <c r="E2923" i="1"/>
  <c r="F2923" i="1"/>
  <c r="D2925" i="1" l="1"/>
  <c r="F2924" i="1"/>
  <c r="E2924" i="1"/>
  <c r="D2926" i="1" l="1"/>
  <c r="E2925" i="1"/>
  <c r="F2925" i="1"/>
  <c r="D2927" i="1" l="1"/>
  <c r="E2926" i="1"/>
  <c r="F2926" i="1"/>
  <c r="D2928" i="1" l="1"/>
  <c r="E2927" i="1"/>
  <c r="F2927" i="1"/>
  <c r="D2929" i="1" l="1"/>
  <c r="F2928" i="1"/>
  <c r="E2928" i="1"/>
  <c r="D2930" i="1" l="1"/>
  <c r="E2929" i="1"/>
  <c r="F2929" i="1"/>
  <c r="D2931" i="1" l="1"/>
  <c r="E2930" i="1"/>
  <c r="F2930" i="1"/>
  <c r="D2932" i="1" l="1"/>
  <c r="E2931" i="1"/>
  <c r="F2931" i="1"/>
  <c r="D2933" i="1" l="1"/>
  <c r="F2932" i="1"/>
  <c r="E2932" i="1"/>
  <c r="D2934" i="1" l="1"/>
  <c r="E2933" i="1"/>
  <c r="F2933" i="1"/>
  <c r="D2935" i="1" l="1"/>
  <c r="E2934" i="1"/>
  <c r="F2934" i="1"/>
  <c r="D2936" i="1" l="1"/>
  <c r="E2935" i="1"/>
  <c r="F2935" i="1"/>
  <c r="D2937" i="1" l="1"/>
  <c r="F2936" i="1"/>
  <c r="E2936" i="1"/>
  <c r="D2938" i="1" l="1"/>
  <c r="E2937" i="1"/>
  <c r="F2937" i="1"/>
  <c r="D2939" i="1" l="1"/>
  <c r="E2938" i="1"/>
  <c r="F2938" i="1"/>
  <c r="D2940" i="1" l="1"/>
  <c r="E2939" i="1"/>
  <c r="F2939" i="1"/>
  <c r="D2941" i="1" l="1"/>
  <c r="F2940" i="1"/>
  <c r="E2940" i="1"/>
  <c r="D2942" i="1" l="1"/>
  <c r="E2941" i="1"/>
  <c r="F2941" i="1"/>
  <c r="D2943" i="1" l="1"/>
  <c r="E2942" i="1"/>
  <c r="F2942" i="1"/>
  <c r="D2944" i="1" l="1"/>
  <c r="E2943" i="1"/>
  <c r="F2943" i="1"/>
  <c r="D2945" i="1" l="1"/>
  <c r="F2944" i="1"/>
  <c r="E2944" i="1"/>
  <c r="D2946" i="1" l="1"/>
  <c r="E2945" i="1"/>
  <c r="F2945" i="1"/>
  <c r="D2947" i="1" l="1"/>
  <c r="E2946" i="1"/>
  <c r="F2946" i="1"/>
  <c r="D2948" i="1" l="1"/>
  <c r="E2947" i="1"/>
  <c r="F2947" i="1"/>
  <c r="D2949" i="1" l="1"/>
  <c r="F2948" i="1"/>
  <c r="E2948" i="1"/>
  <c r="D2950" i="1" l="1"/>
  <c r="E2949" i="1"/>
  <c r="F2949" i="1"/>
  <c r="D2951" i="1" l="1"/>
  <c r="E2950" i="1"/>
  <c r="F2950" i="1"/>
  <c r="D2952" i="1" l="1"/>
  <c r="E2951" i="1"/>
  <c r="F2951" i="1"/>
  <c r="D2953" i="1" l="1"/>
  <c r="F2952" i="1"/>
  <c r="E2952" i="1"/>
  <c r="D2954" i="1" l="1"/>
  <c r="E2953" i="1"/>
  <c r="F2953" i="1"/>
  <c r="D2955" i="1" l="1"/>
  <c r="E2954" i="1"/>
  <c r="F2954" i="1"/>
  <c r="D2956" i="1" l="1"/>
  <c r="E2955" i="1"/>
  <c r="F2955" i="1"/>
  <c r="D2957" i="1" l="1"/>
  <c r="F2956" i="1"/>
  <c r="E2956" i="1"/>
  <c r="D2958" i="1" l="1"/>
  <c r="E2957" i="1"/>
  <c r="F2957" i="1"/>
  <c r="D2959" i="1" l="1"/>
  <c r="E2958" i="1"/>
  <c r="F2958" i="1"/>
  <c r="D2960" i="1" l="1"/>
  <c r="E2959" i="1"/>
  <c r="F2959" i="1"/>
  <c r="D2961" i="1" l="1"/>
  <c r="F2960" i="1"/>
  <c r="E2960" i="1"/>
  <c r="D2962" i="1" l="1"/>
  <c r="E2961" i="1"/>
  <c r="F2961" i="1"/>
  <c r="D2963" i="1" l="1"/>
  <c r="E2962" i="1"/>
  <c r="F2962" i="1"/>
  <c r="D2964" i="1" l="1"/>
  <c r="E2963" i="1"/>
  <c r="F2963" i="1"/>
  <c r="D2965" i="1" l="1"/>
  <c r="F2964" i="1"/>
  <c r="E2964" i="1"/>
  <c r="D2966" i="1" l="1"/>
  <c r="E2965" i="1"/>
  <c r="F2965" i="1"/>
  <c r="D2967" i="1" l="1"/>
  <c r="E2966" i="1"/>
  <c r="F2966" i="1"/>
  <c r="D2968" i="1" l="1"/>
  <c r="E2967" i="1"/>
  <c r="F2967" i="1"/>
  <c r="D2969" i="1" l="1"/>
  <c r="F2968" i="1"/>
  <c r="E2968" i="1"/>
  <c r="D2970" i="1" l="1"/>
  <c r="E2969" i="1"/>
  <c r="F2969" i="1"/>
  <c r="D2971" i="1" l="1"/>
  <c r="E2970" i="1"/>
  <c r="F2970" i="1"/>
  <c r="D2972" i="1" l="1"/>
  <c r="E2971" i="1"/>
  <c r="F2971" i="1"/>
  <c r="D2973" i="1" l="1"/>
  <c r="F2972" i="1"/>
  <c r="E2972" i="1"/>
  <c r="D2974" i="1" l="1"/>
  <c r="E2973" i="1"/>
  <c r="F2973" i="1"/>
  <c r="D2975" i="1" l="1"/>
  <c r="E2974" i="1"/>
  <c r="F2974" i="1"/>
  <c r="D2976" i="1" l="1"/>
  <c r="E2975" i="1"/>
  <c r="F2975" i="1"/>
  <c r="D2977" i="1" l="1"/>
  <c r="F2976" i="1"/>
  <c r="E2976" i="1"/>
  <c r="D2978" i="1" l="1"/>
  <c r="E2977" i="1"/>
  <c r="F2977" i="1"/>
  <c r="D2979" i="1" l="1"/>
  <c r="E2978" i="1"/>
  <c r="F2978" i="1"/>
  <c r="D2980" i="1" l="1"/>
  <c r="E2979" i="1"/>
  <c r="F2979" i="1"/>
  <c r="D2981" i="1" l="1"/>
  <c r="F2980" i="1"/>
  <c r="E2980" i="1"/>
  <c r="D2982" i="1" l="1"/>
  <c r="E2981" i="1"/>
  <c r="F2981" i="1"/>
  <c r="D2983" i="1" l="1"/>
  <c r="E2982" i="1"/>
  <c r="F2982" i="1"/>
  <c r="D2984" i="1" l="1"/>
  <c r="E2983" i="1"/>
  <c r="F2983" i="1"/>
  <c r="D2985" i="1" l="1"/>
  <c r="F2984" i="1"/>
  <c r="E2984" i="1"/>
  <c r="D2986" i="1" l="1"/>
  <c r="E2985" i="1"/>
  <c r="F2985" i="1"/>
  <c r="D2987" i="1" l="1"/>
  <c r="E2986" i="1"/>
  <c r="F2986" i="1"/>
  <c r="D2988" i="1" l="1"/>
  <c r="E2987" i="1"/>
  <c r="F2987" i="1"/>
  <c r="D2989" i="1" l="1"/>
  <c r="F2988" i="1"/>
  <c r="E2988" i="1"/>
  <c r="D2990" i="1" l="1"/>
  <c r="E2989" i="1"/>
  <c r="F2989" i="1"/>
  <c r="D2991" i="1" l="1"/>
  <c r="E2990" i="1"/>
  <c r="F2990" i="1"/>
  <c r="D2992" i="1" l="1"/>
  <c r="E2991" i="1"/>
  <c r="F2991" i="1"/>
  <c r="D2993" i="1" l="1"/>
  <c r="F2992" i="1"/>
  <c r="E2992" i="1"/>
  <c r="D2994" i="1" l="1"/>
  <c r="E2993" i="1"/>
  <c r="F2993" i="1"/>
  <c r="D2995" i="1" l="1"/>
  <c r="E2994" i="1"/>
  <c r="F2994" i="1"/>
  <c r="D2996" i="1" l="1"/>
  <c r="E2995" i="1"/>
  <c r="F2995" i="1"/>
  <c r="D2997" i="1" l="1"/>
  <c r="F2996" i="1"/>
  <c r="E2996" i="1"/>
  <c r="D2998" i="1" l="1"/>
  <c r="E2997" i="1"/>
  <c r="F2997" i="1"/>
  <c r="D2999" i="1" l="1"/>
  <c r="E2998" i="1"/>
  <c r="F2998" i="1"/>
  <c r="D3000" i="1" l="1"/>
  <c r="E2999" i="1"/>
  <c r="F2999" i="1"/>
  <c r="D3001" i="1" l="1"/>
  <c r="F3000" i="1"/>
  <c r="E3000" i="1"/>
  <c r="D3002" i="1" l="1"/>
  <c r="E3001" i="1"/>
  <c r="F3001" i="1"/>
  <c r="D3003" i="1" l="1"/>
  <c r="E3002" i="1"/>
  <c r="F3002" i="1"/>
  <c r="D3004" i="1" l="1"/>
  <c r="E3003" i="1"/>
  <c r="F3003" i="1"/>
  <c r="D3005" i="1" l="1"/>
  <c r="F3004" i="1"/>
  <c r="E3004" i="1"/>
  <c r="D3006" i="1" l="1"/>
  <c r="E3005" i="1"/>
  <c r="F3005" i="1"/>
  <c r="D3007" i="1" l="1"/>
  <c r="E3006" i="1"/>
  <c r="F3006" i="1"/>
  <c r="D3008" i="1" l="1"/>
  <c r="E3007" i="1"/>
  <c r="F3007" i="1"/>
  <c r="D3009" i="1" l="1"/>
  <c r="F3008" i="1"/>
  <c r="E3008" i="1"/>
  <c r="D3010" i="1" l="1"/>
  <c r="E3009" i="1"/>
  <c r="F3009" i="1"/>
  <c r="D3011" i="1" l="1"/>
  <c r="E3010" i="1"/>
  <c r="F3010" i="1"/>
  <c r="D3012" i="1" l="1"/>
  <c r="E3011" i="1"/>
  <c r="F3011" i="1"/>
  <c r="D3013" i="1" l="1"/>
  <c r="F3012" i="1"/>
  <c r="E3012" i="1"/>
  <c r="D3014" i="1" l="1"/>
  <c r="E3013" i="1"/>
  <c r="F3013" i="1"/>
  <c r="D3015" i="1" l="1"/>
  <c r="E3014" i="1"/>
  <c r="F3014" i="1"/>
  <c r="D3016" i="1" l="1"/>
  <c r="E3015" i="1"/>
  <c r="F3015" i="1"/>
  <c r="D3017" i="1" l="1"/>
  <c r="F3016" i="1"/>
  <c r="E3016" i="1"/>
  <c r="D3018" i="1" l="1"/>
  <c r="E3017" i="1"/>
  <c r="F3017" i="1"/>
  <c r="D3019" i="1" l="1"/>
  <c r="E3018" i="1"/>
  <c r="F3018" i="1"/>
  <c r="D3020" i="1" l="1"/>
  <c r="E3019" i="1"/>
  <c r="F3019" i="1"/>
  <c r="D3021" i="1" l="1"/>
  <c r="F3020" i="1"/>
  <c r="E3020" i="1"/>
  <c r="D3022" i="1" l="1"/>
  <c r="E3021" i="1"/>
  <c r="F3021" i="1"/>
  <c r="D3023" i="1" l="1"/>
  <c r="E3022" i="1"/>
  <c r="F3022" i="1"/>
  <c r="D3024" i="1" l="1"/>
  <c r="E3023" i="1"/>
  <c r="F3023" i="1"/>
  <c r="D3025" i="1" l="1"/>
  <c r="F3024" i="1"/>
  <c r="E3024" i="1"/>
  <c r="D3026" i="1" l="1"/>
  <c r="E3025" i="1"/>
  <c r="F3025" i="1"/>
  <c r="D3027" i="1" l="1"/>
  <c r="E3026" i="1"/>
  <c r="F3026" i="1"/>
  <c r="D3028" i="1" l="1"/>
  <c r="E3027" i="1"/>
  <c r="F3027" i="1"/>
  <c r="D3029" i="1" l="1"/>
  <c r="F3028" i="1"/>
  <c r="E3028" i="1"/>
  <c r="D3030" i="1" l="1"/>
  <c r="E3029" i="1"/>
  <c r="F3029" i="1"/>
  <c r="D3031" i="1" l="1"/>
  <c r="E3030" i="1"/>
  <c r="F3030" i="1"/>
  <c r="D3032" i="1" l="1"/>
  <c r="E3031" i="1"/>
  <c r="F3031" i="1"/>
  <c r="D3033" i="1" l="1"/>
  <c r="F3032" i="1"/>
  <c r="E3032" i="1"/>
  <c r="D3034" i="1" l="1"/>
  <c r="E3033" i="1"/>
  <c r="F3033" i="1"/>
  <c r="D3035" i="1" l="1"/>
  <c r="E3034" i="1"/>
  <c r="F3034" i="1"/>
  <c r="D3036" i="1" l="1"/>
  <c r="E3035" i="1"/>
  <c r="F3035" i="1"/>
  <c r="D3037" i="1" l="1"/>
  <c r="F3036" i="1"/>
  <c r="E3036" i="1"/>
  <c r="D3038" i="1" l="1"/>
  <c r="E3037" i="1"/>
  <c r="F3037" i="1"/>
  <c r="D3039" i="1" l="1"/>
  <c r="E3038" i="1"/>
  <c r="F3038" i="1"/>
  <c r="D3040" i="1" l="1"/>
  <c r="E3039" i="1"/>
  <c r="F3039" i="1"/>
  <c r="D3041" i="1" l="1"/>
  <c r="F3040" i="1"/>
  <c r="E3040" i="1"/>
  <c r="D3042" i="1" l="1"/>
  <c r="E3041" i="1"/>
  <c r="F3041" i="1"/>
  <c r="D3043" i="1" l="1"/>
  <c r="E3042" i="1"/>
  <c r="F3042" i="1"/>
  <c r="D3044" i="1" l="1"/>
  <c r="E3043" i="1"/>
  <c r="F3043" i="1"/>
  <c r="D3045" i="1" l="1"/>
  <c r="F3044" i="1"/>
  <c r="E3044" i="1"/>
  <c r="D3046" i="1" l="1"/>
  <c r="E3045" i="1"/>
  <c r="F3045" i="1"/>
  <c r="D3047" i="1" l="1"/>
  <c r="E3046" i="1"/>
  <c r="F3046" i="1"/>
  <c r="D3048" i="1" l="1"/>
  <c r="E3047" i="1"/>
  <c r="F3047" i="1"/>
  <c r="D3049" i="1" l="1"/>
  <c r="F3048" i="1"/>
  <c r="E3048" i="1"/>
  <c r="D3050" i="1" l="1"/>
  <c r="E3049" i="1"/>
  <c r="F3049" i="1"/>
  <c r="D3051" i="1" l="1"/>
  <c r="E3050" i="1"/>
  <c r="F3050" i="1"/>
  <c r="D3052" i="1" l="1"/>
  <c r="E3051" i="1"/>
  <c r="F3051" i="1"/>
  <c r="D3053" i="1" l="1"/>
  <c r="F3052" i="1"/>
  <c r="E3052" i="1"/>
  <c r="D3054" i="1" l="1"/>
  <c r="E3053" i="1"/>
  <c r="F3053" i="1"/>
  <c r="D3055" i="1" l="1"/>
  <c r="E3054" i="1"/>
  <c r="F3054" i="1"/>
  <c r="D3056" i="1" l="1"/>
  <c r="E3055" i="1"/>
  <c r="F3055" i="1"/>
  <c r="D3057" i="1" l="1"/>
  <c r="F3056" i="1"/>
  <c r="E3056" i="1"/>
  <c r="D3058" i="1" l="1"/>
  <c r="E3057" i="1"/>
  <c r="F3057" i="1"/>
  <c r="D3059" i="1" l="1"/>
  <c r="E3058" i="1"/>
  <c r="F3058" i="1"/>
  <c r="D3060" i="1" l="1"/>
  <c r="E3059" i="1"/>
  <c r="F3059" i="1"/>
  <c r="D3061" i="1" l="1"/>
  <c r="F3060" i="1"/>
  <c r="E3060" i="1"/>
  <c r="D3062" i="1" l="1"/>
  <c r="E3061" i="1"/>
  <c r="F3061" i="1"/>
  <c r="D3063" i="1" l="1"/>
  <c r="E3062" i="1"/>
  <c r="F3062" i="1"/>
  <c r="D3064" i="1" l="1"/>
  <c r="E3063" i="1"/>
  <c r="F3063" i="1"/>
  <c r="D3065" i="1" l="1"/>
  <c r="F3064" i="1"/>
  <c r="E3064" i="1"/>
  <c r="D3066" i="1" l="1"/>
  <c r="E3065" i="1"/>
  <c r="F3065" i="1"/>
  <c r="D3067" i="1" l="1"/>
  <c r="E3066" i="1"/>
  <c r="F3066" i="1"/>
  <c r="D3068" i="1" l="1"/>
  <c r="E3067" i="1"/>
  <c r="F3067" i="1"/>
  <c r="D3069" i="1" l="1"/>
  <c r="F3068" i="1"/>
  <c r="E3068" i="1"/>
  <c r="D3070" i="1" l="1"/>
  <c r="E3069" i="1"/>
  <c r="F3069" i="1"/>
  <c r="D3071" i="1" l="1"/>
  <c r="E3070" i="1"/>
  <c r="F3070" i="1"/>
  <c r="D3072" i="1" l="1"/>
  <c r="E3071" i="1"/>
  <c r="F3071" i="1"/>
  <c r="D3073" i="1" l="1"/>
  <c r="F3072" i="1"/>
  <c r="E3072" i="1"/>
  <c r="D3074" i="1" l="1"/>
  <c r="E3073" i="1"/>
  <c r="F3073" i="1"/>
  <c r="D3075" i="1" l="1"/>
  <c r="E3074" i="1"/>
  <c r="F3074" i="1"/>
  <c r="D3076" i="1" l="1"/>
  <c r="E3075" i="1"/>
  <c r="F3075" i="1"/>
  <c r="D3077" i="1" l="1"/>
  <c r="F3076" i="1"/>
  <c r="E3076" i="1"/>
  <c r="D3078" i="1" l="1"/>
  <c r="E3077" i="1"/>
  <c r="F3077" i="1"/>
  <c r="D3079" i="1" l="1"/>
  <c r="E3078" i="1"/>
  <c r="F3078" i="1"/>
  <c r="D3080" i="1" l="1"/>
  <c r="E3079" i="1"/>
  <c r="F3079" i="1"/>
  <c r="D3081" i="1" l="1"/>
  <c r="F3080" i="1"/>
  <c r="E3080" i="1"/>
  <c r="D3082" i="1" l="1"/>
  <c r="E3081" i="1"/>
  <c r="F3081" i="1"/>
  <c r="D3083" i="1" l="1"/>
  <c r="E3082" i="1"/>
  <c r="F3082" i="1"/>
  <c r="D3084" i="1" l="1"/>
  <c r="E3083" i="1"/>
  <c r="F3083" i="1"/>
  <c r="D3085" i="1" l="1"/>
  <c r="F3084" i="1"/>
  <c r="E3084" i="1"/>
  <c r="D3086" i="1" l="1"/>
  <c r="E3085" i="1"/>
  <c r="F3085" i="1"/>
  <c r="D3087" i="1" l="1"/>
  <c r="E3086" i="1"/>
  <c r="F3086" i="1"/>
  <c r="D3088" i="1" l="1"/>
  <c r="E3087" i="1"/>
  <c r="F3087" i="1"/>
  <c r="D3089" i="1" l="1"/>
  <c r="F3088" i="1"/>
  <c r="E3088" i="1"/>
  <c r="D3090" i="1" l="1"/>
  <c r="E3089" i="1"/>
  <c r="F3089" i="1"/>
  <c r="D3091" i="1" l="1"/>
  <c r="E3090" i="1"/>
  <c r="F3090" i="1"/>
  <c r="D3092" i="1" l="1"/>
  <c r="E3091" i="1"/>
  <c r="F3091" i="1"/>
  <c r="D3093" i="1" l="1"/>
  <c r="F3092" i="1"/>
  <c r="E3092" i="1"/>
  <c r="D3094" i="1" l="1"/>
  <c r="E3093" i="1"/>
  <c r="F3093" i="1"/>
  <c r="D3095" i="1" l="1"/>
  <c r="E3094" i="1"/>
  <c r="F3094" i="1"/>
  <c r="D3096" i="1" l="1"/>
  <c r="E3095" i="1"/>
  <c r="F3095" i="1"/>
  <c r="D3097" i="1" l="1"/>
  <c r="F3096" i="1"/>
  <c r="E3096" i="1"/>
  <c r="D3098" i="1" l="1"/>
  <c r="E3097" i="1"/>
  <c r="F3097" i="1"/>
  <c r="D3099" i="1" l="1"/>
  <c r="E3098" i="1"/>
  <c r="F3098" i="1"/>
  <c r="D3100" i="1" l="1"/>
  <c r="E3099" i="1"/>
  <c r="F3099" i="1"/>
  <c r="D3101" i="1" l="1"/>
  <c r="F3100" i="1"/>
  <c r="E3100" i="1"/>
  <c r="D3102" i="1" l="1"/>
  <c r="E3101" i="1"/>
  <c r="F3101" i="1"/>
  <c r="D3103" i="1" l="1"/>
  <c r="E3102" i="1"/>
  <c r="F3102" i="1"/>
  <c r="D3104" i="1" l="1"/>
  <c r="E3103" i="1"/>
  <c r="F3103" i="1"/>
  <c r="D3105" i="1" l="1"/>
  <c r="F3104" i="1"/>
  <c r="E3104" i="1"/>
  <c r="D3106" i="1" l="1"/>
  <c r="E3105" i="1"/>
  <c r="F3105" i="1"/>
  <c r="D3107" i="1" l="1"/>
  <c r="E3106" i="1"/>
  <c r="F3106" i="1"/>
  <c r="D3108" i="1" l="1"/>
  <c r="E3107" i="1"/>
  <c r="F3107" i="1"/>
  <c r="D3109" i="1" l="1"/>
  <c r="F3108" i="1"/>
  <c r="E3108" i="1"/>
  <c r="D3110" i="1" l="1"/>
  <c r="E3109" i="1"/>
  <c r="F3109" i="1"/>
  <c r="D3111" i="1" l="1"/>
  <c r="E3110" i="1"/>
  <c r="F3110" i="1"/>
  <c r="D3112" i="1" l="1"/>
  <c r="E3111" i="1"/>
  <c r="F3111" i="1"/>
  <c r="D3113" i="1" l="1"/>
  <c r="F3112" i="1"/>
  <c r="E3112" i="1"/>
  <c r="D3114" i="1" l="1"/>
  <c r="E3113" i="1"/>
  <c r="F3113" i="1"/>
  <c r="D3115" i="1" l="1"/>
  <c r="E3114" i="1"/>
  <c r="F3114" i="1"/>
  <c r="D3116" i="1" l="1"/>
  <c r="E3115" i="1"/>
  <c r="F3115" i="1"/>
  <c r="D3117" i="1" l="1"/>
  <c r="F3116" i="1"/>
  <c r="E3116" i="1"/>
  <c r="D3118" i="1" l="1"/>
  <c r="E3117" i="1"/>
  <c r="F3117" i="1"/>
  <c r="D3119" i="1" l="1"/>
  <c r="E3118" i="1"/>
  <c r="F3118" i="1"/>
  <c r="D3120" i="1" l="1"/>
  <c r="E3119" i="1"/>
  <c r="F3119" i="1"/>
  <c r="D3121" i="1" l="1"/>
  <c r="F3120" i="1"/>
  <c r="E3120" i="1"/>
  <c r="D3122" i="1" l="1"/>
  <c r="E3121" i="1"/>
  <c r="F3121" i="1"/>
  <c r="D3123" i="1" l="1"/>
  <c r="E3122" i="1"/>
  <c r="F3122" i="1"/>
  <c r="D3124" i="1" l="1"/>
  <c r="E3123" i="1"/>
  <c r="F3123" i="1"/>
  <c r="D3125" i="1" l="1"/>
  <c r="F3124" i="1"/>
  <c r="E3124" i="1"/>
  <c r="D3126" i="1" l="1"/>
  <c r="E3125" i="1"/>
  <c r="F3125" i="1"/>
  <c r="D3127" i="1" l="1"/>
  <c r="E3126" i="1"/>
  <c r="F3126" i="1"/>
  <c r="D3128" i="1" l="1"/>
  <c r="E3127" i="1"/>
  <c r="F3127" i="1"/>
  <c r="D3129" i="1" l="1"/>
  <c r="F3128" i="1"/>
  <c r="E3128" i="1"/>
  <c r="D3130" i="1" l="1"/>
  <c r="E3129" i="1"/>
  <c r="F3129" i="1"/>
  <c r="D3131" i="1" l="1"/>
  <c r="E3130" i="1"/>
  <c r="F3130" i="1"/>
  <c r="D3132" i="1" l="1"/>
  <c r="E3131" i="1"/>
  <c r="F3131" i="1"/>
  <c r="D3133" i="1" l="1"/>
  <c r="F3132" i="1"/>
  <c r="E3132" i="1"/>
  <c r="D3134" i="1" l="1"/>
  <c r="E3133" i="1"/>
  <c r="F3133" i="1"/>
  <c r="D3135" i="1" l="1"/>
  <c r="E3134" i="1"/>
  <c r="F3134" i="1"/>
  <c r="D3136" i="1" l="1"/>
  <c r="E3135" i="1"/>
  <c r="F3135" i="1"/>
  <c r="D3137" i="1" l="1"/>
  <c r="F3136" i="1"/>
  <c r="E3136" i="1"/>
  <c r="D3138" i="1" l="1"/>
  <c r="E3137" i="1"/>
  <c r="F3137" i="1"/>
  <c r="D3139" i="1" l="1"/>
  <c r="E3138" i="1"/>
  <c r="F3138" i="1"/>
  <c r="D3140" i="1" l="1"/>
  <c r="E3139" i="1"/>
  <c r="F3139" i="1"/>
  <c r="D3141" i="1" l="1"/>
  <c r="F3140" i="1"/>
  <c r="E3140" i="1"/>
  <c r="D3142" i="1" l="1"/>
  <c r="E3141" i="1"/>
  <c r="F3141" i="1"/>
  <c r="D3143" i="1" l="1"/>
  <c r="E3142" i="1"/>
  <c r="F3142" i="1"/>
  <c r="D3144" i="1" l="1"/>
  <c r="E3143" i="1"/>
  <c r="F3143" i="1"/>
  <c r="D3145" i="1" l="1"/>
  <c r="F3144" i="1"/>
  <c r="E3144" i="1"/>
  <c r="D3146" i="1" l="1"/>
  <c r="E3145" i="1"/>
  <c r="F3145" i="1"/>
  <c r="D3147" i="1" l="1"/>
  <c r="E3146" i="1"/>
  <c r="F3146" i="1"/>
  <c r="D3148" i="1" l="1"/>
  <c r="E3147" i="1"/>
  <c r="F3147" i="1"/>
  <c r="D3149" i="1" l="1"/>
  <c r="F3148" i="1"/>
  <c r="E3148" i="1"/>
  <c r="D3150" i="1" l="1"/>
  <c r="E3149" i="1"/>
  <c r="F3149" i="1"/>
  <c r="D3151" i="1" l="1"/>
  <c r="E3150" i="1"/>
  <c r="F3150" i="1"/>
  <c r="D3152" i="1" l="1"/>
  <c r="E3151" i="1"/>
  <c r="F3151" i="1"/>
  <c r="D3153" i="1" l="1"/>
  <c r="F3152" i="1"/>
  <c r="E3152" i="1"/>
  <c r="D3154" i="1" l="1"/>
  <c r="E3153" i="1"/>
  <c r="F3153" i="1"/>
  <c r="D3155" i="1" l="1"/>
  <c r="E3154" i="1"/>
  <c r="F3154" i="1"/>
  <c r="D3156" i="1" l="1"/>
  <c r="E3155" i="1"/>
  <c r="F3155" i="1"/>
  <c r="D3157" i="1" l="1"/>
  <c r="F3156" i="1"/>
  <c r="E3156" i="1"/>
  <c r="D3158" i="1" l="1"/>
  <c r="E3157" i="1"/>
  <c r="F3157" i="1"/>
  <c r="D3159" i="1" l="1"/>
  <c r="E3158" i="1"/>
  <c r="F3158" i="1"/>
  <c r="D3160" i="1" l="1"/>
  <c r="E3159" i="1"/>
  <c r="F3159" i="1"/>
  <c r="D3161" i="1" l="1"/>
  <c r="F3160" i="1"/>
  <c r="E3160" i="1"/>
  <c r="D3162" i="1" l="1"/>
  <c r="E3161" i="1"/>
  <c r="F3161" i="1"/>
  <c r="D3163" i="1" l="1"/>
  <c r="E3162" i="1"/>
  <c r="F3162" i="1"/>
  <c r="D3164" i="1" l="1"/>
  <c r="E3163" i="1"/>
  <c r="F3163" i="1"/>
  <c r="D3165" i="1" l="1"/>
  <c r="F3164" i="1"/>
  <c r="E3164" i="1"/>
  <c r="D3166" i="1" l="1"/>
  <c r="E3165" i="1"/>
  <c r="F3165" i="1"/>
  <c r="D3167" i="1" l="1"/>
  <c r="E3166" i="1"/>
  <c r="F3166" i="1"/>
  <c r="D3168" i="1" l="1"/>
  <c r="E3167" i="1"/>
  <c r="F3167" i="1"/>
  <c r="D3169" i="1" l="1"/>
  <c r="F3168" i="1"/>
  <c r="E3168" i="1"/>
  <c r="D3170" i="1" l="1"/>
  <c r="E3169" i="1"/>
  <c r="F3169" i="1"/>
  <c r="D3171" i="1" l="1"/>
  <c r="E3170" i="1"/>
  <c r="F3170" i="1"/>
  <c r="D3172" i="1" l="1"/>
  <c r="E3171" i="1"/>
  <c r="F3171" i="1"/>
  <c r="D3173" i="1" l="1"/>
  <c r="F3172" i="1"/>
  <c r="E3172" i="1"/>
  <c r="D3174" i="1" l="1"/>
  <c r="E3173" i="1"/>
  <c r="F3173" i="1"/>
  <c r="D3175" i="1" l="1"/>
  <c r="E3174" i="1"/>
  <c r="F3174" i="1"/>
  <c r="D3176" i="1" l="1"/>
  <c r="E3175" i="1"/>
  <c r="F3175" i="1"/>
  <c r="D3177" i="1" l="1"/>
  <c r="F3176" i="1"/>
  <c r="E3176" i="1"/>
  <c r="D3178" i="1" l="1"/>
  <c r="E3177" i="1"/>
  <c r="F3177" i="1"/>
  <c r="D3179" i="1" l="1"/>
  <c r="E3178" i="1"/>
  <c r="F3178" i="1"/>
  <c r="D3180" i="1" l="1"/>
  <c r="E3179" i="1"/>
  <c r="F3179" i="1"/>
  <c r="D3181" i="1" l="1"/>
  <c r="F3180" i="1"/>
  <c r="E3180" i="1"/>
  <c r="D3182" i="1" l="1"/>
  <c r="E3181" i="1"/>
  <c r="F3181" i="1"/>
  <c r="D3183" i="1" l="1"/>
  <c r="E3182" i="1"/>
  <c r="F3182" i="1"/>
  <c r="D3184" i="1" l="1"/>
  <c r="E3183" i="1"/>
  <c r="F3183" i="1"/>
  <c r="D3185" i="1" l="1"/>
  <c r="F3184" i="1"/>
  <c r="E3184" i="1"/>
  <c r="D3186" i="1" l="1"/>
  <c r="E3185" i="1"/>
  <c r="F3185" i="1"/>
  <c r="D3187" i="1" l="1"/>
  <c r="E3186" i="1"/>
  <c r="F3186" i="1"/>
  <c r="D3188" i="1" l="1"/>
  <c r="E3187" i="1"/>
  <c r="F3187" i="1"/>
  <c r="D3189" i="1" l="1"/>
  <c r="F3188" i="1"/>
  <c r="E3188" i="1"/>
  <c r="D3190" i="1" l="1"/>
  <c r="E3189" i="1"/>
  <c r="F3189" i="1"/>
  <c r="D3191" i="1" l="1"/>
  <c r="E3190" i="1"/>
  <c r="F3190" i="1"/>
  <c r="D3192" i="1" l="1"/>
  <c r="E3191" i="1"/>
  <c r="F3191" i="1"/>
  <c r="D3193" i="1" l="1"/>
  <c r="F3192" i="1"/>
  <c r="E3192" i="1"/>
  <c r="D3194" i="1" l="1"/>
  <c r="E3193" i="1"/>
  <c r="F3193" i="1"/>
  <c r="D3195" i="1" l="1"/>
  <c r="E3194" i="1"/>
  <c r="F3194" i="1"/>
  <c r="D3196" i="1" l="1"/>
  <c r="E3195" i="1"/>
  <c r="F3195" i="1"/>
  <c r="D3197" i="1" l="1"/>
  <c r="F3196" i="1"/>
  <c r="E3196" i="1"/>
  <c r="D3198" i="1" l="1"/>
  <c r="E3197" i="1"/>
  <c r="F3197" i="1"/>
  <c r="D3199" i="1" l="1"/>
  <c r="E3198" i="1"/>
  <c r="F3198" i="1"/>
  <c r="D3200" i="1" l="1"/>
  <c r="E3199" i="1"/>
  <c r="F3199" i="1"/>
  <c r="D3201" i="1" l="1"/>
  <c r="F3200" i="1"/>
  <c r="E3200" i="1"/>
  <c r="D3202" i="1" l="1"/>
  <c r="E3201" i="1"/>
  <c r="F3201" i="1"/>
  <c r="D3203" i="1" l="1"/>
  <c r="E3202" i="1"/>
  <c r="F3202" i="1"/>
  <c r="D3204" i="1" l="1"/>
  <c r="E3203" i="1"/>
  <c r="F3203" i="1"/>
  <c r="D3205" i="1" l="1"/>
  <c r="F3204" i="1"/>
  <c r="E3204" i="1"/>
  <c r="D3206" i="1" l="1"/>
  <c r="E3205" i="1"/>
  <c r="F3205" i="1"/>
  <c r="D3207" i="1" l="1"/>
  <c r="E3206" i="1"/>
  <c r="F3206" i="1"/>
  <c r="D3208" i="1" l="1"/>
  <c r="E3207" i="1"/>
  <c r="F3207" i="1"/>
  <c r="D3209" i="1" l="1"/>
  <c r="F3208" i="1"/>
  <c r="E3208" i="1"/>
  <c r="D3210" i="1" l="1"/>
  <c r="E3209" i="1"/>
  <c r="F3209" i="1"/>
  <c r="D3211" i="1" l="1"/>
  <c r="E3210" i="1"/>
  <c r="F3210" i="1"/>
  <c r="D3212" i="1" l="1"/>
  <c r="E3211" i="1"/>
  <c r="F3211" i="1"/>
  <c r="D3213" i="1" l="1"/>
  <c r="F3212" i="1"/>
  <c r="E3212" i="1"/>
  <c r="D3214" i="1" l="1"/>
  <c r="E3213" i="1"/>
  <c r="F3213" i="1"/>
  <c r="D3215" i="1" l="1"/>
  <c r="E3214" i="1"/>
  <c r="F3214" i="1"/>
  <c r="D3216" i="1" l="1"/>
  <c r="E3215" i="1"/>
  <c r="F3215" i="1"/>
  <c r="D3217" i="1" l="1"/>
  <c r="F3216" i="1"/>
  <c r="E3216" i="1"/>
  <c r="D3218" i="1" l="1"/>
  <c r="E3217" i="1"/>
  <c r="F3217" i="1"/>
  <c r="D3219" i="1" l="1"/>
  <c r="E3218" i="1"/>
  <c r="F3218" i="1"/>
  <c r="D3220" i="1" l="1"/>
  <c r="E3219" i="1"/>
  <c r="F3219" i="1"/>
  <c r="D3221" i="1" l="1"/>
  <c r="F3220" i="1"/>
  <c r="E3220" i="1"/>
  <c r="D3222" i="1" l="1"/>
  <c r="E3221" i="1"/>
  <c r="F3221" i="1"/>
  <c r="D3223" i="1" l="1"/>
  <c r="E3222" i="1"/>
  <c r="F3222" i="1"/>
  <c r="D3224" i="1" l="1"/>
  <c r="E3223" i="1"/>
  <c r="F3223" i="1"/>
  <c r="D3225" i="1" l="1"/>
  <c r="F3224" i="1"/>
  <c r="E3224" i="1"/>
  <c r="D3226" i="1" l="1"/>
  <c r="E3225" i="1"/>
  <c r="F3225" i="1"/>
  <c r="D3227" i="1" l="1"/>
  <c r="E3226" i="1"/>
  <c r="F3226" i="1"/>
  <c r="D3228" i="1" l="1"/>
  <c r="E3227" i="1"/>
  <c r="F3227" i="1"/>
  <c r="D3229" i="1" l="1"/>
  <c r="F3228" i="1"/>
  <c r="E3228" i="1"/>
  <c r="D3230" i="1" l="1"/>
  <c r="E3229" i="1"/>
  <c r="F3229" i="1"/>
  <c r="D3231" i="1" l="1"/>
  <c r="E3230" i="1"/>
  <c r="F3230" i="1"/>
  <c r="D3232" i="1" l="1"/>
  <c r="E3231" i="1"/>
  <c r="F3231" i="1"/>
  <c r="D3233" i="1" l="1"/>
  <c r="F3232" i="1"/>
  <c r="E3232" i="1"/>
  <c r="D3234" i="1" l="1"/>
  <c r="E3233" i="1"/>
  <c r="F3233" i="1"/>
  <c r="D3235" i="1" l="1"/>
  <c r="E3234" i="1"/>
  <c r="F3234" i="1"/>
  <c r="D3236" i="1" l="1"/>
  <c r="E3235" i="1"/>
  <c r="F3235" i="1"/>
  <c r="D3237" i="1" l="1"/>
  <c r="F3236" i="1"/>
  <c r="E3236" i="1"/>
  <c r="D3238" i="1" l="1"/>
  <c r="E3237" i="1"/>
  <c r="F3237" i="1"/>
  <c r="D3239" i="1" l="1"/>
  <c r="E3238" i="1"/>
  <c r="F3238" i="1"/>
  <c r="D3240" i="1" l="1"/>
  <c r="E3239" i="1"/>
  <c r="F3239" i="1"/>
  <c r="D3241" i="1" l="1"/>
  <c r="F3240" i="1"/>
  <c r="E3240" i="1"/>
  <c r="D3242" i="1" l="1"/>
  <c r="E3241" i="1"/>
  <c r="F3241" i="1"/>
  <c r="D3243" i="1" l="1"/>
  <c r="E3242" i="1"/>
  <c r="F3242" i="1"/>
  <c r="D3244" i="1" l="1"/>
  <c r="E3243" i="1"/>
  <c r="F3243" i="1"/>
  <c r="D3245" i="1" l="1"/>
  <c r="F3244" i="1"/>
  <c r="E3244" i="1"/>
  <c r="D3246" i="1" l="1"/>
  <c r="E3245" i="1"/>
  <c r="F3245" i="1"/>
  <c r="D3247" i="1" l="1"/>
  <c r="E3246" i="1"/>
  <c r="F3246" i="1"/>
  <c r="D3248" i="1" l="1"/>
  <c r="E3247" i="1"/>
  <c r="F3247" i="1"/>
  <c r="D3249" i="1" l="1"/>
  <c r="F3248" i="1"/>
  <c r="E3248" i="1"/>
  <c r="D3250" i="1" l="1"/>
  <c r="E3249" i="1"/>
  <c r="F3249" i="1"/>
  <c r="D3251" i="1" l="1"/>
  <c r="E3250" i="1"/>
  <c r="F3250" i="1"/>
  <c r="D3252" i="1" l="1"/>
  <c r="E3251" i="1"/>
  <c r="F3251" i="1"/>
  <c r="D3253" i="1" l="1"/>
  <c r="F3252" i="1"/>
  <c r="E3252" i="1"/>
  <c r="D3254" i="1" l="1"/>
  <c r="E3253" i="1"/>
  <c r="F3253" i="1"/>
  <c r="D3255" i="1" l="1"/>
  <c r="E3254" i="1"/>
  <c r="F3254" i="1"/>
  <c r="D3256" i="1" l="1"/>
  <c r="E3255" i="1"/>
  <c r="F3255" i="1"/>
  <c r="D3257" i="1" l="1"/>
  <c r="F3256" i="1"/>
  <c r="E3256" i="1"/>
  <c r="D3258" i="1" l="1"/>
  <c r="E3257" i="1"/>
  <c r="F3257" i="1"/>
  <c r="D3259" i="1" l="1"/>
  <c r="E3258" i="1"/>
  <c r="F3258" i="1"/>
  <c r="D3260" i="1" l="1"/>
  <c r="E3259" i="1"/>
  <c r="F3259" i="1"/>
  <c r="D3261" i="1" l="1"/>
  <c r="F3260" i="1"/>
  <c r="E3260" i="1"/>
  <c r="D3262" i="1" l="1"/>
  <c r="E3261" i="1"/>
  <c r="F3261" i="1"/>
  <c r="D3263" i="1" l="1"/>
  <c r="E3262" i="1"/>
  <c r="F3262" i="1"/>
  <c r="D3264" i="1" l="1"/>
  <c r="E3263" i="1"/>
  <c r="F3263" i="1"/>
  <c r="D3265" i="1" l="1"/>
  <c r="F3264" i="1"/>
  <c r="E3264" i="1"/>
  <c r="D3266" i="1" l="1"/>
  <c r="E3265" i="1"/>
  <c r="F3265" i="1"/>
  <c r="D3267" i="1" l="1"/>
  <c r="E3266" i="1"/>
  <c r="F3266" i="1"/>
  <c r="D3268" i="1" l="1"/>
  <c r="E3267" i="1"/>
  <c r="F3267" i="1"/>
  <c r="D3269" i="1" l="1"/>
  <c r="F3268" i="1"/>
  <c r="E3268" i="1"/>
  <c r="D3270" i="1" l="1"/>
  <c r="E3269" i="1"/>
  <c r="F3269" i="1"/>
  <c r="D3271" i="1" l="1"/>
  <c r="E3270" i="1"/>
  <c r="F3270" i="1"/>
  <c r="D3272" i="1" l="1"/>
  <c r="E3271" i="1"/>
  <c r="F3271" i="1"/>
  <c r="D3273" i="1" l="1"/>
  <c r="F3272" i="1"/>
  <c r="E3272" i="1"/>
  <c r="D3274" i="1" l="1"/>
  <c r="E3273" i="1"/>
  <c r="F3273" i="1"/>
  <c r="D3275" i="1" l="1"/>
  <c r="E3274" i="1"/>
  <c r="F3274" i="1"/>
  <c r="D3276" i="1" l="1"/>
  <c r="E3275" i="1"/>
  <c r="F3275" i="1"/>
  <c r="D3277" i="1" l="1"/>
  <c r="F3276" i="1"/>
  <c r="E3276" i="1"/>
  <c r="D3278" i="1" l="1"/>
  <c r="E3277" i="1"/>
  <c r="F3277" i="1"/>
  <c r="D3279" i="1" l="1"/>
  <c r="E3278" i="1"/>
  <c r="F3278" i="1"/>
  <c r="D3280" i="1" l="1"/>
  <c r="E3279" i="1"/>
  <c r="F3279" i="1"/>
  <c r="D3281" i="1" l="1"/>
  <c r="F3280" i="1"/>
  <c r="E3280" i="1"/>
  <c r="D3282" i="1" l="1"/>
  <c r="E3281" i="1"/>
  <c r="F3281" i="1"/>
  <c r="D3283" i="1" l="1"/>
  <c r="E3282" i="1"/>
  <c r="F3282" i="1"/>
  <c r="D3284" i="1" l="1"/>
  <c r="E3283" i="1"/>
  <c r="F3283" i="1"/>
  <c r="D3285" i="1" l="1"/>
  <c r="F3284" i="1"/>
  <c r="E3284" i="1"/>
  <c r="D3286" i="1" l="1"/>
  <c r="E3285" i="1"/>
  <c r="F3285" i="1"/>
  <c r="D3287" i="1" l="1"/>
  <c r="E3286" i="1"/>
  <c r="F3286" i="1"/>
  <c r="D3288" i="1" l="1"/>
  <c r="E3287" i="1"/>
  <c r="F3287" i="1"/>
  <c r="D3289" i="1" l="1"/>
  <c r="F3288" i="1"/>
  <c r="E3288" i="1"/>
  <c r="D3290" i="1" l="1"/>
  <c r="E3289" i="1"/>
  <c r="F3289" i="1"/>
  <c r="D3291" i="1" l="1"/>
  <c r="E3290" i="1"/>
  <c r="F3290" i="1"/>
  <c r="D3292" i="1" l="1"/>
  <c r="E3291" i="1"/>
  <c r="F3291" i="1"/>
  <c r="D3293" i="1" l="1"/>
  <c r="F3292" i="1"/>
  <c r="E3292" i="1"/>
  <c r="D3294" i="1" l="1"/>
  <c r="E3293" i="1"/>
  <c r="F3293" i="1"/>
  <c r="D3295" i="1" l="1"/>
  <c r="E3294" i="1"/>
  <c r="F3294" i="1"/>
  <c r="D3296" i="1" l="1"/>
  <c r="E3295" i="1"/>
  <c r="F3295" i="1"/>
  <c r="D3297" i="1" l="1"/>
  <c r="F3296" i="1"/>
  <c r="E3296" i="1"/>
  <c r="D3298" i="1" l="1"/>
  <c r="E3297" i="1"/>
  <c r="F3297" i="1"/>
  <c r="D3299" i="1" l="1"/>
  <c r="E3298" i="1"/>
  <c r="F3298" i="1"/>
  <c r="D3300" i="1" l="1"/>
  <c r="E3299" i="1"/>
  <c r="F3299" i="1"/>
  <c r="D3301" i="1" l="1"/>
  <c r="F3300" i="1"/>
  <c r="E3300" i="1"/>
  <c r="D3302" i="1" l="1"/>
  <c r="E3301" i="1"/>
  <c r="F3301" i="1"/>
  <c r="D3303" i="1" l="1"/>
  <c r="E3302" i="1"/>
  <c r="F3302" i="1"/>
  <c r="D3304" i="1" l="1"/>
  <c r="E3303" i="1"/>
  <c r="F3303" i="1"/>
  <c r="D3305" i="1" l="1"/>
  <c r="F3304" i="1"/>
  <c r="E3304" i="1"/>
  <c r="D3306" i="1" l="1"/>
  <c r="E3305" i="1"/>
  <c r="F3305" i="1"/>
  <c r="D3307" i="1" l="1"/>
  <c r="E3306" i="1"/>
  <c r="F3306" i="1"/>
  <c r="D3308" i="1" l="1"/>
  <c r="E3307" i="1"/>
  <c r="F3307" i="1"/>
  <c r="D3309" i="1" l="1"/>
  <c r="F3308" i="1"/>
  <c r="E3308" i="1"/>
  <c r="D3310" i="1" l="1"/>
  <c r="E3309" i="1"/>
  <c r="F3309" i="1"/>
  <c r="D3311" i="1" l="1"/>
  <c r="E3310" i="1"/>
  <c r="F3310" i="1"/>
  <c r="D3312" i="1" l="1"/>
  <c r="E3311" i="1"/>
  <c r="F3311" i="1"/>
  <c r="D3313" i="1" l="1"/>
  <c r="F3312" i="1"/>
  <c r="E3312" i="1"/>
  <c r="D3314" i="1" l="1"/>
  <c r="E3313" i="1"/>
  <c r="F3313" i="1"/>
  <c r="D3315" i="1" l="1"/>
  <c r="E3314" i="1"/>
  <c r="F3314" i="1"/>
  <c r="D3316" i="1" l="1"/>
  <c r="E3315" i="1"/>
  <c r="F3315" i="1"/>
  <c r="D3317" i="1" l="1"/>
  <c r="F3316" i="1"/>
  <c r="E3316" i="1"/>
  <c r="D3318" i="1" l="1"/>
  <c r="E3317" i="1"/>
  <c r="F3317" i="1"/>
  <c r="D3319" i="1" l="1"/>
  <c r="E3318" i="1"/>
  <c r="F3318" i="1"/>
  <c r="D3320" i="1" l="1"/>
  <c r="E3319" i="1"/>
  <c r="F3319" i="1"/>
  <c r="D3321" i="1" l="1"/>
  <c r="F3320" i="1"/>
  <c r="E3320" i="1"/>
  <c r="D3322" i="1" l="1"/>
  <c r="E3321" i="1"/>
  <c r="F3321" i="1"/>
  <c r="D3323" i="1" l="1"/>
  <c r="E3322" i="1"/>
  <c r="F3322" i="1"/>
  <c r="D3324" i="1" l="1"/>
  <c r="E3323" i="1"/>
  <c r="F3323" i="1"/>
  <c r="D3325" i="1" l="1"/>
  <c r="F3324" i="1"/>
  <c r="E3324" i="1"/>
  <c r="D3326" i="1" l="1"/>
  <c r="E3325" i="1"/>
  <c r="F3325" i="1"/>
  <c r="D3327" i="1" l="1"/>
  <c r="E3326" i="1"/>
  <c r="F3326" i="1"/>
  <c r="D3328" i="1" l="1"/>
  <c r="E3327" i="1"/>
  <c r="F3327" i="1"/>
  <c r="D3329" i="1" l="1"/>
  <c r="F3328" i="1"/>
  <c r="E3328" i="1"/>
  <c r="D3330" i="1" l="1"/>
  <c r="E3329" i="1"/>
  <c r="F3329" i="1"/>
  <c r="D3331" i="1" l="1"/>
  <c r="E3330" i="1"/>
  <c r="F3330" i="1"/>
  <c r="D3332" i="1" l="1"/>
  <c r="E3331" i="1"/>
  <c r="F3331" i="1"/>
  <c r="D3333" i="1" l="1"/>
  <c r="F3332" i="1"/>
  <c r="E3332" i="1"/>
  <c r="D3334" i="1" l="1"/>
  <c r="E3333" i="1"/>
  <c r="F3333" i="1"/>
  <c r="D3335" i="1" l="1"/>
  <c r="E3334" i="1"/>
  <c r="F3334" i="1"/>
  <c r="D3336" i="1" l="1"/>
  <c r="E3335" i="1"/>
  <c r="F3335" i="1"/>
  <c r="D3337" i="1" l="1"/>
  <c r="F3336" i="1"/>
  <c r="E3336" i="1"/>
  <c r="D3338" i="1" l="1"/>
  <c r="E3337" i="1"/>
  <c r="F3337" i="1"/>
  <c r="D3339" i="1" l="1"/>
  <c r="E3338" i="1"/>
  <c r="F3338" i="1"/>
  <c r="D3340" i="1" l="1"/>
  <c r="E3339" i="1"/>
  <c r="F3339" i="1"/>
  <c r="D3341" i="1" l="1"/>
  <c r="F3340" i="1"/>
  <c r="E3340" i="1"/>
  <c r="D3342" i="1" l="1"/>
  <c r="E3341" i="1"/>
  <c r="F3341" i="1"/>
  <c r="D3343" i="1" l="1"/>
  <c r="E3342" i="1"/>
  <c r="F3342" i="1"/>
  <c r="D3344" i="1" l="1"/>
  <c r="E3343" i="1"/>
  <c r="F3343" i="1"/>
  <c r="D3345" i="1" l="1"/>
  <c r="F3344" i="1"/>
  <c r="E3344" i="1"/>
  <c r="D3346" i="1" l="1"/>
  <c r="E3345" i="1"/>
  <c r="F3345" i="1"/>
  <c r="D3347" i="1" l="1"/>
  <c r="E3346" i="1"/>
  <c r="F3346" i="1"/>
  <c r="D3348" i="1" l="1"/>
  <c r="E3347" i="1"/>
  <c r="F3347" i="1"/>
  <c r="D3349" i="1" l="1"/>
  <c r="F3348" i="1"/>
  <c r="E3348" i="1"/>
  <c r="D3350" i="1" l="1"/>
  <c r="E3349" i="1"/>
  <c r="F3349" i="1"/>
  <c r="D3351" i="1" l="1"/>
  <c r="E3350" i="1"/>
  <c r="F3350" i="1"/>
  <c r="D3352" i="1" l="1"/>
  <c r="E3351" i="1"/>
  <c r="F3351" i="1"/>
  <c r="D3353" i="1" l="1"/>
  <c r="F3352" i="1"/>
  <c r="E3352" i="1"/>
  <c r="D3354" i="1" l="1"/>
  <c r="E3353" i="1"/>
  <c r="F3353" i="1"/>
  <c r="D3355" i="1" l="1"/>
  <c r="E3354" i="1"/>
  <c r="F3354" i="1"/>
  <c r="D3356" i="1" l="1"/>
  <c r="E3355" i="1"/>
  <c r="F3355" i="1"/>
  <c r="D3357" i="1" l="1"/>
  <c r="F3356" i="1"/>
  <c r="E3356" i="1"/>
  <c r="D3358" i="1" l="1"/>
  <c r="E3357" i="1"/>
  <c r="F3357" i="1"/>
  <c r="D3359" i="1" l="1"/>
  <c r="E3358" i="1"/>
  <c r="F3358" i="1"/>
  <c r="D3360" i="1" l="1"/>
  <c r="E3359" i="1"/>
  <c r="F3359" i="1"/>
  <c r="D3361" i="1" l="1"/>
  <c r="F3360" i="1"/>
  <c r="E3360" i="1"/>
  <c r="D3362" i="1" l="1"/>
  <c r="E3361" i="1"/>
  <c r="F3361" i="1"/>
  <c r="D3363" i="1" l="1"/>
  <c r="E3362" i="1"/>
  <c r="F3362" i="1"/>
  <c r="D3364" i="1" l="1"/>
  <c r="E3363" i="1"/>
  <c r="F3363" i="1"/>
  <c r="D3365" i="1" l="1"/>
  <c r="F3364" i="1"/>
  <c r="E3364" i="1"/>
  <c r="D3366" i="1" l="1"/>
  <c r="E3365" i="1"/>
  <c r="F3365" i="1"/>
  <c r="D3367" i="1" l="1"/>
  <c r="F3366" i="1"/>
  <c r="E3366" i="1"/>
  <c r="D3368" i="1" l="1"/>
  <c r="E3367" i="1"/>
  <c r="F3367" i="1"/>
  <c r="D3369" i="1" l="1"/>
  <c r="F3368" i="1"/>
  <c r="E3368" i="1"/>
  <c r="D3370" i="1" l="1"/>
  <c r="E3369" i="1"/>
  <c r="F3369" i="1"/>
  <c r="D3371" i="1" l="1"/>
  <c r="F3370" i="1"/>
  <c r="E3370" i="1"/>
  <c r="D3372" i="1" l="1"/>
  <c r="E3371" i="1"/>
  <c r="F3371" i="1"/>
  <c r="D3373" i="1" l="1"/>
  <c r="F3372" i="1"/>
  <c r="E3372" i="1"/>
  <c r="D3374" i="1" l="1"/>
  <c r="E3373" i="1"/>
  <c r="F3373" i="1"/>
  <c r="D3375" i="1" l="1"/>
  <c r="F3374" i="1"/>
  <c r="E3374" i="1"/>
  <c r="D3376" i="1" l="1"/>
  <c r="E3375" i="1"/>
  <c r="F3375" i="1"/>
  <c r="D3377" i="1" l="1"/>
  <c r="F3376" i="1"/>
  <c r="E3376" i="1"/>
  <c r="D3378" i="1" l="1"/>
  <c r="E3377" i="1"/>
  <c r="F3377" i="1"/>
  <c r="D3379" i="1" l="1"/>
  <c r="F3378" i="1"/>
  <c r="E3378" i="1"/>
  <c r="D3380" i="1" l="1"/>
  <c r="E3379" i="1"/>
  <c r="F3379" i="1"/>
  <c r="D3381" i="1" l="1"/>
  <c r="F3380" i="1"/>
  <c r="E3380" i="1"/>
  <c r="D3382" i="1" l="1"/>
  <c r="E3381" i="1"/>
  <c r="F3381" i="1"/>
  <c r="D3383" i="1" l="1"/>
  <c r="F3382" i="1"/>
  <c r="E3382" i="1"/>
  <c r="D3384" i="1" l="1"/>
  <c r="E3383" i="1"/>
  <c r="F3383" i="1"/>
  <c r="D3385" i="1" l="1"/>
  <c r="F3384" i="1"/>
  <c r="E3384" i="1"/>
  <c r="D3386" i="1" l="1"/>
  <c r="E3385" i="1"/>
  <c r="F3385" i="1"/>
  <c r="D3387" i="1" l="1"/>
  <c r="F3386" i="1"/>
  <c r="E3386" i="1"/>
  <c r="D3388" i="1" l="1"/>
  <c r="E3387" i="1"/>
  <c r="F3387" i="1"/>
  <c r="D3389" i="1" l="1"/>
  <c r="F3388" i="1"/>
  <c r="E3388" i="1"/>
  <c r="D3390" i="1" l="1"/>
  <c r="E3389" i="1"/>
  <c r="F3389" i="1"/>
  <c r="D3391" i="1" l="1"/>
  <c r="F3390" i="1"/>
  <c r="E3390" i="1"/>
  <c r="D3392" i="1" l="1"/>
  <c r="E3391" i="1"/>
  <c r="F3391" i="1"/>
  <c r="D3393" i="1" l="1"/>
  <c r="F3392" i="1"/>
  <c r="E3392" i="1"/>
  <c r="D3394" i="1" l="1"/>
  <c r="E3393" i="1"/>
  <c r="F3393" i="1"/>
  <c r="D3395" i="1" l="1"/>
  <c r="F3394" i="1"/>
  <c r="E3394" i="1"/>
  <c r="D3396" i="1" l="1"/>
  <c r="E3395" i="1"/>
  <c r="F3395" i="1"/>
  <c r="D3397" i="1" l="1"/>
  <c r="F3396" i="1"/>
  <c r="E3396" i="1"/>
  <c r="D3398" i="1" l="1"/>
  <c r="E3397" i="1"/>
  <c r="F3397" i="1"/>
  <c r="D3399" i="1" l="1"/>
  <c r="F3398" i="1"/>
  <c r="E3398" i="1"/>
  <c r="D3400" i="1" l="1"/>
  <c r="E3399" i="1"/>
  <c r="F3399" i="1"/>
  <c r="D3401" i="1" l="1"/>
  <c r="F3400" i="1"/>
  <c r="E3400" i="1"/>
  <c r="D3402" i="1" l="1"/>
  <c r="E3401" i="1"/>
  <c r="F3401" i="1"/>
  <c r="D3403" i="1" l="1"/>
  <c r="F3402" i="1"/>
  <c r="E3402" i="1"/>
  <c r="D3404" i="1" l="1"/>
  <c r="E3403" i="1"/>
  <c r="F3403" i="1"/>
  <c r="D3405" i="1" l="1"/>
  <c r="F3404" i="1"/>
  <c r="E3404" i="1"/>
  <c r="D3406" i="1" l="1"/>
  <c r="E3405" i="1"/>
  <c r="F3405" i="1"/>
  <c r="D3407" i="1" l="1"/>
  <c r="F3406" i="1"/>
  <c r="E3406" i="1"/>
  <c r="D3408" i="1" l="1"/>
  <c r="E3407" i="1"/>
  <c r="F3407" i="1"/>
  <c r="D3409" i="1" l="1"/>
  <c r="F3408" i="1"/>
  <c r="E3408" i="1"/>
  <c r="D3410" i="1" l="1"/>
  <c r="E3409" i="1"/>
  <c r="F3409" i="1"/>
  <c r="D3411" i="1" l="1"/>
  <c r="F3410" i="1"/>
  <c r="E3410" i="1"/>
  <c r="D3412" i="1" l="1"/>
  <c r="E3411" i="1"/>
  <c r="F3411" i="1"/>
  <c r="D3413" i="1" l="1"/>
  <c r="F3412" i="1"/>
  <c r="E3412" i="1"/>
  <c r="D3414" i="1" l="1"/>
  <c r="E3413" i="1"/>
  <c r="F3413" i="1"/>
  <c r="D3415" i="1" l="1"/>
  <c r="F3414" i="1"/>
  <c r="E3414" i="1"/>
  <c r="D3416" i="1" l="1"/>
  <c r="E3415" i="1"/>
  <c r="F3415" i="1"/>
  <c r="D3417" i="1" l="1"/>
  <c r="F3416" i="1"/>
  <c r="E3416" i="1"/>
  <c r="D3418" i="1" l="1"/>
  <c r="E3417" i="1"/>
  <c r="F3417" i="1"/>
  <c r="D3419" i="1" l="1"/>
  <c r="F3418" i="1"/>
  <c r="E3418" i="1"/>
  <c r="D3420" i="1" l="1"/>
  <c r="E3419" i="1"/>
  <c r="F3419" i="1"/>
  <c r="D3421" i="1" l="1"/>
  <c r="F3420" i="1"/>
  <c r="E3420" i="1"/>
  <c r="D3422" i="1" l="1"/>
  <c r="E3421" i="1"/>
  <c r="F3421" i="1"/>
  <c r="D3423" i="1" l="1"/>
  <c r="F3422" i="1"/>
  <c r="E3422" i="1"/>
  <c r="D3424" i="1" l="1"/>
  <c r="E3423" i="1"/>
  <c r="F3423" i="1"/>
  <c r="D3425" i="1" l="1"/>
  <c r="F3424" i="1"/>
  <c r="E3424" i="1"/>
  <c r="D3426" i="1" l="1"/>
  <c r="E3425" i="1"/>
  <c r="F3425" i="1"/>
  <c r="D3427" i="1" l="1"/>
  <c r="F3426" i="1"/>
  <c r="E3426" i="1"/>
  <c r="D3428" i="1" l="1"/>
  <c r="E3427" i="1"/>
  <c r="F3427" i="1"/>
  <c r="D3429" i="1" l="1"/>
  <c r="F3428" i="1"/>
  <c r="E3428" i="1"/>
  <c r="D3430" i="1" l="1"/>
  <c r="E3429" i="1"/>
  <c r="F3429" i="1"/>
  <c r="D3431" i="1" l="1"/>
  <c r="F3430" i="1"/>
  <c r="E3430" i="1"/>
  <c r="D3432" i="1" l="1"/>
  <c r="E3431" i="1"/>
  <c r="F3431" i="1"/>
  <c r="D3433" i="1" l="1"/>
  <c r="F3432" i="1"/>
  <c r="E3432" i="1"/>
  <c r="D3434" i="1" l="1"/>
  <c r="E3433" i="1"/>
  <c r="F3433" i="1"/>
  <c r="D3435" i="1" l="1"/>
  <c r="F3434" i="1"/>
  <c r="E3434" i="1"/>
  <c r="D3436" i="1" l="1"/>
  <c r="E3435" i="1"/>
  <c r="F3435" i="1"/>
  <c r="D3437" i="1" l="1"/>
  <c r="F3436" i="1"/>
  <c r="E3436" i="1"/>
  <c r="D3438" i="1" l="1"/>
  <c r="E3437" i="1"/>
  <c r="F3437" i="1"/>
  <c r="D3439" i="1" l="1"/>
  <c r="F3438" i="1"/>
  <c r="E3438" i="1"/>
  <c r="D3440" i="1" l="1"/>
  <c r="E3439" i="1"/>
  <c r="F3439" i="1"/>
  <c r="D3441" i="1" l="1"/>
  <c r="F3440" i="1"/>
  <c r="E3440" i="1"/>
  <c r="D3442" i="1" l="1"/>
  <c r="E3441" i="1"/>
  <c r="F3441" i="1"/>
  <c r="D3443" i="1" l="1"/>
  <c r="F3442" i="1"/>
  <c r="E3442" i="1"/>
  <c r="D3444" i="1" l="1"/>
  <c r="E3443" i="1"/>
  <c r="F3443" i="1"/>
  <c r="D3445" i="1" l="1"/>
  <c r="F3444" i="1"/>
  <c r="E3444" i="1"/>
  <c r="D3446" i="1" l="1"/>
  <c r="E3445" i="1"/>
  <c r="F3445" i="1"/>
  <c r="D3447" i="1" l="1"/>
  <c r="F3446" i="1"/>
  <c r="E3446" i="1"/>
  <c r="D3448" i="1" l="1"/>
  <c r="E3447" i="1"/>
  <c r="F3447" i="1"/>
  <c r="D3449" i="1" l="1"/>
  <c r="F3448" i="1"/>
  <c r="E3448" i="1"/>
  <c r="D3450" i="1" l="1"/>
  <c r="E3449" i="1"/>
  <c r="F3449" i="1"/>
  <c r="D3451" i="1" l="1"/>
  <c r="F3450" i="1"/>
  <c r="E3450" i="1"/>
  <c r="D3452" i="1" l="1"/>
  <c r="E3451" i="1"/>
  <c r="F3451" i="1"/>
  <c r="D3453" i="1" l="1"/>
  <c r="F3452" i="1"/>
  <c r="E3452" i="1"/>
  <c r="D3454" i="1" l="1"/>
  <c r="E3453" i="1"/>
  <c r="F3453" i="1"/>
  <c r="D3455" i="1" l="1"/>
  <c r="F3454" i="1"/>
  <c r="E3454" i="1"/>
  <c r="D3456" i="1" l="1"/>
  <c r="E3455" i="1"/>
  <c r="F3455" i="1"/>
  <c r="D3457" i="1" l="1"/>
  <c r="F3456" i="1"/>
  <c r="E3456" i="1"/>
  <c r="D3458" i="1" l="1"/>
  <c r="E3457" i="1"/>
  <c r="F3457" i="1"/>
  <c r="D3459" i="1" l="1"/>
  <c r="E3458" i="1"/>
  <c r="F3458" i="1"/>
  <c r="D3460" i="1" l="1"/>
  <c r="E3459" i="1"/>
  <c r="F3459" i="1"/>
  <c r="D3461" i="1" l="1"/>
  <c r="F3460" i="1"/>
  <c r="E3460" i="1"/>
  <c r="D3462" i="1" l="1"/>
  <c r="E3461" i="1"/>
  <c r="F3461" i="1"/>
  <c r="D3463" i="1" l="1"/>
  <c r="F3462" i="1"/>
  <c r="E3462" i="1"/>
  <c r="D3464" i="1" l="1"/>
  <c r="E3463" i="1"/>
  <c r="F3463" i="1"/>
  <c r="D3465" i="1" l="1"/>
  <c r="F3464" i="1"/>
  <c r="E3464" i="1"/>
  <c r="D3466" i="1" l="1"/>
  <c r="E3465" i="1"/>
  <c r="F3465" i="1"/>
  <c r="D3467" i="1" l="1"/>
  <c r="E3466" i="1"/>
  <c r="F3466" i="1"/>
  <c r="D3468" i="1" l="1"/>
  <c r="E3467" i="1"/>
  <c r="F3467" i="1"/>
  <c r="D3469" i="1" l="1"/>
  <c r="F3468" i="1"/>
  <c r="E3468" i="1"/>
  <c r="D3470" i="1" l="1"/>
  <c r="E3469" i="1"/>
  <c r="F3469" i="1"/>
  <c r="D3471" i="1" l="1"/>
  <c r="F3470" i="1"/>
  <c r="E3470" i="1"/>
  <c r="D3472" i="1" l="1"/>
  <c r="E3471" i="1"/>
  <c r="F3471" i="1"/>
  <c r="D3473" i="1" l="1"/>
  <c r="F3472" i="1"/>
  <c r="E3472" i="1"/>
  <c r="D3474" i="1" l="1"/>
  <c r="E3473" i="1"/>
  <c r="F3473" i="1"/>
  <c r="D3475" i="1" l="1"/>
  <c r="E3474" i="1"/>
  <c r="F3474" i="1"/>
  <c r="D3476" i="1" l="1"/>
  <c r="E3475" i="1"/>
  <c r="F3475" i="1"/>
  <c r="D3477" i="1" l="1"/>
  <c r="F3476" i="1"/>
  <c r="E3476" i="1"/>
  <c r="D3478" i="1" l="1"/>
  <c r="E3477" i="1"/>
  <c r="F3477" i="1"/>
  <c r="D3479" i="1" l="1"/>
  <c r="F3478" i="1"/>
  <c r="E3478" i="1"/>
  <c r="D3480" i="1" l="1"/>
  <c r="E3479" i="1"/>
  <c r="F3479" i="1"/>
  <c r="D3481" i="1" l="1"/>
  <c r="F3480" i="1"/>
  <c r="E3480" i="1"/>
  <c r="D3482" i="1" l="1"/>
  <c r="E3481" i="1"/>
  <c r="F3481" i="1"/>
  <c r="D3483" i="1" l="1"/>
  <c r="E3482" i="1"/>
  <c r="F3482" i="1"/>
  <c r="D3484" i="1" l="1"/>
  <c r="E3483" i="1"/>
  <c r="F3483" i="1"/>
  <c r="D3485" i="1" l="1"/>
  <c r="F3484" i="1"/>
  <c r="E3484" i="1"/>
  <c r="D3486" i="1" l="1"/>
  <c r="E3485" i="1"/>
  <c r="F3485" i="1"/>
  <c r="D3487" i="1" l="1"/>
  <c r="F3486" i="1"/>
  <c r="E3486" i="1"/>
  <c r="D3488" i="1" l="1"/>
  <c r="E3487" i="1"/>
  <c r="F3487" i="1"/>
  <c r="D3489" i="1" l="1"/>
  <c r="F3488" i="1"/>
  <c r="E3488" i="1"/>
  <c r="D3490" i="1" l="1"/>
  <c r="E3489" i="1"/>
  <c r="F3489" i="1"/>
  <c r="D3491" i="1" l="1"/>
  <c r="E3490" i="1"/>
  <c r="F3490" i="1"/>
  <c r="D3492" i="1" l="1"/>
  <c r="E3491" i="1"/>
  <c r="F3491" i="1"/>
  <c r="D3493" i="1" l="1"/>
  <c r="F3492" i="1"/>
  <c r="E3492" i="1"/>
  <c r="D3494" i="1" l="1"/>
  <c r="E3493" i="1"/>
  <c r="F3493" i="1"/>
  <c r="D3495" i="1" l="1"/>
  <c r="F3494" i="1"/>
  <c r="E3494" i="1"/>
  <c r="D3496" i="1" l="1"/>
  <c r="E3495" i="1"/>
  <c r="F3495" i="1"/>
  <c r="D3497" i="1" l="1"/>
  <c r="F3496" i="1"/>
  <c r="E3496" i="1"/>
  <c r="D3498" i="1" l="1"/>
  <c r="E3497" i="1"/>
  <c r="F3497" i="1"/>
  <c r="D3499" i="1" l="1"/>
  <c r="E3498" i="1"/>
  <c r="F3498" i="1"/>
  <c r="D3500" i="1" l="1"/>
  <c r="E3499" i="1"/>
  <c r="F3499" i="1"/>
  <c r="D3501" i="1" l="1"/>
  <c r="F3500" i="1"/>
  <c r="E3500" i="1"/>
  <c r="D3502" i="1" l="1"/>
  <c r="E3501" i="1"/>
  <c r="F3501" i="1"/>
  <c r="D3503" i="1" l="1"/>
  <c r="F3502" i="1"/>
  <c r="E3502" i="1"/>
  <c r="D3504" i="1" l="1"/>
  <c r="E3503" i="1"/>
  <c r="F3503" i="1"/>
  <c r="D3505" i="1" l="1"/>
  <c r="F3504" i="1"/>
  <c r="E3504" i="1"/>
  <c r="D3506" i="1" l="1"/>
  <c r="E3505" i="1"/>
  <c r="F3505" i="1"/>
  <c r="D3507" i="1" l="1"/>
  <c r="E3506" i="1"/>
  <c r="F3506" i="1"/>
  <c r="D3508" i="1" l="1"/>
  <c r="E3507" i="1"/>
  <c r="F3507" i="1"/>
  <c r="D3509" i="1" l="1"/>
  <c r="F3508" i="1"/>
  <c r="E3508" i="1"/>
  <c r="D3510" i="1" l="1"/>
  <c r="E3509" i="1"/>
  <c r="F3509" i="1"/>
  <c r="D3511" i="1" l="1"/>
  <c r="F3510" i="1"/>
  <c r="E3510" i="1"/>
  <c r="D3512" i="1" l="1"/>
  <c r="E3511" i="1"/>
  <c r="F3511" i="1"/>
  <c r="D3513" i="1" l="1"/>
  <c r="F3512" i="1"/>
  <c r="E3512" i="1"/>
  <c r="D3514" i="1" l="1"/>
  <c r="E3513" i="1"/>
  <c r="F3513" i="1"/>
  <c r="D3515" i="1" l="1"/>
  <c r="E3514" i="1"/>
  <c r="F3514" i="1"/>
  <c r="D3516" i="1" l="1"/>
  <c r="E3515" i="1"/>
  <c r="F3515" i="1"/>
  <c r="D3517" i="1" l="1"/>
  <c r="F3516" i="1"/>
  <c r="E3516" i="1"/>
  <c r="D3518" i="1" l="1"/>
  <c r="E3517" i="1"/>
  <c r="F3517" i="1"/>
  <c r="D3519" i="1" l="1"/>
  <c r="F3518" i="1"/>
  <c r="E3518" i="1"/>
  <c r="D3520" i="1" l="1"/>
  <c r="E3519" i="1"/>
  <c r="F3519" i="1"/>
  <c r="D3521" i="1" l="1"/>
  <c r="F3520" i="1"/>
  <c r="E3520" i="1"/>
  <c r="D3522" i="1" l="1"/>
  <c r="E3521" i="1"/>
  <c r="F3521" i="1"/>
  <c r="D3523" i="1" l="1"/>
  <c r="E3522" i="1"/>
  <c r="F3522" i="1"/>
  <c r="D3524" i="1" l="1"/>
  <c r="E3523" i="1"/>
  <c r="F3523" i="1"/>
  <c r="D3525" i="1" l="1"/>
  <c r="F3524" i="1"/>
  <c r="E3524" i="1"/>
  <c r="D3526" i="1" l="1"/>
  <c r="E3525" i="1"/>
  <c r="F3525" i="1"/>
  <c r="D3527" i="1" l="1"/>
  <c r="F3526" i="1"/>
  <c r="E3526" i="1"/>
  <c r="D3528" i="1" l="1"/>
  <c r="E3527" i="1"/>
  <c r="F3527" i="1"/>
  <c r="D3529" i="1" l="1"/>
  <c r="F3528" i="1"/>
  <c r="E3528" i="1"/>
  <c r="D3530" i="1" l="1"/>
  <c r="E3529" i="1"/>
  <c r="F3529" i="1"/>
  <c r="D3531" i="1" l="1"/>
  <c r="E3530" i="1"/>
  <c r="F3530" i="1"/>
  <c r="D3532" i="1" l="1"/>
  <c r="E3531" i="1"/>
  <c r="F3531" i="1"/>
  <c r="D3533" i="1" l="1"/>
  <c r="F3532" i="1"/>
  <c r="E3532" i="1"/>
  <c r="D3534" i="1" l="1"/>
  <c r="E3533" i="1"/>
  <c r="F3533" i="1"/>
  <c r="D3535" i="1" l="1"/>
  <c r="F3534" i="1"/>
  <c r="E3534" i="1"/>
  <c r="D3536" i="1" l="1"/>
  <c r="E3535" i="1"/>
  <c r="F3535" i="1"/>
  <c r="D3537" i="1" l="1"/>
  <c r="F3536" i="1"/>
  <c r="E3536" i="1"/>
  <c r="D3538" i="1" l="1"/>
  <c r="E3537" i="1"/>
  <c r="F3537" i="1"/>
  <c r="D3539" i="1" l="1"/>
  <c r="E3538" i="1"/>
  <c r="F3538" i="1"/>
  <c r="D3540" i="1" l="1"/>
  <c r="E3539" i="1"/>
  <c r="F3539" i="1"/>
  <c r="D3541" i="1" l="1"/>
  <c r="F3540" i="1"/>
  <c r="E3540" i="1"/>
  <c r="D3542" i="1" l="1"/>
  <c r="E3541" i="1"/>
  <c r="F3541" i="1"/>
  <c r="D3543" i="1" l="1"/>
  <c r="F3542" i="1"/>
  <c r="E3542" i="1"/>
  <c r="D3544" i="1" l="1"/>
  <c r="E3543" i="1"/>
  <c r="F3543" i="1"/>
  <c r="D3545" i="1" l="1"/>
  <c r="F3544" i="1"/>
  <c r="E3544" i="1"/>
  <c r="D3546" i="1" l="1"/>
  <c r="E3545" i="1"/>
  <c r="F3545" i="1"/>
  <c r="D3547" i="1" l="1"/>
  <c r="E3546" i="1"/>
  <c r="F3546" i="1"/>
  <c r="D3548" i="1" l="1"/>
  <c r="E3547" i="1"/>
  <c r="F3547" i="1"/>
  <c r="D3549" i="1" l="1"/>
  <c r="F3548" i="1"/>
  <c r="E3548" i="1"/>
  <c r="D3550" i="1" l="1"/>
  <c r="E3549" i="1"/>
  <c r="F3549" i="1"/>
  <c r="D3551" i="1" l="1"/>
  <c r="F3550" i="1"/>
  <c r="E3550" i="1"/>
  <c r="D3552" i="1" l="1"/>
  <c r="E3551" i="1"/>
  <c r="F3551" i="1"/>
  <c r="D3553" i="1" l="1"/>
  <c r="F3552" i="1"/>
  <c r="E3552" i="1"/>
  <c r="D3554" i="1" l="1"/>
  <c r="E3553" i="1"/>
  <c r="F3553" i="1"/>
  <c r="D3555" i="1" l="1"/>
  <c r="E3554" i="1"/>
  <c r="F3554" i="1"/>
  <c r="D3556" i="1" l="1"/>
  <c r="E3555" i="1"/>
  <c r="F3555" i="1"/>
  <c r="D3557" i="1" l="1"/>
  <c r="F3556" i="1"/>
  <c r="E3556" i="1"/>
  <c r="E3557" i="1" l="1"/>
  <c r="F3557" i="1"/>
</calcChain>
</file>

<file path=xl/sharedStrings.xml><?xml version="1.0" encoding="utf-8"?>
<sst xmlns="http://schemas.openxmlformats.org/spreadsheetml/2006/main" count="282" uniqueCount="104">
  <si>
    <t>A</t>
  </si>
  <si>
    <t>B</t>
  </si>
  <si>
    <t>D</t>
  </si>
  <si>
    <t>E</t>
  </si>
  <si>
    <t>F</t>
  </si>
  <si>
    <t>G</t>
  </si>
  <si>
    <t>H</t>
  </si>
  <si>
    <t>I</t>
  </si>
  <si>
    <t>J</t>
  </si>
  <si>
    <t>K</t>
  </si>
  <si>
    <t>L</t>
  </si>
  <si>
    <t>M</t>
  </si>
  <si>
    <t>N</t>
  </si>
  <si>
    <t>Y</t>
  </si>
  <si>
    <t>X</t>
  </si>
  <si>
    <t>C1</t>
  </si>
  <si>
    <t>C2</t>
  </si>
  <si>
    <t>C3</t>
  </si>
  <si>
    <t>C4</t>
  </si>
  <si>
    <t>C5</t>
  </si>
  <si>
    <t>C6</t>
  </si>
  <si>
    <t>C7</t>
  </si>
  <si>
    <t>C8</t>
  </si>
  <si>
    <t>C9</t>
  </si>
  <si>
    <t>C10</t>
  </si>
  <si>
    <t>CoG</t>
  </si>
  <si>
    <t>WSP. PKT.</t>
  </si>
  <si>
    <t>LP.</t>
  </si>
  <si>
    <t>CZŁON 1</t>
  </si>
  <si>
    <t>CZŁON 2</t>
  </si>
  <si>
    <t>CZŁON 5</t>
  </si>
  <si>
    <t>CZŁON 6</t>
  </si>
  <si>
    <t>CZŁON 7</t>
  </si>
  <si>
    <t>CZŁON 8</t>
  </si>
  <si>
    <t>CZŁON 3 RUCHOMY</t>
  </si>
  <si>
    <t>CZŁON 4 RUCHOMY</t>
  </si>
  <si>
    <t>TYLKO OBRÓT</t>
  </si>
  <si>
    <t>OBRÓT I PRZEMIESZCZENIE</t>
  </si>
  <si>
    <t>CZLON PRZESUWNY</t>
  </si>
  <si>
    <t>COG</t>
  </si>
  <si>
    <t>ruchliwość</t>
  </si>
  <si>
    <t>W</t>
  </si>
  <si>
    <t>Liczba członów</t>
  </si>
  <si>
    <t>n</t>
  </si>
  <si>
    <t>Pary I klasy</t>
  </si>
  <si>
    <t>Pary II klasy</t>
  </si>
  <si>
    <t>p1</t>
  </si>
  <si>
    <t>p2</t>
  </si>
  <si>
    <t>Człon 3</t>
  </si>
  <si>
    <t>Człon 3'</t>
  </si>
  <si>
    <t>Człon 4</t>
  </si>
  <si>
    <t>Człon 4'</t>
  </si>
  <si>
    <t>równanie dla tłoka</t>
  </si>
  <si>
    <t>tlok 1</t>
  </si>
  <si>
    <t>tlok 2</t>
  </si>
  <si>
    <t>omega 1 [deg]</t>
  </si>
  <si>
    <t>a1 [m]</t>
  </si>
  <si>
    <t>l1 [m]</t>
  </si>
  <si>
    <t>x1</t>
  </si>
  <si>
    <t>l2 [m]</t>
  </si>
  <si>
    <t>a2 [m]</t>
  </si>
  <si>
    <t>omega 2 [deg]</t>
  </si>
  <si>
    <t>|AD|[m]</t>
  </si>
  <si>
    <t>|bh|[m]</t>
  </si>
  <si>
    <t>|c4c3|</t>
  </si>
  <si>
    <t>|c5c6|</t>
  </si>
  <si>
    <t>step time</t>
  </si>
  <si>
    <t>steps number</t>
  </si>
  <si>
    <t>fi 1 [deg]</t>
  </si>
  <si>
    <t>fi 2 [deg]</t>
  </si>
  <si>
    <t>step</t>
  </si>
  <si>
    <t>t1</t>
  </si>
  <si>
    <t>t2</t>
  </si>
  <si>
    <t>człony konstrukcyjne</t>
  </si>
  <si>
    <t>typ_czlonu</t>
  </si>
  <si>
    <t>WIELOBOK</t>
  </si>
  <si>
    <t>LINIA</t>
  </si>
  <si>
    <t>Numer_czlonu</t>
  </si>
  <si>
    <t>punkt1_X</t>
  </si>
  <si>
    <t>punkt1_Y</t>
  </si>
  <si>
    <t>Numer_pary</t>
  </si>
  <si>
    <t>typ_pary</t>
  </si>
  <si>
    <t>czlon1</t>
  </si>
  <si>
    <t>czlon2</t>
  </si>
  <si>
    <t>obrotowa</t>
  </si>
  <si>
    <t>postepowa</t>
  </si>
  <si>
    <t>utwierdzenie</t>
  </si>
  <si>
    <t>punkt2_Y</t>
  </si>
  <si>
    <t>punkt2_X</t>
  </si>
  <si>
    <t>punkt3_Y</t>
  </si>
  <si>
    <t>punkt3_X</t>
  </si>
  <si>
    <t>punkt4_X</t>
  </si>
  <si>
    <t>punkt4_Y</t>
  </si>
  <si>
    <t>punkt5_X</t>
  </si>
  <si>
    <t>punkt5_Y</t>
  </si>
  <si>
    <t>cog_Y</t>
  </si>
  <si>
    <t>cog_X</t>
  </si>
  <si>
    <t>wsp_X</t>
  </si>
  <si>
    <t>wsp_Y</t>
  </si>
  <si>
    <t>pass</t>
  </si>
  <si>
    <t>obrotowo-postepowa</t>
  </si>
  <si>
    <t>z cwiczen</t>
  </si>
  <si>
    <t>x2</t>
  </si>
  <si>
    <t>cog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</si>
</sst>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7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charset val="238"/>
      <scheme val="minor"/>
    </font>
    <font>
      <sz val="11"/>
      <color rgb="FF006100"/>
      <name val="Calibri"/>
      <family val="2"/>
      <charset val="238"/>
      <scheme val="minor"/>
    </font>
    <font>
      <sz val="11"/>
      <color rgb="FF9C0006"/>
      <name val="Calibri"/>
      <family val="2"/>
      <charset val="238"/>
      <scheme val="minor"/>
    </font>
    <font>
      <sz val="11"/>
      <color rgb="FF9C5700"/>
      <name val="Calibri"/>
      <family val="2"/>
      <charset val="238"/>
      <scheme val="minor"/>
    </font>
    <font>
      <b/>
      <sz val="11"/>
      <color theme="1"/>
      <name val="Calibri"/>
      <family val="2"/>
      <charset val="238"/>
      <scheme val="minor"/>
    </font>
    <font>
      <sz val="8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theme="4" tint="0.59999389629810485"/>
        <bgColor indexed="65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5">
    <xf numFmtId="0" fontId="0" fillId="0" borderId="0"/>
    <xf numFmtId="0" fontId="2" fillId="2" borderId="0" applyNumberFormat="0" applyBorder="0" applyAlignment="0" applyProtection="0"/>
    <xf numFmtId="0" fontId="3" fillId="3" borderId="0" applyNumberFormat="0" applyBorder="0" applyAlignment="0" applyProtection="0"/>
    <xf numFmtId="0" fontId="4" fillId="4" borderId="0" applyNumberFormat="0" applyBorder="0" applyAlignment="0" applyProtection="0"/>
    <xf numFmtId="0" fontId="1" fillId="5" borderId="0" applyNumberFormat="0" applyBorder="0" applyAlignment="0" applyProtection="0"/>
  </cellStyleXfs>
  <cellXfs count="14">
    <xf numFmtId="0" fontId="0" fillId="0" borderId="0" xfId="0"/>
    <xf numFmtId="0" fontId="0" fillId="0" borderId="1" xfId="0" applyBorder="1"/>
    <xf numFmtId="0" fontId="4" fillId="4" borderId="1" xfId="3" applyBorder="1"/>
    <xf numFmtId="0" fontId="4" fillId="4" borderId="0" xfId="3"/>
    <xf numFmtId="0" fontId="2" fillId="2" borderId="0" xfId="1"/>
    <xf numFmtId="0" fontId="3" fillId="3" borderId="0" xfId="2"/>
    <xf numFmtId="0" fontId="2" fillId="2" borderId="1" xfId="1" applyBorder="1"/>
    <xf numFmtId="0" fontId="1" fillId="5" borderId="0" xfId="4"/>
    <xf numFmtId="0" fontId="1" fillId="5" borderId="1" xfId="4" applyBorder="1"/>
    <xf numFmtId="0" fontId="5" fillId="0" borderId="0" xfId="0" applyFont="1"/>
    <xf numFmtId="2" fontId="0" fillId="0" borderId="0" xfId="0" applyNumberFormat="1"/>
    <xf numFmtId="0" fontId="0" fillId="0" borderId="0" xfId="0" applyProtection="1">
      <protection hidden="1"/>
    </xf>
    <xf numFmtId="0" fontId="0" fillId="0" borderId="1" xfId="0" applyBorder="1" applyProtection="1">
      <protection hidden="1"/>
    </xf>
    <xf numFmtId="0" fontId="0" fillId="0" borderId="1" xfId="0" applyBorder="1" applyProtection="1">
      <protection locked="0"/>
    </xf>
  </cellXfs>
  <cellStyles count="5">
    <cellStyle name="40% - Accent1" xfId="4" builtinId="31"/>
    <cellStyle name="Bad" xfId="2" builtinId="27"/>
    <cellStyle name="Good" xfId="1" builtinId="26"/>
    <cellStyle name="Neutral" xfId="3" builtinId="2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2.xml"/><Relationship Id="rId3" Type="http://schemas.openxmlformats.org/officeDocument/2006/relationships/theme" Target="theme/theme1.xml"/><Relationship Id="rId7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11" Type="http://schemas.microsoft.com/office/2006/relationships/vbaProject" Target="vbaProject.bin"/><Relationship Id="rId5" Type="http://schemas.openxmlformats.org/officeDocument/2006/relationships/sharedStrings" Target="sharedStrings.xml"/><Relationship Id="rId10" Type="http://schemas.openxmlformats.org/officeDocument/2006/relationships/customXml" Target="../customXml/item4.xml"/><Relationship Id="rId4" Type="http://schemas.openxmlformats.org/officeDocument/2006/relationships/styles" Target="styles.xml"/><Relationship Id="rId9" Type="http://schemas.openxmlformats.org/officeDocument/2006/relationships/customXml" Target="../customXml/item3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v>C1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Sheet1!$K$2:$K$5</c:f>
              <c:numCache>
                <c:formatCode>General</c:formatCode>
                <c:ptCount val="4"/>
                <c:pt idx="0">
                  <c:v>0.2</c:v>
                </c:pt>
                <c:pt idx="1">
                  <c:v>0</c:v>
                </c:pt>
                <c:pt idx="2">
                  <c:v>0</c:v>
                </c:pt>
                <c:pt idx="3">
                  <c:v>0.3</c:v>
                </c:pt>
              </c:numCache>
            </c:numRef>
          </c:xVal>
          <c:yVal>
            <c:numRef>
              <c:f>Sheet1!$L$2:$L$5</c:f>
              <c:numCache>
                <c:formatCode>General</c:formatCode>
                <c:ptCount val="4"/>
                <c:pt idx="0">
                  <c:v>0.4</c:v>
                </c:pt>
                <c:pt idx="1">
                  <c:v>0.7</c:v>
                </c:pt>
                <c:pt idx="2">
                  <c:v>0.8</c:v>
                </c:pt>
                <c:pt idx="3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D97-43FD-A8F7-0A37F3351C04}"/>
            </c:ext>
          </c:extLst>
        </c:ser>
        <c:ser>
          <c:idx val="1"/>
          <c:order val="1"/>
          <c:tx>
            <c:v>C1COG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Sheet1!$K$6</c:f>
              <c:numCache>
                <c:formatCode>General</c:formatCode>
                <c:ptCount val="1"/>
                <c:pt idx="0">
                  <c:v>0.15</c:v>
                </c:pt>
              </c:numCache>
            </c:numRef>
          </c:xVal>
          <c:yVal>
            <c:numRef>
              <c:f>Sheet1!$L$6</c:f>
              <c:numCache>
                <c:formatCode>General</c:formatCode>
                <c:ptCount val="1"/>
                <c:pt idx="0">
                  <c:v>0.7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D97-43FD-A8F7-0A37F3351C04}"/>
            </c:ext>
          </c:extLst>
        </c:ser>
        <c:ser>
          <c:idx val="2"/>
          <c:order val="2"/>
          <c:tx>
            <c:v>C2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Sheet1!$O$2:$O$3</c:f>
              <c:numCache>
                <c:formatCode>General</c:formatCode>
                <c:ptCount val="2"/>
                <c:pt idx="0">
                  <c:v>0.3</c:v>
                </c:pt>
                <c:pt idx="1">
                  <c:v>1.1000000000000001</c:v>
                </c:pt>
              </c:numCache>
            </c:numRef>
          </c:xVal>
          <c:yVal>
            <c:numRef>
              <c:f>Sheet1!$P$2:$P$3</c:f>
              <c:numCache>
                <c:formatCode>General</c:formatCode>
                <c:ptCount val="2"/>
                <c:pt idx="0">
                  <c:v>1</c:v>
                </c:pt>
                <c:pt idx="1">
                  <c:v>0.7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6D97-43FD-A8F7-0A37F3351C04}"/>
            </c:ext>
          </c:extLst>
        </c:ser>
        <c:ser>
          <c:idx val="3"/>
          <c:order val="3"/>
          <c:tx>
            <c:v>C2COG</c:v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Sheet1!$O$4</c:f>
              <c:numCache>
                <c:formatCode>General</c:formatCode>
                <c:ptCount val="1"/>
                <c:pt idx="0">
                  <c:v>0.7</c:v>
                </c:pt>
              </c:numCache>
            </c:numRef>
          </c:xVal>
          <c:yVal>
            <c:numRef>
              <c:f>Sheet1!$P$4</c:f>
              <c:numCache>
                <c:formatCode>General</c:formatCode>
                <c:ptCount val="1"/>
                <c:pt idx="0">
                  <c:v>0.85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6D97-43FD-A8F7-0A37F3351C04}"/>
            </c:ext>
          </c:extLst>
        </c:ser>
        <c:ser>
          <c:idx val="4"/>
          <c:order val="4"/>
          <c:tx>
            <c:v>C3</c:v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xVal>
            <c:numRef>
              <c:f>Sheet1!$S$2:$S$3</c:f>
              <c:numCache>
                <c:formatCode>General</c:formatCode>
                <c:ptCount val="2"/>
                <c:pt idx="0">
                  <c:v>0</c:v>
                </c:pt>
                <c:pt idx="1">
                  <c:v>0.2</c:v>
                </c:pt>
              </c:numCache>
            </c:numRef>
          </c:xVal>
          <c:yVal>
            <c:numRef>
              <c:f>Sheet1!$T$2:$T$3</c:f>
              <c:numCache>
                <c:formatCode>General</c:formatCode>
                <c:ptCount val="2"/>
                <c:pt idx="0">
                  <c:v>0</c:v>
                </c:pt>
                <c:pt idx="1">
                  <c:v>0.4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6D97-43FD-A8F7-0A37F3351C04}"/>
            </c:ext>
          </c:extLst>
        </c:ser>
        <c:ser>
          <c:idx val="5"/>
          <c:order val="5"/>
          <c:tx>
            <c:v>C3COG</c:v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xVal>
            <c:numRef>
              <c:f>Sheet1!$S$4:$S$5</c:f>
              <c:numCache>
                <c:formatCode>General</c:formatCode>
                <c:ptCount val="2"/>
                <c:pt idx="0">
                  <c:v>0.05</c:v>
                </c:pt>
                <c:pt idx="1">
                  <c:v>0.15</c:v>
                </c:pt>
              </c:numCache>
            </c:numRef>
          </c:xVal>
          <c:yVal>
            <c:numRef>
              <c:f>Sheet1!$T$4:$T$5</c:f>
              <c:numCache>
                <c:formatCode>General</c:formatCode>
                <c:ptCount val="2"/>
                <c:pt idx="0">
                  <c:v>0.1</c:v>
                </c:pt>
                <c:pt idx="1">
                  <c:v>0.3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6D97-43FD-A8F7-0A37F3351C04}"/>
            </c:ext>
          </c:extLst>
        </c:ser>
        <c:ser>
          <c:idx val="6"/>
          <c:order val="6"/>
          <c:tx>
            <c:v>C4</c:v>
          </c:tx>
          <c:spPr>
            <a:ln w="19050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60000"/>
                </a:schemeClr>
              </a:solidFill>
              <a:ln w="9525">
                <a:solidFill>
                  <a:schemeClr val="accent1">
                    <a:lumMod val="60000"/>
                  </a:schemeClr>
                </a:solidFill>
              </a:ln>
              <a:effectLst/>
            </c:spPr>
          </c:marker>
          <c:xVal>
            <c:numRef>
              <c:f>Sheet1!$W$2:$W$3</c:f>
              <c:numCache>
                <c:formatCode>General</c:formatCode>
                <c:ptCount val="2"/>
                <c:pt idx="0">
                  <c:v>0</c:v>
                </c:pt>
                <c:pt idx="1">
                  <c:v>0.6</c:v>
                </c:pt>
              </c:numCache>
            </c:numRef>
          </c:xVal>
          <c:yVal>
            <c:numRef>
              <c:f>Sheet1!$X$2:$X$3</c:f>
              <c:numCache>
                <c:formatCode>General</c:formatCode>
                <c:ptCount val="2"/>
                <c:pt idx="0">
                  <c:v>0.4</c:v>
                </c:pt>
                <c:pt idx="1">
                  <c:v>0.6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6D97-43FD-A8F7-0A37F3351C04}"/>
            </c:ext>
          </c:extLst>
        </c:ser>
        <c:ser>
          <c:idx val="7"/>
          <c:order val="7"/>
          <c:tx>
            <c:v>C4COG</c:v>
          </c:tx>
          <c:spPr>
            <a:ln w="19050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60000"/>
                </a:schemeClr>
              </a:solidFill>
              <a:ln w="9525">
                <a:solidFill>
                  <a:schemeClr val="accent2">
                    <a:lumMod val="60000"/>
                  </a:schemeClr>
                </a:solidFill>
              </a:ln>
              <a:effectLst/>
            </c:spPr>
          </c:marker>
          <c:xVal>
            <c:numRef>
              <c:f>Sheet1!$W$4:$W$5</c:f>
              <c:numCache>
                <c:formatCode>General</c:formatCode>
                <c:ptCount val="2"/>
                <c:pt idx="0">
                  <c:v>0.45</c:v>
                </c:pt>
                <c:pt idx="1">
                  <c:v>0.15</c:v>
                </c:pt>
              </c:numCache>
            </c:numRef>
          </c:xVal>
          <c:yVal>
            <c:numRef>
              <c:f>Sheet1!$X$4:$X$5</c:f>
              <c:numCache>
                <c:formatCode>General</c:formatCode>
                <c:ptCount val="2"/>
                <c:pt idx="0">
                  <c:v>0.55000000000000004</c:v>
                </c:pt>
                <c:pt idx="1">
                  <c:v>0.45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6D97-43FD-A8F7-0A37F3351C04}"/>
            </c:ext>
          </c:extLst>
        </c:ser>
        <c:ser>
          <c:idx val="8"/>
          <c:order val="8"/>
          <c:tx>
            <c:v>C5</c:v>
          </c:tx>
          <c:spPr>
            <a:ln w="19050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60000"/>
                </a:schemeClr>
              </a:solidFill>
              <a:ln w="9525">
                <a:solidFill>
                  <a:schemeClr val="accent3">
                    <a:lumMod val="60000"/>
                  </a:schemeClr>
                </a:solidFill>
              </a:ln>
              <a:effectLst/>
            </c:spPr>
          </c:marker>
          <c:xVal>
            <c:numRef>
              <c:f>Sheet1!$K$9:$K$11</c:f>
              <c:numCache>
                <c:formatCode>General</c:formatCode>
                <c:ptCount val="3"/>
                <c:pt idx="0">
                  <c:v>0</c:v>
                </c:pt>
                <c:pt idx="1">
                  <c:v>0.9</c:v>
                </c:pt>
                <c:pt idx="2">
                  <c:v>1.7</c:v>
                </c:pt>
              </c:numCache>
            </c:numRef>
          </c:xVal>
          <c:yVal>
            <c:numRef>
              <c:f>Sheet1!$L$9:$L$11</c:f>
              <c:numCache>
                <c:formatCode>General</c:formatCode>
                <c:ptCount val="3"/>
                <c:pt idx="0">
                  <c:v>0.8</c:v>
                </c:pt>
                <c:pt idx="1">
                  <c:v>0.6</c:v>
                </c:pt>
                <c:pt idx="2">
                  <c:v>0.2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6D97-43FD-A8F7-0A37F3351C04}"/>
            </c:ext>
          </c:extLst>
        </c:ser>
        <c:ser>
          <c:idx val="9"/>
          <c:order val="9"/>
          <c:tx>
            <c:v>C5COG</c:v>
          </c:tx>
          <c:spPr>
            <a:ln w="19050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60000"/>
                </a:schemeClr>
              </a:solidFill>
              <a:ln w="9525">
                <a:solidFill>
                  <a:schemeClr val="accent4">
                    <a:lumMod val="60000"/>
                  </a:schemeClr>
                </a:solidFill>
              </a:ln>
              <a:effectLst/>
            </c:spPr>
          </c:marker>
          <c:xVal>
            <c:numRef>
              <c:f>Sheet1!$K$12</c:f>
              <c:numCache>
                <c:formatCode>General</c:formatCode>
                <c:ptCount val="1"/>
                <c:pt idx="0">
                  <c:v>0.85</c:v>
                </c:pt>
              </c:numCache>
            </c:numRef>
          </c:xVal>
          <c:yVal>
            <c:numRef>
              <c:f>Sheet1!$L$12</c:f>
              <c:numCache>
                <c:formatCode>General</c:formatCode>
                <c:ptCount val="1"/>
                <c:pt idx="0">
                  <c:v>0.55000000000000004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6D97-43FD-A8F7-0A37F3351C04}"/>
            </c:ext>
          </c:extLst>
        </c:ser>
        <c:ser>
          <c:idx val="10"/>
          <c:order val="10"/>
          <c:tx>
            <c:v>C6</c:v>
          </c:tx>
          <c:spPr>
            <a:ln w="19050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60000"/>
                </a:schemeClr>
              </a:solidFill>
              <a:ln w="9525">
                <a:solidFill>
                  <a:schemeClr val="accent5">
                    <a:lumMod val="60000"/>
                  </a:schemeClr>
                </a:solidFill>
              </a:ln>
              <a:effectLst/>
            </c:spPr>
          </c:marker>
          <c:xVal>
            <c:numRef>
              <c:f>Sheet1!$O$9:$O$12</c:f>
              <c:numCache>
                <c:formatCode>General</c:formatCode>
                <c:ptCount val="4"/>
                <c:pt idx="0">
                  <c:v>0.6</c:v>
                </c:pt>
                <c:pt idx="1">
                  <c:v>0.9</c:v>
                </c:pt>
                <c:pt idx="2">
                  <c:v>1.1000000000000001</c:v>
                </c:pt>
                <c:pt idx="3">
                  <c:v>1.2</c:v>
                </c:pt>
              </c:numCache>
            </c:numRef>
          </c:xVal>
          <c:yVal>
            <c:numRef>
              <c:f>Sheet1!$P$9:$P$12</c:f>
              <c:numCache>
                <c:formatCode>General</c:formatCode>
                <c:ptCount val="4"/>
                <c:pt idx="0">
                  <c:v>0.6</c:v>
                </c:pt>
                <c:pt idx="1">
                  <c:v>0.6</c:v>
                </c:pt>
                <c:pt idx="2">
                  <c:v>0.7</c:v>
                </c:pt>
                <c:pt idx="3">
                  <c:v>0.9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A-6D97-43FD-A8F7-0A37F3351C04}"/>
            </c:ext>
          </c:extLst>
        </c:ser>
        <c:ser>
          <c:idx val="11"/>
          <c:order val="11"/>
          <c:tx>
            <c:v>C6COG</c:v>
          </c:tx>
          <c:spPr>
            <a:ln w="19050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>
                  <a:lumMod val="60000"/>
                </a:schemeClr>
              </a:solidFill>
              <a:ln w="9525">
                <a:solidFill>
                  <a:schemeClr val="accent6">
                    <a:lumMod val="60000"/>
                  </a:schemeClr>
                </a:solidFill>
              </a:ln>
              <a:effectLst/>
            </c:spPr>
          </c:marker>
          <c:xVal>
            <c:numRef>
              <c:f>Sheet1!$O$13</c:f>
              <c:numCache>
                <c:formatCode>General</c:formatCode>
                <c:ptCount val="1"/>
                <c:pt idx="0">
                  <c:v>0.95</c:v>
                </c:pt>
              </c:numCache>
            </c:numRef>
          </c:xVal>
          <c:yVal>
            <c:numRef>
              <c:f>Sheet1!$P$13</c:f>
              <c:numCache>
                <c:formatCode>General</c:formatCode>
                <c:ptCount val="1"/>
                <c:pt idx="0">
                  <c:v>0.7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B-6D97-43FD-A8F7-0A37F3351C04}"/>
            </c:ext>
          </c:extLst>
        </c:ser>
        <c:ser>
          <c:idx val="12"/>
          <c:order val="12"/>
          <c:tx>
            <c:v>C7</c:v>
          </c:tx>
          <c:spPr>
            <a:ln w="19050" cap="rnd">
              <a:solidFill>
                <a:schemeClr val="accent1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80000"/>
                  <a:lumOff val="20000"/>
                </a:schemeClr>
              </a:solidFill>
              <a:ln w="9525">
                <a:solidFill>
                  <a:schemeClr val="accent1">
                    <a:lumMod val="80000"/>
                    <a:lumOff val="20000"/>
                  </a:schemeClr>
                </a:solidFill>
              </a:ln>
              <a:effectLst/>
            </c:spPr>
          </c:marker>
          <c:xVal>
            <c:numRef>
              <c:f>Sheet1!$S$9:$S$10</c:f>
              <c:numCache>
                <c:formatCode>General</c:formatCode>
                <c:ptCount val="2"/>
                <c:pt idx="0">
                  <c:v>1.2</c:v>
                </c:pt>
                <c:pt idx="1">
                  <c:v>1.9</c:v>
                </c:pt>
              </c:numCache>
            </c:numRef>
          </c:xVal>
          <c:yVal>
            <c:numRef>
              <c:f>Sheet1!$T$9:$T$10</c:f>
              <c:numCache>
                <c:formatCode>General</c:formatCode>
                <c:ptCount val="2"/>
                <c:pt idx="0">
                  <c:v>0.9</c:v>
                </c:pt>
                <c:pt idx="1">
                  <c:v>0.7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C-6D97-43FD-A8F7-0A37F3351C04}"/>
            </c:ext>
          </c:extLst>
        </c:ser>
        <c:ser>
          <c:idx val="13"/>
          <c:order val="13"/>
          <c:tx>
            <c:v>C7COG</c:v>
          </c:tx>
          <c:spPr>
            <a:ln w="19050" cap="rnd">
              <a:solidFill>
                <a:schemeClr val="accent2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80000"/>
                  <a:lumOff val="20000"/>
                </a:schemeClr>
              </a:solidFill>
              <a:ln w="9525">
                <a:solidFill>
                  <a:schemeClr val="accent2">
                    <a:lumMod val="80000"/>
                    <a:lumOff val="20000"/>
                  </a:schemeClr>
                </a:solidFill>
              </a:ln>
              <a:effectLst/>
            </c:spPr>
          </c:marker>
          <c:xVal>
            <c:numRef>
              <c:f>Sheet1!$S$11</c:f>
              <c:numCache>
                <c:formatCode>General</c:formatCode>
                <c:ptCount val="1"/>
                <c:pt idx="0">
                  <c:v>1.55</c:v>
                </c:pt>
              </c:numCache>
            </c:numRef>
          </c:xVal>
          <c:yVal>
            <c:numRef>
              <c:f>Sheet1!$T$11</c:f>
              <c:numCache>
                <c:formatCode>General</c:formatCode>
                <c:ptCount val="1"/>
                <c:pt idx="0">
                  <c:v>0.8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D-6D97-43FD-A8F7-0A37F3351C04}"/>
            </c:ext>
          </c:extLst>
        </c:ser>
        <c:ser>
          <c:idx val="14"/>
          <c:order val="14"/>
          <c:tx>
            <c:v>C8</c:v>
          </c:tx>
          <c:spPr>
            <a:ln w="19050" cap="rnd">
              <a:solidFill>
                <a:schemeClr val="accent3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80000"/>
                  <a:lumOff val="20000"/>
                </a:schemeClr>
              </a:solidFill>
              <a:ln w="9525">
                <a:solidFill>
                  <a:schemeClr val="accent3">
                    <a:lumMod val="80000"/>
                    <a:lumOff val="20000"/>
                  </a:schemeClr>
                </a:solidFill>
              </a:ln>
              <a:effectLst/>
            </c:spPr>
          </c:marker>
          <c:xVal>
            <c:numRef>
              <c:f>Sheet1!$W$9:$W$11</c:f>
              <c:numCache>
                <c:formatCode>General</c:formatCode>
                <c:ptCount val="3"/>
                <c:pt idx="0">
                  <c:v>1.7</c:v>
                </c:pt>
                <c:pt idx="1">
                  <c:v>2</c:v>
                </c:pt>
                <c:pt idx="2">
                  <c:v>1.9</c:v>
                </c:pt>
              </c:numCache>
            </c:numRef>
          </c:xVal>
          <c:yVal>
            <c:numRef>
              <c:f>Sheet1!$X$9:$X$11</c:f>
              <c:numCache>
                <c:formatCode>General</c:formatCode>
                <c:ptCount val="3"/>
                <c:pt idx="0">
                  <c:v>0.2</c:v>
                </c:pt>
                <c:pt idx="1">
                  <c:v>0.4</c:v>
                </c:pt>
                <c:pt idx="2">
                  <c:v>0.7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E-6D97-43FD-A8F7-0A37F3351C04}"/>
            </c:ext>
          </c:extLst>
        </c:ser>
        <c:ser>
          <c:idx val="15"/>
          <c:order val="15"/>
          <c:tx>
            <c:v>C8COG</c:v>
          </c:tx>
          <c:spPr>
            <a:ln w="19050" cap="rnd">
              <a:solidFill>
                <a:schemeClr val="accent4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80000"/>
                  <a:lumOff val="20000"/>
                </a:schemeClr>
              </a:solidFill>
              <a:ln w="9525">
                <a:solidFill>
                  <a:schemeClr val="accent4">
                    <a:lumMod val="80000"/>
                    <a:lumOff val="20000"/>
                  </a:schemeClr>
                </a:solidFill>
              </a:ln>
              <a:effectLst/>
            </c:spPr>
          </c:marker>
          <c:xVal>
            <c:numRef>
              <c:f>Sheet1!$W$12</c:f>
              <c:numCache>
                <c:formatCode>General</c:formatCode>
                <c:ptCount val="1"/>
                <c:pt idx="0">
                  <c:v>1.85</c:v>
                </c:pt>
              </c:numCache>
            </c:numRef>
          </c:xVal>
          <c:yVal>
            <c:numRef>
              <c:f>Sheet1!$X$12</c:f>
              <c:numCache>
                <c:formatCode>General</c:formatCode>
                <c:ptCount val="1"/>
                <c:pt idx="0">
                  <c:v>0.45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F-6D97-43FD-A8F7-0A37F3351C0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49893919"/>
        <c:axId val="249898719"/>
      </c:scatterChart>
      <c:valAx>
        <c:axId val="249893919"/>
        <c:scaling>
          <c:orientation val="minMax"/>
          <c:max val="2.5"/>
          <c:min val="-0.30000000000000004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l-PL"/>
          </a:p>
        </c:txPr>
        <c:crossAx val="249898719"/>
        <c:crosses val="autoZero"/>
        <c:crossBetween val="midCat"/>
      </c:valAx>
      <c:valAx>
        <c:axId val="249898719"/>
        <c:scaling>
          <c:orientation val="minMax"/>
          <c:min val="-0.2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l-PL"/>
          </a:p>
        </c:txPr>
        <c:crossAx val="249893919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l-PL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l-PL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l-PL"/>
              <a:t>ruch tłoków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l-PL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tlok 1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Sheet1!$D$76:$D$3557</c:f>
              <c:numCache>
                <c:formatCode>General</c:formatCode>
                <c:ptCount val="3482"/>
                <c:pt idx="0">
                  <c:v>0.05</c:v>
                </c:pt>
                <c:pt idx="1">
                  <c:v>0.1</c:v>
                </c:pt>
                <c:pt idx="2">
                  <c:v>0.15000000000000002</c:v>
                </c:pt>
                <c:pt idx="3">
                  <c:v>0.2</c:v>
                </c:pt>
                <c:pt idx="4">
                  <c:v>0.25</c:v>
                </c:pt>
                <c:pt idx="5">
                  <c:v>0.3</c:v>
                </c:pt>
                <c:pt idx="6">
                  <c:v>0.35</c:v>
                </c:pt>
                <c:pt idx="7">
                  <c:v>0.39999999999999997</c:v>
                </c:pt>
                <c:pt idx="8">
                  <c:v>0.44999999999999996</c:v>
                </c:pt>
                <c:pt idx="9">
                  <c:v>0.49999999999999994</c:v>
                </c:pt>
                <c:pt idx="10">
                  <c:v>0.54999999999999993</c:v>
                </c:pt>
                <c:pt idx="11">
                  <c:v>0.6</c:v>
                </c:pt>
                <c:pt idx="12">
                  <c:v>0.65</c:v>
                </c:pt>
                <c:pt idx="13">
                  <c:v>0.70000000000000007</c:v>
                </c:pt>
                <c:pt idx="14">
                  <c:v>0.75000000000000011</c:v>
                </c:pt>
                <c:pt idx="15">
                  <c:v>0.80000000000000016</c:v>
                </c:pt>
                <c:pt idx="16">
                  <c:v>0.8500000000000002</c:v>
                </c:pt>
                <c:pt idx="17">
                  <c:v>0.90000000000000024</c:v>
                </c:pt>
                <c:pt idx="18">
                  <c:v>0.95000000000000029</c:v>
                </c:pt>
                <c:pt idx="19">
                  <c:v>1.0000000000000002</c:v>
                </c:pt>
                <c:pt idx="20">
                  <c:v>1.0500000000000003</c:v>
                </c:pt>
                <c:pt idx="21">
                  <c:v>1.1000000000000003</c:v>
                </c:pt>
                <c:pt idx="22">
                  <c:v>1.1500000000000004</c:v>
                </c:pt>
                <c:pt idx="23">
                  <c:v>1.2000000000000004</c:v>
                </c:pt>
                <c:pt idx="24">
                  <c:v>1.2500000000000004</c:v>
                </c:pt>
                <c:pt idx="25">
                  <c:v>1.3000000000000005</c:v>
                </c:pt>
                <c:pt idx="26">
                  <c:v>1.3500000000000005</c:v>
                </c:pt>
                <c:pt idx="27">
                  <c:v>1.4000000000000006</c:v>
                </c:pt>
                <c:pt idx="28">
                  <c:v>1.4500000000000006</c:v>
                </c:pt>
                <c:pt idx="29">
                  <c:v>1.5000000000000007</c:v>
                </c:pt>
                <c:pt idx="30">
                  <c:v>1.5500000000000007</c:v>
                </c:pt>
                <c:pt idx="31">
                  <c:v>1.6000000000000008</c:v>
                </c:pt>
                <c:pt idx="32">
                  <c:v>1.6500000000000008</c:v>
                </c:pt>
                <c:pt idx="33">
                  <c:v>1.7000000000000008</c:v>
                </c:pt>
                <c:pt idx="34">
                  <c:v>1.7500000000000009</c:v>
                </c:pt>
                <c:pt idx="35">
                  <c:v>1.8000000000000009</c:v>
                </c:pt>
                <c:pt idx="36">
                  <c:v>1.850000000000001</c:v>
                </c:pt>
                <c:pt idx="37">
                  <c:v>1.900000000000001</c:v>
                </c:pt>
                <c:pt idx="38">
                  <c:v>1.9500000000000011</c:v>
                </c:pt>
                <c:pt idx="39">
                  <c:v>2.0000000000000009</c:v>
                </c:pt>
                <c:pt idx="40">
                  <c:v>2.0500000000000007</c:v>
                </c:pt>
                <c:pt idx="41">
                  <c:v>2.1000000000000005</c:v>
                </c:pt>
                <c:pt idx="42">
                  <c:v>2.1500000000000004</c:v>
                </c:pt>
                <c:pt idx="43">
                  <c:v>2.2000000000000002</c:v>
                </c:pt>
                <c:pt idx="44">
                  <c:v>2.25</c:v>
                </c:pt>
                <c:pt idx="45">
                  <c:v>2.2999999999999998</c:v>
                </c:pt>
                <c:pt idx="46">
                  <c:v>2.3499999999999996</c:v>
                </c:pt>
                <c:pt idx="47">
                  <c:v>2.3999999999999995</c:v>
                </c:pt>
                <c:pt idx="48">
                  <c:v>2.4499999999999993</c:v>
                </c:pt>
                <c:pt idx="49">
                  <c:v>2.4999999999999991</c:v>
                </c:pt>
                <c:pt idx="50">
                  <c:v>2.5499999999999989</c:v>
                </c:pt>
                <c:pt idx="51">
                  <c:v>2.5999999999999988</c:v>
                </c:pt>
                <c:pt idx="52">
                  <c:v>2.6499999999999986</c:v>
                </c:pt>
                <c:pt idx="53">
                  <c:v>2.6999999999999984</c:v>
                </c:pt>
                <c:pt idx="54">
                  <c:v>2.7499999999999982</c:v>
                </c:pt>
                <c:pt idx="55">
                  <c:v>2.799999999999998</c:v>
                </c:pt>
                <c:pt idx="56">
                  <c:v>2.8499999999999979</c:v>
                </c:pt>
                <c:pt idx="57">
                  <c:v>2.8999999999999977</c:v>
                </c:pt>
                <c:pt idx="58">
                  <c:v>2.9499999999999975</c:v>
                </c:pt>
                <c:pt idx="59">
                  <c:v>2.9999999999999973</c:v>
                </c:pt>
                <c:pt idx="60">
                  <c:v>3.0499999999999972</c:v>
                </c:pt>
                <c:pt idx="61">
                  <c:v>3.099999999999997</c:v>
                </c:pt>
                <c:pt idx="62">
                  <c:v>3.1499999999999968</c:v>
                </c:pt>
                <c:pt idx="63">
                  <c:v>3.1999999999999966</c:v>
                </c:pt>
                <c:pt idx="64">
                  <c:v>3.2499999999999964</c:v>
                </c:pt>
                <c:pt idx="65">
                  <c:v>3.2999999999999963</c:v>
                </c:pt>
                <c:pt idx="66">
                  <c:v>3.3499999999999961</c:v>
                </c:pt>
                <c:pt idx="67">
                  <c:v>3.3999999999999959</c:v>
                </c:pt>
                <c:pt idx="68">
                  <c:v>3.4499999999999957</c:v>
                </c:pt>
                <c:pt idx="69">
                  <c:v>3.4999999999999956</c:v>
                </c:pt>
                <c:pt idx="70">
                  <c:v>3.5499999999999954</c:v>
                </c:pt>
                <c:pt idx="71">
                  <c:v>3.5999999999999952</c:v>
                </c:pt>
                <c:pt idx="72">
                  <c:v>3.649999999999995</c:v>
                </c:pt>
                <c:pt idx="73">
                  <c:v>3.6999999999999948</c:v>
                </c:pt>
                <c:pt idx="74">
                  <c:v>3.7499999999999947</c:v>
                </c:pt>
                <c:pt idx="75">
                  <c:v>3.7999999999999945</c:v>
                </c:pt>
                <c:pt idx="76">
                  <c:v>3.8499999999999943</c:v>
                </c:pt>
                <c:pt idx="77">
                  <c:v>3.8999999999999941</c:v>
                </c:pt>
                <c:pt idx="78">
                  <c:v>3.949999999999994</c:v>
                </c:pt>
                <c:pt idx="79">
                  <c:v>3.9999999999999938</c:v>
                </c:pt>
                <c:pt idx="80">
                  <c:v>4.0499999999999936</c:v>
                </c:pt>
                <c:pt idx="81">
                  <c:v>4.0999999999999934</c:v>
                </c:pt>
                <c:pt idx="82">
                  <c:v>4.1499999999999932</c:v>
                </c:pt>
                <c:pt idx="83">
                  <c:v>4.1999999999999931</c:v>
                </c:pt>
                <c:pt idx="84">
                  <c:v>4.2499999999999929</c:v>
                </c:pt>
                <c:pt idx="85">
                  <c:v>4.2999999999999927</c:v>
                </c:pt>
                <c:pt idx="86">
                  <c:v>4.3499999999999925</c:v>
                </c:pt>
                <c:pt idx="87">
                  <c:v>4.3999999999999924</c:v>
                </c:pt>
                <c:pt idx="88">
                  <c:v>4.4499999999999922</c:v>
                </c:pt>
                <c:pt idx="89">
                  <c:v>4.499999999999992</c:v>
                </c:pt>
                <c:pt idx="90">
                  <c:v>4.5499999999999918</c:v>
                </c:pt>
                <c:pt idx="91">
                  <c:v>4.5999999999999917</c:v>
                </c:pt>
                <c:pt idx="92">
                  <c:v>4.6499999999999915</c:v>
                </c:pt>
                <c:pt idx="93">
                  <c:v>4.6999999999999913</c:v>
                </c:pt>
                <c:pt idx="94">
                  <c:v>4.7499999999999911</c:v>
                </c:pt>
                <c:pt idx="95">
                  <c:v>4.7999999999999909</c:v>
                </c:pt>
                <c:pt idx="96">
                  <c:v>4.8499999999999908</c:v>
                </c:pt>
                <c:pt idx="97">
                  <c:v>4.8999999999999906</c:v>
                </c:pt>
                <c:pt idx="98">
                  <c:v>4.9499999999999904</c:v>
                </c:pt>
                <c:pt idx="99">
                  <c:v>4.9999999999999902</c:v>
                </c:pt>
                <c:pt idx="100">
                  <c:v>5.0499999999999901</c:v>
                </c:pt>
                <c:pt idx="101">
                  <c:v>5.0999999999999899</c:v>
                </c:pt>
                <c:pt idx="102">
                  <c:v>5.1499999999999897</c:v>
                </c:pt>
                <c:pt idx="103">
                  <c:v>5.1999999999999895</c:v>
                </c:pt>
                <c:pt idx="104">
                  <c:v>5.2499999999999893</c:v>
                </c:pt>
                <c:pt idx="105">
                  <c:v>5.2999999999999892</c:v>
                </c:pt>
                <c:pt idx="106">
                  <c:v>5.349999999999989</c:v>
                </c:pt>
                <c:pt idx="107">
                  <c:v>5.3999999999999888</c:v>
                </c:pt>
                <c:pt idx="108">
                  <c:v>5.4499999999999886</c:v>
                </c:pt>
                <c:pt idx="109">
                  <c:v>5.4999999999999885</c:v>
                </c:pt>
                <c:pt idx="110">
                  <c:v>5.5499999999999883</c:v>
                </c:pt>
                <c:pt idx="111">
                  <c:v>5.5999999999999881</c:v>
                </c:pt>
                <c:pt idx="112">
                  <c:v>5.6499999999999879</c:v>
                </c:pt>
                <c:pt idx="113">
                  <c:v>5.6999999999999877</c:v>
                </c:pt>
                <c:pt idx="114">
                  <c:v>5.7499999999999876</c:v>
                </c:pt>
                <c:pt idx="115">
                  <c:v>5.7999999999999874</c:v>
                </c:pt>
                <c:pt idx="116">
                  <c:v>5.8499999999999872</c:v>
                </c:pt>
                <c:pt idx="117">
                  <c:v>5.899999999999987</c:v>
                </c:pt>
                <c:pt idx="118">
                  <c:v>5.9499999999999869</c:v>
                </c:pt>
                <c:pt idx="119">
                  <c:v>5.9999999999999867</c:v>
                </c:pt>
                <c:pt idx="120">
                  <c:v>6.0499999999999865</c:v>
                </c:pt>
                <c:pt idx="121">
                  <c:v>6.0999999999999863</c:v>
                </c:pt>
                <c:pt idx="122">
                  <c:v>6.1499999999999861</c:v>
                </c:pt>
                <c:pt idx="123">
                  <c:v>6.199999999999986</c:v>
                </c:pt>
                <c:pt idx="124">
                  <c:v>6.2499999999999858</c:v>
                </c:pt>
                <c:pt idx="125">
                  <c:v>6.2999999999999856</c:v>
                </c:pt>
                <c:pt idx="126">
                  <c:v>6.3499999999999854</c:v>
                </c:pt>
                <c:pt idx="127">
                  <c:v>6.3999999999999853</c:v>
                </c:pt>
                <c:pt idx="128">
                  <c:v>6.4499999999999851</c:v>
                </c:pt>
                <c:pt idx="129">
                  <c:v>6.4999999999999849</c:v>
                </c:pt>
                <c:pt idx="130">
                  <c:v>6.5499999999999847</c:v>
                </c:pt>
                <c:pt idx="131">
                  <c:v>6.5999999999999845</c:v>
                </c:pt>
                <c:pt idx="132">
                  <c:v>6.6499999999999844</c:v>
                </c:pt>
                <c:pt idx="133">
                  <c:v>6.6999999999999842</c:v>
                </c:pt>
                <c:pt idx="134">
                  <c:v>6.749999999999984</c:v>
                </c:pt>
                <c:pt idx="135">
                  <c:v>6.7999999999999838</c:v>
                </c:pt>
                <c:pt idx="136">
                  <c:v>6.8499999999999837</c:v>
                </c:pt>
                <c:pt idx="137">
                  <c:v>6.8999999999999835</c:v>
                </c:pt>
                <c:pt idx="138">
                  <c:v>6.9499999999999833</c:v>
                </c:pt>
                <c:pt idx="139">
                  <c:v>6.9999999999999831</c:v>
                </c:pt>
                <c:pt idx="140">
                  <c:v>7.0499999999999829</c:v>
                </c:pt>
                <c:pt idx="141">
                  <c:v>7.0999999999999828</c:v>
                </c:pt>
                <c:pt idx="142">
                  <c:v>7.1499999999999826</c:v>
                </c:pt>
                <c:pt idx="143">
                  <c:v>7.1999999999999824</c:v>
                </c:pt>
                <c:pt idx="144">
                  <c:v>7.2499999999999822</c:v>
                </c:pt>
                <c:pt idx="145">
                  <c:v>7.2999999999999821</c:v>
                </c:pt>
                <c:pt idx="146">
                  <c:v>7.3499999999999819</c:v>
                </c:pt>
                <c:pt idx="147">
                  <c:v>7.3999999999999817</c:v>
                </c:pt>
                <c:pt idx="148">
                  <c:v>7.4499999999999815</c:v>
                </c:pt>
                <c:pt idx="149">
                  <c:v>7.4999999999999813</c:v>
                </c:pt>
                <c:pt idx="150">
                  <c:v>7.5499999999999812</c:v>
                </c:pt>
                <c:pt idx="151">
                  <c:v>7.599999999999981</c:v>
                </c:pt>
                <c:pt idx="152">
                  <c:v>7.6499999999999808</c:v>
                </c:pt>
                <c:pt idx="153">
                  <c:v>7.6999999999999806</c:v>
                </c:pt>
                <c:pt idx="154">
                  <c:v>7.7499999999999805</c:v>
                </c:pt>
                <c:pt idx="155">
                  <c:v>7.7999999999999803</c:v>
                </c:pt>
                <c:pt idx="156">
                  <c:v>7.8499999999999801</c:v>
                </c:pt>
                <c:pt idx="157">
                  <c:v>7.8999999999999799</c:v>
                </c:pt>
                <c:pt idx="158">
                  <c:v>7.9499999999999797</c:v>
                </c:pt>
                <c:pt idx="159">
                  <c:v>7.9999999999999796</c:v>
                </c:pt>
                <c:pt idx="160">
                  <c:v>8.0499999999999794</c:v>
                </c:pt>
                <c:pt idx="161">
                  <c:v>8.0999999999999801</c:v>
                </c:pt>
                <c:pt idx="162">
                  <c:v>8.1499999999999808</c:v>
                </c:pt>
                <c:pt idx="163">
                  <c:v>8.1999999999999815</c:v>
                </c:pt>
                <c:pt idx="164">
                  <c:v>8.2499999999999822</c:v>
                </c:pt>
                <c:pt idx="165">
                  <c:v>8.2999999999999829</c:v>
                </c:pt>
                <c:pt idx="166">
                  <c:v>8.3499999999999837</c:v>
                </c:pt>
                <c:pt idx="167">
                  <c:v>8.3999999999999844</c:v>
                </c:pt>
                <c:pt idx="168">
                  <c:v>8.4499999999999851</c:v>
                </c:pt>
                <c:pt idx="169">
                  <c:v>8.4999999999999858</c:v>
                </c:pt>
                <c:pt idx="170">
                  <c:v>8.5499999999999865</c:v>
                </c:pt>
                <c:pt idx="171">
                  <c:v>8.5999999999999872</c:v>
                </c:pt>
                <c:pt idx="172">
                  <c:v>8.6499999999999879</c:v>
                </c:pt>
                <c:pt idx="173">
                  <c:v>8.6999999999999886</c:v>
                </c:pt>
                <c:pt idx="174">
                  <c:v>8.7499999999999893</c:v>
                </c:pt>
                <c:pt idx="175">
                  <c:v>8.7999999999999901</c:v>
                </c:pt>
                <c:pt idx="176">
                  <c:v>8.8499999999999908</c:v>
                </c:pt>
                <c:pt idx="177">
                  <c:v>8.8999999999999915</c:v>
                </c:pt>
                <c:pt idx="178">
                  <c:v>8.9499999999999922</c:v>
                </c:pt>
                <c:pt idx="179">
                  <c:v>8.9999999999999929</c:v>
                </c:pt>
                <c:pt idx="180">
                  <c:v>9.0499999999999936</c:v>
                </c:pt>
                <c:pt idx="181">
                  <c:v>9.0999999999999943</c:v>
                </c:pt>
                <c:pt idx="182">
                  <c:v>9.149999999999995</c:v>
                </c:pt>
                <c:pt idx="183">
                  <c:v>9.1999999999999957</c:v>
                </c:pt>
                <c:pt idx="184">
                  <c:v>9.2499999999999964</c:v>
                </c:pt>
                <c:pt idx="185">
                  <c:v>9.2999999999999972</c:v>
                </c:pt>
                <c:pt idx="186">
                  <c:v>9.3499999999999979</c:v>
                </c:pt>
                <c:pt idx="187">
                  <c:v>9.3999999999999986</c:v>
                </c:pt>
                <c:pt idx="188">
                  <c:v>9.4499999999999993</c:v>
                </c:pt>
                <c:pt idx="189">
                  <c:v>9.5</c:v>
                </c:pt>
                <c:pt idx="190">
                  <c:v>9.5500000000000007</c:v>
                </c:pt>
                <c:pt idx="191">
                  <c:v>9.6000000000000014</c:v>
                </c:pt>
                <c:pt idx="192">
                  <c:v>9.6500000000000021</c:v>
                </c:pt>
                <c:pt idx="193">
                  <c:v>9.7000000000000028</c:v>
                </c:pt>
                <c:pt idx="194">
                  <c:v>9.7500000000000036</c:v>
                </c:pt>
                <c:pt idx="195">
                  <c:v>9.8000000000000043</c:v>
                </c:pt>
                <c:pt idx="196">
                  <c:v>9.850000000000005</c:v>
                </c:pt>
                <c:pt idx="197">
                  <c:v>9.9000000000000057</c:v>
                </c:pt>
                <c:pt idx="198">
                  <c:v>9.9500000000000064</c:v>
                </c:pt>
                <c:pt idx="199">
                  <c:v>10.000000000000007</c:v>
                </c:pt>
                <c:pt idx="200">
                  <c:v>10.050000000000008</c:v>
                </c:pt>
                <c:pt idx="201">
                  <c:v>10.100000000000009</c:v>
                </c:pt>
                <c:pt idx="202">
                  <c:v>10.150000000000009</c:v>
                </c:pt>
                <c:pt idx="203">
                  <c:v>10.20000000000001</c:v>
                </c:pt>
                <c:pt idx="204">
                  <c:v>10.250000000000011</c:v>
                </c:pt>
                <c:pt idx="205">
                  <c:v>10.300000000000011</c:v>
                </c:pt>
                <c:pt idx="206">
                  <c:v>10.350000000000012</c:v>
                </c:pt>
                <c:pt idx="207">
                  <c:v>10.400000000000013</c:v>
                </c:pt>
                <c:pt idx="208">
                  <c:v>10.450000000000014</c:v>
                </c:pt>
                <c:pt idx="209">
                  <c:v>10.500000000000014</c:v>
                </c:pt>
                <c:pt idx="210">
                  <c:v>10.550000000000015</c:v>
                </c:pt>
                <c:pt idx="211">
                  <c:v>10.600000000000016</c:v>
                </c:pt>
                <c:pt idx="212">
                  <c:v>10.650000000000016</c:v>
                </c:pt>
                <c:pt idx="213">
                  <c:v>10.700000000000017</c:v>
                </c:pt>
                <c:pt idx="214">
                  <c:v>10.750000000000018</c:v>
                </c:pt>
                <c:pt idx="215">
                  <c:v>10.800000000000018</c:v>
                </c:pt>
                <c:pt idx="216">
                  <c:v>10.850000000000019</c:v>
                </c:pt>
                <c:pt idx="217">
                  <c:v>10.90000000000002</c:v>
                </c:pt>
                <c:pt idx="218">
                  <c:v>10.950000000000021</c:v>
                </c:pt>
                <c:pt idx="219">
                  <c:v>11.000000000000021</c:v>
                </c:pt>
                <c:pt idx="220">
                  <c:v>11.050000000000022</c:v>
                </c:pt>
                <c:pt idx="221">
                  <c:v>11.100000000000023</c:v>
                </c:pt>
                <c:pt idx="222">
                  <c:v>11.150000000000023</c:v>
                </c:pt>
                <c:pt idx="223">
                  <c:v>11.200000000000024</c:v>
                </c:pt>
                <c:pt idx="224">
                  <c:v>11.250000000000025</c:v>
                </c:pt>
                <c:pt idx="225">
                  <c:v>11.300000000000026</c:v>
                </c:pt>
                <c:pt idx="226">
                  <c:v>11.350000000000026</c:v>
                </c:pt>
                <c:pt idx="227">
                  <c:v>11.400000000000027</c:v>
                </c:pt>
                <c:pt idx="228">
                  <c:v>11.450000000000028</c:v>
                </c:pt>
                <c:pt idx="229">
                  <c:v>11.500000000000028</c:v>
                </c:pt>
                <c:pt idx="230">
                  <c:v>11.550000000000029</c:v>
                </c:pt>
                <c:pt idx="231">
                  <c:v>11.60000000000003</c:v>
                </c:pt>
                <c:pt idx="232">
                  <c:v>11.650000000000031</c:v>
                </c:pt>
                <c:pt idx="233">
                  <c:v>11.700000000000031</c:v>
                </c:pt>
                <c:pt idx="234">
                  <c:v>11.750000000000032</c:v>
                </c:pt>
                <c:pt idx="235">
                  <c:v>11.800000000000033</c:v>
                </c:pt>
                <c:pt idx="236">
                  <c:v>11.850000000000033</c:v>
                </c:pt>
                <c:pt idx="237">
                  <c:v>11.900000000000034</c:v>
                </c:pt>
                <c:pt idx="238">
                  <c:v>11.950000000000035</c:v>
                </c:pt>
                <c:pt idx="239">
                  <c:v>12.000000000000036</c:v>
                </c:pt>
                <c:pt idx="240">
                  <c:v>12.050000000000036</c:v>
                </c:pt>
                <c:pt idx="241">
                  <c:v>12.100000000000037</c:v>
                </c:pt>
                <c:pt idx="242">
                  <c:v>12.150000000000038</c:v>
                </c:pt>
                <c:pt idx="243">
                  <c:v>12.200000000000038</c:v>
                </c:pt>
                <c:pt idx="244">
                  <c:v>12.250000000000039</c:v>
                </c:pt>
                <c:pt idx="245">
                  <c:v>12.30000000000004</c:v>
                </c:pt>
                <c:pt idx="246">
                  <c:v>12.350000000000041</c:v>
                </c:pt>
                <c:pt idx="247">
                  <c:v>12.400000000000041</c:v>
                </c:pt>
                <c:pt idx="248">
                  <c:v>12.450000000000042</c:v>
                </c:pt>
                <c:pt idx="249">
                  <c:v>12.500000000000043</c:v>
                </c:pt>
                <c:pt idx="250">
                  <c:v>12.550000000000043</c:v>
                </c:pt>
                <c:pt idx="251">
                  <c:v>12.600000000000044</c:v>
                </c:pt>
                <c:pt idx="252">
                  <c:v>12.650000000000045</c:v>
                </c:pt>
                <c:pt idx="253">
                  <c:v>12.700000000000045</c:v>
                </c:pt>
                <c:pt idx="254">
                  <c:v>12.750000000000046</c:v>
                </c:pt>
                <c:pt idx="255">
                  <c:v>12.800000000000047</c:v>
                </c:pt>
                <c:pt idx="256">
                  <c:v>12.850000000000048</c:v>
                </c:pt>
                <c:pt idx="257">
                  <c:v>12.900000000000048</c:v>
                </c:pt>
                <c:pt idx="258">
                  <c:v>12.950000000000049</c:v>
                </c:pt>
                <c:pt idx="259">
                  <c:v>13.00000000000005</c:v>
                </c:pt>
                <c:pt idx="260">
                  <c:v>13.05000000000005</c:v>
                </c:pt>
                <c:pt idx="261">
                  <c:v>13.100000000000051</c:v>
                </c:pt>
                <c:pt idx="262">
                  <c:v>13.150000000000052</c:v>
                </c:pt>
                <c:pt idx="263">
                  <c:v>13.200000000000053</c:v>
                </c:pt>
                <c:pt idx="264">
                  <c:v>13.250000000000053</c:v>
                </c:pt>
                <c:pt idx="265">
                  <c:v>13.300000000000054</c:v>
                </c:pt>
                <c:pt idx="266">
                  <c:v>13.350000000000055</c:v>
                </c:pt>
                <c:pt idx="267">
                  <c:v>13.400000000000055</c:v>
                </c:pt>
                <c:pt idx="268">
                  <c:v>13.450000000000056</c:v>
                </c:pt>
                <c:pt idx="269">
                  <c:v>13.500000000000057</c:v>
                </c:pt>
                <c:pt idx="270">
                  <c:v>13.550000000000058</c:v>
                </c:pt>
                <c:pt idx="271">
                  <c:v>13.600000000000058</c:v>
                </c:pt>
                <c:pt idx="272">
                  <c:v>13.650000000000059</c:v>
                </c:pt>
                <c:pt idx="273">
                  <c:v>13.70000000000006</c:v>
                </c:pt>
                <c:pt idx="274">
                  <c:v>13.75000000000006</c:v>
                </c:pt>
                <c:pt idx="275">
                  <c:v>13.800000000000061</c:v>
                </c:pt>
                <c:pt idx="276">
                  <c:v>13.850000000000062</c:v>
                </c:pt>
                <c:pt idx="277">
                  <c:v>13.900000000000063</c:v>
                </c:pt>
                <c:pt idx="278">
                  <c:v>13.950000000000063</c:v>
                </c:pt>
                <c:pt idx="279">
                  <c:v>14.000000000000064</c:v>
                </c:pt>
                <c:pt idx="280">
                  <c:v>14.050000000000065</c:v>
                </c:pt>
                <c:pt idx="281">
                  <c:v>14.100000000000065</c:v>
                </c:pt>
                <c:pt idx="282">
                  <c:v>14.150000000000066</c:v>
                </c:pt>
                <c:pt idx="283">
                  <c:v>14.200000000000067</c:v>
                </c:pt>
                <c:pt idx="284">
                  <c:v>14.250000000000068</c:v>
                </c:pt>
                <c:pt idx="285">
                  <c:v>14.300000000000068</c:v>
                </c:pt>
                <c:pt idx="286">
                  <c:v>14.350000000000069</c:v>
                </c:pt>
                <c:pt idx="287">
                  <c:v>14.40000000000007</c:v>
                </c:pt>
                <c:pt idx="288">
                  <c:v>14.45000000000007</c:v>
                </c:pt>
                <c:pt idx="289">
                  <c:v>14.500000000000071</c:v>
                </c:pt>
                <c:pt idx="290">
                  <c:v>14.550000000000072</c:v>
                </c:pt>
                <c:pt idx="291">
                  <c:v>14.600000000000072</c:v>
                </c:pt>
                <c:pt idx="292">
                  <c:v>14.650000000000073</c:v>
                </c:pt>
                <c:pt idx="293">
                  <c:v>14.700000000000074</c:v>
                </c:pt>
                <c:pt idx="294">
                  <c:v>14.750000000000075</c:v>
                </c:pt>
                <c:pt idx="295">
                  <c:v>14.800000000000075</c:v>
                </c:pt>
                <c:pt idx="296">
                  <c:v>14.850000000000076</c:v>
                </c:pt>
                <c:pt idx="297">
                  <c:v>14.900000000000077</c:v>
                </c:pt>
                <c:pt idx="298">
                  <c:v>14.950000000000077</c:v>
                </c:pt>
                <c:pt idx="299">
                  <c:v>15.000000000000078</c:v>
                </c:pt>
                <c:pt idx="300">
                  <c:v>15.050000000000079</c:v>
                </c:pt>
                <c:pt idx="301">
                  <c:v>15.10000000000008</c:v>
                </c:pt>
                <c:pt idx="302">
                  <c:v>15.15000000000008</c:v>
                </c:pt>
                <c:pt idx="303">
                  <c:v>15.200000000000081</c:v>
                </c:pt>
                <c:pt idx="304">
                  <c:v>15.250000000000082</c:v>
                </c:pt>
                <c:pt idx="305">
                  <c:v>15.300000000000082</c:v>
                </c:pt>
                <c:pt idx="306">
                  <c:v>15.350000000000083</c:v>
                </c:pt>
                <c:pt idx="307">
                  <c:v>15.400000000000084</c:v>
                </c:pt>
                <c:pt idx="308">
                  <c:v>15.450000000000085</c:v>
                </c:pt>
                <c:pt idx="309">
                  <c:v>15.500000000000085</c:v>
                </c:pt>
                <c:pt idx="310">
                  <c:v>15.550000000000086</c:v>
                </c:pt>
                <c:pt idx="311">
                  <c:v>15.600000000000087</c:v>
                </c:pt>
                <c:pt idx="312">
                  <c:v>15.650000000000087</c:v>
                </c:pt>
                <c:pt idx="313">
                  <c:v>15.700000000000088</c:v>
                </c:pt>
                <c:pt idx="314">
                  <c:v>15.750000000000089</c:v>
                </c:pt>
                <c:pt idx="315">
                  <c:v>15.80000000000009</c:v>
                </c:pt>
                <c:pt idx="316">
                  <c:v>15.85000000000009</c:v>
                </c:pt>
                <c:pt idx="317">
                  <c:v>15.900000000000091</c:v>
                </c:pt>
                <c:pt idx="318">
                  <c:v>15.950000000000092</c:v>
                </c:pt>
                <c:pt idx="319">
                  <c:v>16.000000000000092</c:v>
                </c:pt>
                <c:pt idx="320">
                  <c:v>16.050000000000093</c:v>
                </c:pt>
                <c:pt idx="321">
                  <c:v>16.100000000000094</c:v>
                </c:pt>
                <c:pt idx="322">
                  <c:v>16.150000000000095</c:v>
                </c:pt>
                <c:pt idx="323">
                  <c:v>16.200000000000095</c:v>
                </c:pt>
                <c:pt idx="324">
                  <c:v>16.250000000000096</c:v>
                </c:pt>
                <c:pt idx="325">
                  <c:v>16.300000000000097</c:v>
                </c:pt>
                <c:pt idx="326">
                  <c:v>16.350000000000097</c:v>
                </c:pt>
                <c:pt idx="327">
                  <c:v>16.400000000000098</c:v>
                </c:pt>
                <c:pt idx="328">
                  <c:v>16.450000000000099</c:v>
                </c:pt>
                <c:pt idx="329">
                  <c:v>16.500000000000099</c:v>
                </c:pt>
                <c:pt idx="330">
                  <c:v>16.5500000000001</c:v>
                </c:pt>
                <c:pt idx="331">
                  <c:v>16.600000000000101</c:v>
                </c:pt>
                <c:pt idx="332">
                  <c:v>16.650000000000102</c:v>
                </c:pt>
                <c:pt idx="333">
                  <c:v>16.700000000000102</c:v>
                </c:pt>
                <c:pt idx="334">
                  <c:v>16.750000000000103</c:v>
                </c:pt>
                <c:pt idx="335">
                  <c:v>16.800000000000104</c:v>
                </c:pt>
                <c:pt idx="336">
                  <c:v>16.850000000000104</c:v>
                </c:pt>
                <c:pt idx="337">
                  <c:v>16.900000000000105</c:v>
                </c:pt>
                <c:pt idx="338">
                  <c:v>16.950000000000106</c:v>
                </c:pt>
                <c:pt idx="339">
                  <c:v>17.000000000000107</c:v>
                </c:pt>
                <c:pt idx="340">
                  <c:v>17.050000000000107</c:v>
                </c:pt>
                <c:pt idx="341">
                  <c:v>17.100000000000108</c:v>
                </c:pt>
                <c:pt idx="342">
                  <c:v>17.150000000000109</c:v>
                </c:pt>
                <c:pt idx="343">
                  <c:v>17.200000000000109</c:v>
                </c:pt>
                <c:pt idx="344">
                  <c:v>17.25000000000011</c:v>
                </c:pt>
                <c:pt idx="345">
                  <c:v>17.300000000000111</c:v>
                </c:pt>
                <c:pt idx="346">
                  <c:v>17.350000000000112</c:v>
                </c:pt>
                <c:pt idx="347">
                  <c:v>17.400000000000112</c:v>
                </c:pt>
                <c:pt idx="348">
                  <c:v>17.450000000000113</c:v>
                </c:pt>
                <c:pt idx="349">
                  <c:v>17.500000000000114</c:v>
                </c:pt>
                <c:pt idx="350">
                  <c:v>17.550000000000114</c:v>
                </c:pt>
                <c:pt idx="351">
                  <c:v>17.600000000000115</c:v>
                </c:pt>
                <c:pt idx="352">
                  <c:v>17.650000000000116</c:v>
                </c:pt>
                <c:pt idx="353">
                  <c:v>17.700000000000117</c:v>
                </c:pt>
                <c:pt idx="354">
                  <c:v>17.750000000000117</c:v>
                </c:pt>
                <c:pt idx="355">
                  <c:v>17.800000000000118</c:v>
                </c:pt>
                <c:pt idx="356">
                  <c:v>17.850000000000119</c:v>
                </c:pt>
                <c:pt idx="357">
                  <c:v>17.900000000000119</c:v>
                </c:pt>
                <c:pt idx="358">
                  <c:v>17.95000000000012</c:v>
                </c:pt>
                <c:pt idx="359">
                  <c:v>18.000000000000121</c:v>
                </c:pt>
                <c:pt idx="360">
                  <c:v>18.050000000000122</c:v>
                </c:pt>
                <c:pt idx="361">
                  <c:v>18.100000000000122</c:v>
                </c:pt>
                <c:pt idx="362">
                  <c:v>18.150000000000123</c:v>
                </c:pt>
                <c:pt idx="363">
                  <c:v>18.200000000000124</c:v>
                </c:pt>
                <c:pt idx="364">
                  <c:v>18.250000000000124</c:v>
                </c:pt>
                <c:pt idx="365">
                  <c:v>18.300000000000125</c:v>
                </c:pt>
                <c:pt idx="366">
                  <c:v>18.350000000000126</c:v>
                </c:pt>
                <c:pt idx="367">
                  <c:v>18.400000000000126</c:v>
                </c:pt>
                <c:pt idx="368">
                  <c:v>18.450000000000127</c:v>
                </c:pt>
                <c:pt idx="369">
                  <c:v>18.500000000000128</c:v>
                </c:pt>
                <c:pt idx="370">
                  <c:v>18.550000000000129</c:v>
                </c:pt>
                <c:pt idx="371">
                  <c:v>18.600000000000129</c:v>
                </c:pt>
                <c:pt idx="372">
                  <c:v>18.65000000000013</c:v>
                </c:pt>
                <c:pt idx="373">
                  <c:v>18.700000000000131</c:v>
                </c:pt>
                <c:pt idx="374">
                  <c:v>18.750000000000131</c:v>
                </c:pt>
                <c:pt idx="375">
                  <c:v>18.800000000000132</c:v>
                </c:pt>
                <c:pt idx="376">
                  <c:v>18.850000000000133</c:v>
                </c:pt>
                <c:pt idx="377">
                  <c:v>18.900000000000134</c:v>
                </c:pt>
                <c:pt idx="378">
                  <c:v>18.950000000000134</c:v>
                </c:pt>
                <c:pt idx="379">
                  <c:v>19.000000000000135</c:v>
                </c:pt>
                <c:pt idx="380">
                  <c:v>19.050000000000136</c:v>
                </c:pt>
                <c:pt idx="381">
                  <c:v>19.100000000000136</c:v>
                </c:pt>
                <c:pt idx="382">
                  <c:v>19.150000000000137</c:v>
                </c:pt>
                <c:pt idx="383">
                  <c:v>19.200000000000138</c:v>
                </c:pt>
                <c:pt idx="384">
                  <c:v>19.250000000000139</c:v>
                </c:pt>
                <c:pt idx="385">
                  <c:v>19.300000000000139</c:v>
                </c:pt>
                <c:pt idx="386">
                  <c:v>19.35000000000014</c:v>
                </c:pt>
                <c:pt idx="387">
                  <c:v>19.400000000000141</c:v>
                </c:pt>
                <c:pt idx="388">
                  <c:v>19.450000000000141</c:v>
                </c:pt>
                <c:pt idx="389">
                  <c:v>19.500000000000142</c:v>
                </c:pt>
                <c:pt idx="390">
                  <c:v>19.550000000000143</c:v>
                </c:pt>
                <c:pt idx="391">
                  <c:v>19.600000000000144</c:v>
                </c:pt>
                <c:pt idx="392">
                  <c:v>19.650000000000144</c:v>
                </c:pt>
                <c:pt idx="393">
                  <c:v>19.700000000000145</c:v>
                </c:pt>
                <c:pt idx="394">
                  <c:v>19.750000000000146</c:v>
                </c:pt>
                <c:pt idx="395">
                  <c:v>19.800000000000146</c:v>
                </c:pt>
                <c:pt idx="396">
                  <c:v>19.850000000000147</c:v>
                </c:pt>
                <c:pt idx="397">
                  <c:v>19.900000000000148</c:v>
                </c:pt>
                <c:pt idx="398">
                  <c:v>19.950000000000149</c:v>
                </c:pt>
                <c:pt idx="399">
                  <c:v>20.000000000000149</c:v>
                </c:pt>
                <c:pt idx="400">
                  <c:v>20.05000000000015</c:v>
                </c:pt>
                <c:pt idx="401">
                  <c:v>20.100000000000151</c:v>
                </c:pt>
                <c:pt idx="402">
                  <c:v>20.150000000000151</c:v>
                </c:pt>
                <c:pt idx="403">
                  <c:v>20.200000000000152</c:v>
                </c:pt>
                <c:pt idx="404">
                  <c:v>20.250000000000153</c:v>
                </c:pt>
                <c:pt idx="405">
                  <c:v>20.300000000000153</c:v>
                </c:pt>
                <c:pt idx="406">
                  <c:v>20.350000000000154</c:v>
                </c:pt>
                <c:pt idx="407">
                  <c:v>20.400000000000155</c:v>
                </c:pt>
                <c:pt idx="408">
                  <c:v>20.450000000000156</c:v>
                </c:pt>
                <c:pt idx="409">
                  <c:v>20.500000000000156</c:v>
                </c:pt>
                <c:pt idx="410">
                  <c:v>20.550000000000157</c:v>
                </c:pt>
                <c:pt idx="411">
                  <c:v>20.600000000000158</c:v>
                </c:pt>
                <c:pt idx="412">
                  <c:v>20.650000000000158</c:v>
                </c:pt>
                <c:pt idx="413">
                  <c:v>20.700000000000159</c:v>
                </c:pt>
                <c:pt idx="414">
                  <c:v>20.75000000000016</c:v>
                </c:pt>
                <c:pt idx="415">
                  <c:v>20.800000000000161</c:v>
                </c:pt>
                <c:pt idx="416">
                  <c:v>20.850000000000161</c:v>
                </c:pt>
                <c:pt idx="417">
                  <c:v>20.900000000000162</c:v>
                </c:pt>
                <c:pt idx="418">
                  <c:v>20.950000000000163</c:v>
                </c:pt>
                <c:pt idx="419">
                  <c:v>21.000000000000163</c:v>
                </c:pt>
                <c:pt idx="420">
                  <c:v>21.050000000000164</c:v>
                </c:pt>
                <c:pt idx="421">
                  <c:v>21.100000000000165</c:v>
                </c:pt>
                <c:pt idx="422">
                  <c:v>21.150000000000166</c:v>
                </c:pt>
                <c:pt idx="423">
                  <c:v>21.200000000000166</c:v>
                </c:pt>
                <c:pt idx="424">
                  <c:v>21.250000000000167</c:v>
                </c:pt>
                <c:pt idx="425">
                  <c:v>21.300000000000168</c:v>
                </c:pt>
                <c:pt idx="426">
                  <c:v>21.350000000000168</c:v>
                </c:pt>
                <c:pt idx="427">
                  <c:v>21.400000000000169</c:v>
                </c:pt>
                <c:pt idx="428">
                  <c:v>21.45000000000017</c:v>
                </c:pt>
                <c:pt idx="429">
                  <c:v>21.500000000000171</c:v>
                </c:pt>
                <c:pt idx="430">
                  <c:v>21.550000000000171</c:v>
                </c:pt>
                <c:pt idx="431">
                  <c:v>21.600000000000172</c:v>
                </c:pt>
                <c:pt idx="432">
                  <c:v>21.650000000000173</c:v>
                </c:pt>
                <c:pt idx="433">
                  <c:v>21.700000000000173</c:v>
                </c:pt>
                <c:pt idx="434">
                  <c:v>21.750000000000174</c:v>
                </c:pt>
                <c:pt idx="435">
                  <c:v>21.800000000000175</c:v>
                </c:pt>
                <c:pt idx="436">
                  <c:v>21.850000000000176</c:v>
                </c:pt>
                <c:pt idx="437">
                  <c:v>21.900000000000176</c:v>
                </c:pt>
                <c:pt idx="438">
                  <c:v>21.950000000000177</c:v>
                </c:pt>
                <c:pt idx="439">
                  <c:v>22.000000000000178</c:v>
                </c:pt>
                <c:pt idx="440">
                  <c:v>22.050000000000178</c:v>
                </c:pt>
                <c:pt idx="441">
                  <c:v>22.100000000000179</c:v>
                </c:pt>
                <c:pt idx="442">
                  <c:v>22.15000000000018</c:v>
                </c:pt>
                <c:pt idx="443">
                  <c:v>22.20000000000018</c:v>
                </c:pt>
                <c:pt idx="444">
                  <c:v>22.250000000000181</c:v>
                </c:pt>
                <c:pt idx="445">
                  <c:v>22.300000000000182</c:v>
                </c:pt>
                <c:pt idx="446">
                  <c:v>22.350000000000183</c:v>
                </c:pt>
                <c:pt idx="447">
                  <c:v>22.400000000000183</c:v>
                </c:pt>
                <c:pt idx="448">
                  <c:v>22.450000000000184</c:v>
                </c:pt>
                <c:pt idx="449">
                  <c:v>22.500000000000185</c:v>
                </c:pt>
                <c:pt idx="450">
                  <c:v>22.550000000000185</c:v>
                </c:pt>
                <c:pt idx="451">
                  <c:v>22.600000000000186</c:v>
                </c:pt>
                <c:pt idx="452">
                  <c:v>22.650000000000187</c:v>
                </c:pt>
                <c:pt idx="453">
                  <c:v>22.700000000000188</c:v>
                </c:pt>
                <c:pt idx="454">
                  <c:v>22.750000000000188</c:v>
                </c:pt>
                <c:pt idx="455">
                  <c:v>22.800000000000189</c:v>
                </c:pt>
                <c:pt idx="456">
                  <c:v>22.85000000000019</c:v>
                </c:pt>
                <c:pt idx="457">
                  <c:v>22.90000000000019</c:v>
                </c:pt>
                <c:pt idx="458">
                  <c:v>22.950000000000191</c:v>
                </c:pt>
                <c:pt idx="459">
                  <c:v>23.000000000000192</c:v>
                </c:pt>
                <c:pt idx="460">
                  <c:v>23.050000000000193</c:v>
                </c:pt>
                <c:pt idx="461">
                  <c:v>23.100000000000193</c:v>
                </c:pt>
                <c:pt idx="462">
                  <c:v>23.150000000000194</c:v>
                </c:pt>
                <c:pt idx="463">
                  <c:v>23.200000000000195</c:v>
                </c:pt>
                <c:pt idx="464">
                  <c:v>23.250000000000195</c:v>
                </c:pt>
                <c:pt idx="465">
                  <c:v>23.300000000000196</c:v>
                </c:pt>
                <c:pt idx="466">
                  <c:v>23.350000000000197</c:v>
                </c:pt>
                <c:pt idx="467">
                  <c:v>23.400000000000198</c:v>
                </c:pt>
                <c:pt idx="468">
                  <c:v>23.450000000000198</c:v>
                </c:pt>
                <c:pt idx="469">
                  <c:v>23.500000000000199</c:v>
                </c:pt>
                <c:pt idx="470">
                  <c:v>23.5500000000002</c:v>
                </c:pt>
                <c:pt idx="471">
                  <c:v>23.6000000000002</c:v>
                </c:pt>
                <c:pt idx="472">
                  <c:v>23.650000000000201</c:v>
                </c:pt>
                <c:pt idx="473">
                  <c:v>23.700000000000202</c:v>
                </c:pt>
                <c:pt idx="474">
                  <c:v>23.750000000000203</c:v>
                </c:pt>
                <c:pt idx="475">
                  <c:v>23.800000000000203</c:v>
                </c:pt>
                <c:pt idx="476">
                  <c:v>23.850000000000204</c:v>
                </c:pt>
                <c:pt idx="477">
                  <c:v>23.900000000000205</c:v>
                </c:pt>
                <c:pt idx="478">
                  <c:v>23.950000000000205</c:v>
                </c:pt>
                <c:pt idx="479">
                  <c:v>24.000000000000206</c:v>
                </c:pt>
                <c:pt idx="480">
                  <c:v>24.050000000000207</c:v>
                </c:pt>
                <c:pt idx="481">
                  <c:v>24.100000000000207</c:v>
                </c:pt>
                <c:pt idx="482">
                  <c:v>24.150000000000208</c:v>
                </c:pt>
                <c:pt idx="483">
                  <c:v>24.200000000000209</c:v>
                </c:pt>
                <c:pt idx="484">
                  <c:v>24.25000000000021</c:v>
                </c:pt>
                <c:pt idx="485">
                  <c:v>24.30000000000021</c:v>
                </c:pt>
                <c:pt idx="486">
                  <c:v>24.350000000000211</c:v>
                </c:pt>
                <c:pt idx="487">
                  <c:v>24.400000000000212</c:v>
                </c:pt>
                <c:pt idx="488">
                  <c:v>24.450000000000212</c:v>
                </c:pt>
                <c:pt idx="489">
                  <c:v>24.500000000000213</c:v>
                </c:pt>
                <c:pt idx="490">
                  <c:v>24.550000000000214</c:v>
                </c:pt>
                <c:pt idx="491">
                  <c:v>24.600000000000215</c:v>
                </c:pt>
                <c:pt idx="492">
                  <c:v>24.650000000000215</c:v>
                </c:pt>
                <c:pt idx="493">
                  <c:v>24.700000000000216</c:v>
                </c:pt>
                <c:pt idx="494">
                  <c:v>24.750000000000217</c:v>
                </c:pt>
                <c:pt idx="495">
                  <c:v>24.800000000000217</c:v>
                </c:pt>
                <c:pt idx="496">
                  <c:v>24.850000000000218</c:v>
                </c:pt>
                <c:pt idx="497">
                  <c:v>24.900000000000219</c:v>
                </c:pt>
                <c:pt idx="498">
                  <c:v>24.95000000000022</c:v>
                </c:pt>
                <c:pt idx="499">
                  <c:v>25.00000000000022</c:v>
                </c:pt>
                <c:pt idx="500">
                  <c:v>25.050000000000221</c:v>
                </c:pt>
                <c:pt idx="501">
                  <c:v>25.100000000000222</c:v>
                </c:pt>
                <c:pt idx="502">
                  <c:v>25.150000000000222</c:v>
                </c:pt>
                <c:pt idx="503">
                  <c:v>25.200000000000223</c:v>
                </c:pt>
                <c:pt idx="504">
                  <c:v>25.250000000000224</c:v>
                </c:pt>
                <c:pt idx="505">
                  <c:v>25.300000000000225</c:v>
                </c:pt>
                <c:pt idx="506">
                  <c:v>25.350000000000225</c:v>
                </c:pt>
                <c:pt idx="507">
                  <c:v>25.400000000000226</c:v>
                </c:pt>
                <c:pt idx="508">
                  <c:v>25.450000000000227</c:v>
                </c:pt>
                <c:pt idx="509">
                  <c:v>25.500000000000227</c:v>
                </c:pt>
                <c:pt idx="510">
                  <c:v>25.550000000000228</c:v>
                </c:pt>
                <c:pt idx="511">
                  <c:v>25.600000000000229</c:v>
                </c:pt>
                <c:pt idx="512">
                  <c:v>25.65000000000023</c:v>
                </c:pt>
                <c:pt idx="513">
                  <c:v>25.70000000000023</c:v>
                </c:pt>
                <c:pt idx="514">
                  <c:v>25.750000000000231</c:v>
                </c:pt>
                <c:pt idx="515">
                  <c:v>25.800000000000232</c:v>
                </c:pt>
                <c:pt idx="516">
                  <c:v>25.850000000000232</c:v>
                </c:pt>
                <c:pt idx="517">
                  <c:v>25.900000000000233</c:v>
                </c:pt>
                <c:pt idx="518">
                  <c:v>25.950000000000234</c:v>
                </c:pt>
                <c:pt idx="519">
                  <c:v>26.000000000000234</c:v>
                </c:pt>
                <c:pt idx="520">
                  <c:v>26.050000000000235</c:v>
                </c:pt>
                <c:pt idx="521">
                  <c:v>26.100000000000236</c:v>
                </c:pt>
                <c:pt idx="522">
                  <c:v>26.150000000000237</c:v>
                </c:pt>
                <c:pt idx="523">
                  <c:v>26.200000000000237</c:v>
                </c:pt>
                <c:pt idx="524">
                  <c:v>26.250000000000238</c:v>
                </c:pt>
                <c:pt idx="525">
                  <c:v>26.300000000000239</c:v>
                </c:pt>
                <c:pt idx="526">
                  <c:v>26.350000000000239</c:v>
                </c:pt>
                <c:pt idx="527">
                  <c:v>26.40000000000024</c:v>
                </c:pt>
                <c:pt idx="528">
                  <c:v>26.450000000000241</c:v>
                </c:pt>
                <c:pt idx="529">
                  <c:v>26.500000000000242</c:v>
                </c:pt>
                <c:pt idx="530">
                  <c:v>26.550000000000242</c:v>
                </c:pt>
                <c:pt idx="531">
                  <c:v>26.600000000000243</c:v>
                </c:pt>
                <c:pt idx="532">
                  <c:v>26.650000000000244</c:v>
                </c:pt>
                <c:pt idx="533">
                  <c:v>26.700000000000244</c:v>
                </c:pt>
                <c:pt idx="534">
                  <c:v>26.750000000000245</c:v>
                </c:pt>
                <c:pt idx="535">
                  <c:v>26.800000000000246</c:v>
                </c:pt>
                <c:pt idx="536">
                  <c:v>26.850000000000247</c:v>
                </c:pt>
                <c:pt idx="537">
                  <c:v>26.900000000000247</c:v>
                </c:pt>
                <c:pt idx="538">
                  <c:v>26.950000000000248</c:v>
                </c:pt>
                <c:pt idx="539">
                  <c:v>27.000000000000249</c:v>
                </c:pt>
                <c:pt idx="540">
                  <c:v>27.050000000000249</c:v>
                </c:pt>
                <c:pt idx="541">
                  <c:v>27.10000000000025</c:v>
                </c:pt>
                <c:pt idx="542">
                  <c:v>27.150000000000251</c:v>
                </c:pt>
                <c:pt idx="543">
                  <c:v>27.200000000000252</c:v>
                </c:pt>
                <c:pt idx="544">
                  <c:v>27.250000000000252</c:v>
                </c:pt>
                <c:pt idx="545">
                  <c:v>27.300000000000253</c:v>
                </c:pt>
                <c:pt idx="546">
                  <c:v>27.350000000000254</c:v>
                </c:pt>
                <c:pt idx="547">
                  <c:v>27.400000000000254</c:v>
                </c:pt>
                <c:pt idx="548">
                  <c:v>27.450000000000255</c:v>
                </c:pt>
                <c:pt idx="549">
                  <c:v>27.500000000000256</c:v>
                </c:pt>
                <c:pt idx="550">
                  <c:v>27.550000000000257</c:v>
                </c:pt>
                <c:pt idx="551">
                  <c:v>27.600000000000257</c:v>
                </c:pt>
                <c:pt idx="552">
                  <c:v>27.650000000000258</c:v>
                </c:pt>
                <c:pt idx="553">
                  <c:v>27.700000000000259</c:v>
                </c:pt>
                <c:pt idx="554">
                  <c:v>27.750000000000259</c:v>
                </c:pt>
                <c:pt idx="555">
                  <c:v>27.80000000000026</c:v>
                </c:pt>
                <c:pt idx="556">
                  <c:v>27.850000000000261</c:v>
                </c:pt>
                <c:pt idx="557">
                  <c:v>27.900000000000261</c:v>
                </c:pt>
                <c:pt idx="558">
                  <c:v>27.950000000000262</c:v>
                </c:pt>
                <c:pt idx="559">
                  <c:v>28.000000000000263</c:v>
                </c:pt>
                <c:pt idx="560">
                  <c:v>28.050000000000264</c:v>
                </c:pt>
                <c:pt idx="561">
                  <c:v>28.100000000000264</c:v>
                </c:pt>
                <c:pt idx="562">
                  <c:v>28.150000000000265</c:v>
                </c:pt>
                <c:pt idx="563">
                  <c:v>28.200000000000266</c:v>
                </c:pt>
                <c:pt idx="564">
                  <c:v>28.250000000000266</c:v>
                </c:pt>
                <c:pt idx="565">
                  <c:v>28.300000000000267</c:v>
                </c:pt>
                <c:pt idx="566">
                  <c:v>28.350000000000268</c:v>
                </c:pt>
                <c:pt idx="567">
                  <c:v>28.400000000000269</c:v>
                </c:pt>
                <c:pt idx="568">
                  <c:v>28.450000000000269</c:v>
                </c:pt>
                <c:pt idx="569">
                  <c:v>28.50000000000027</c:v>
                </c:pt>
                <c:pt idx="570">
                  <c:v>28.550000000000271</c:v>
                </c:pt>
                <c:pt idx="571">
                  <c:v>28.600000000000271</c:v>
                </c:pt>
                <c:pt idx="572">
                  <c:v>28.650000000000272</c:v>
                </c:pt>
                <c:pt idx="573">
                  <c:v>28.700000000000273</c:v>
                </c:pt>
                <c:pt idx="574">
                  <c:v>28.750000000000274</c:v>
                </c:pt>
                <c:pt idx="575">
                  <c:v>28.800000000000274</c:v>
                </c:pt>
                <c:pt idx="576">
                  <c:v>28.850000000000275</c:v>
                </c:pt>
                <c:pt idx="577">
                  <c:v>28.900000000000276</c:v>
                </c:pt>
                <c:pt idx="578">
                  <c:v>28.950000000000276</c:v>
                </c:pt>
                <c:pt idx="579">
                  <c:v>29.000000000000277</c:v>
                </c:pt>
                <c:pt idx="580">
                  <c:v>29.050000000000278</c:v>
                </c:pt>
                <c:pt idx="581">
                  <c:v>29.100000000000279</c:v>
                </c:pt>
                <c:pt idx="582">
                  <c:v>29.150000000000279</c:v>
                </c:pt>
                <c:pt idx="583">
                  <c:v>29.20000000000028</c:v>
                </c:pt>
                <c:pt idx="584">
                  <c:v>29.250000000000281</c:v>
                </c:pt>
                <c:pt idx="585">
                  <c:v>29.300000000000281</c:v>
                </c:pt>
                <c:pt idx="586">
                  <c:v>29.350000000000282</c:v>
                </c:pt>
                <c:pt idx="587">
                  <c:v>29.400000000000283</c:v>
                </c:pt>
                <c:pt idx="588">
                  <c:v>29.450000000000284</c:v>
                </c:pt>
                <c:pt idx="589">
                  <c:v>29.500000000000284</c:v>
                </c:pt>
                <c:pt idx="590">
                  <c:v>29.550000000000285</c:v>
                </c:pt>
                <c:pt idx="591">
                  <c:v>29.600000000000286</c:v>
                </c:pt>
                <c:pt idx="592">
                  <c:v>29.650000000000286</c:v>
                </c:pt>
                <c:pt idx="593">
                  <c:v>29.700000000000287</c:v>
                </c:pt>
                <c:pt idx="594">
                  <c:v>29.750000000000288</c:v>
                </c:pt>
                <c:pt idx="595">
                  <c:v>29.800000000000288</c:v>
                </c:pt>
                <c:pt idx="596">
                  <c:v>29.850000000000289</c:v>
                </c:pt>
                <c:pt idx="597">
                  <c:v>29.90000000000029</c:v>
                </c:pt>
                <c:pt idx="598">
                  <c:v>29.950000000000291</c:v>
                </c:pt>
                <c:pt idx="599">
                  <c:v>30.000000000000291</c:v>
                </c:pt>
                <c:pt idx="600">
                  <c:v>30.050000000000292</c:v>
                </c:pt>
                <c:pt idx="601">
                  <c:v>30.100000000000293</c:v>
                </c:pt>
                <c:pt idx="602">
                  <c:v>30.150000000000293</c:v>
                </c:pt>
                <c:pt idx="603">
                  <c:v>30.200000000000294</c:v>
                </c:pt>
                <c:pt idx="604">
                  <c:v>30.250000000000295</c:v>
                </c:pt>
                <c:pt idx="605">
                  <c:v>30.300000000000296</c:v>
                </c:pt>
                <c:pt idx="606">
                  <c:v>30.350000000000296</c:v>
                </c:pt>
                <c:pt idx="607">
                  <c:v>30.400000000000297</c:v>
                </c:pt>
                <c:pt idx="608">
                  <c:v>30.450000000000298</c:v>
                </c:pt>
                <c:pt idx="609">
                  <c:v>30.500000000000298</c:v>
                </c:pt>
                <c:pt idx="610">
                  <c:v>30.550000000000299</c:v>
                </c:pt>
                <c:pt idx="611">
                  <c:v>30.6000000000003</c:v>
                </c:pt>
                <c:pt idx="612">
                  <c:v>30.650000000000301</c:v>
                </c:pt>
                <c:pt idx="613">
                  <c:v>30.700000000000301</c:v>
                </c:pt>
                <c:pt idx="614">
                  <c:v>30.750000000000302</c:v>
                </c:pt>
                <c:pt idx="615">
                  <c:v>30.800000000000303</c:v>
                </c:pt>
                <c:pt idx="616">
                  <c:v>30.850000000000303</c:v>
                </c:pt>
                <c:pt idx="617">
                  <c:v>30.900000000000304</c:v>
                </c:pt>
                <c:pt idx="618">
                  <c:v>30.950000000000305</c:v>
                </c:pt>
                <c:pt idx="619">
                  <c:v>31.000000000000306</c:v>
                </c:pt>
                <c:pt idx="620">
                  <c:v>31.050000000000306</c:v>
                </c:pt>
                <c:pt idx="621">
                  <c:v>31.100000000000307</c:v>
                </c:pt>
                <c:pt idx="622">
                  <c:v>31.150000000000308</c:v>
                </c:pt>
                <c:pt idx="623">
                  <c:v>31.200000000000308</c:v>
                </c:pt>
                <c:pt idx="624">
                  <c:v>31.250000000000309</c:v>
                </c:pt>
                <c:pt idx="625">
                  <c:v>31.30000000000031</c:v>
                </c:pt>
                <c:pt idx="626">
                  <c:v>31.350000000000311</c:v>
                </c:pt>
                <c:pt idx="627">
                  <c:v>31.400000000000311</c:v>
                </c:pt>
                <c:pt idx="628">
                  <c:v>31.450000000000312</c:v>
                </c:pt>
                <c:pt idx="629">
                  <c:v>31.500000000000313</c:v>
                </c:pt>
                <c:pt idx="630">
                  <c:v>31.550000000000313</c:v>
                </c:pt>
                <c:pt idx="631">
                  <c:v>31.600000000000314</c:v>
                </c:pt>
                <c:pt idx="632">
                  <c:v>31.650000000000315</c:v>
                </c:pt>
                <c:pt idx="633">
                  <c:v>31.700000000000315</c:v>
                </c:pt>
                <c:pt idx="634">
                  <c:v>31.750000000000316</c:v>
                </c:pt>
                <c:pt idx="635">
                  <c:v>31.800000000000317</c:v>
                </c:pt>
                <c:pt idx="636">
                  <c:v>31.850000000000318</c:v>
                </c:pt>
                <c:pt idx="637">
                  <c:v>31.900000000000318</c:v>
                </c:pt>
                <c:pt idx="638">
                  <c:v>31.950000000000319</c:v>
                </c:pt>
                <c:pt idx="639">
                  <c:v>32.00000000000032</c:v>
                </c:pt>
                <c:pt idx="640">
                  <c:v>32.050000000000317</c:v>
                </c:pt>
                <c:pt idx="641">
                  <c:v>32.100000000000314</c:v>
                </c:pt>
                <c:pt idx="642">
                  <c:v>32.150000000000311</c:v>
                </c:pt>
                <c:pt idx="643">
                  <c:v>32.200000000000308</c:v>
                </c:pt>
                <c:pt idx="644">
                  <c:v>32.250000000000306</c:v>
                </c:pt>
                <c:pt idx="645">
                  <c:v>32.300000000000303</c:v>
                </c:pt>
                <c:pt idx="646">
                  <c:v>32.3500000000003</c:v>
                </c:pt>
                <c:pt idx="647">
                  <c:v>32.400000000000297</c:v>
                </c:pt>
                <c:pt idx="648">
                  <c:v>32.450000000000294</c:v>
                </c:pt>
                <c:pt idx="649">
                  <c:v>32.500000000000291</c:v>
                </c:pt>
                <c:pt idx="650">
                  <c:v>32.550000000000288</c:v>
                </c:pt>
                <c:pt idx="651">
                  <c:v>32.600000000000286</c:v>
                </c:pt>
                <c:pt idx="652">
                  <c:v>32.650000000000283</c:v>
                </c:pt>
                <c:pt idx="653">
                  <c:v>32.70000000000028</c:v>
                </c:pt>
                <c:pt idx="654">
                  <c:v>32.750000000000277</c:v>
                </c:pt>
                <c:pt idx="655">
                  <c:v>32.800000000000274</c:v>
                </c:pt>
                <c:pt idx="656">
                  <c:v>32.850000000000271</c:v>
                </c:pt>
                <c:pt idx="657">
                  <c:v>32.900000000000269</c:v>
                </c:pt>
                <c:pt idx="658">
                  <c:v>32.950000000000266</c:v>
                </c:pt>
                <c:pt idx="659">
                  <c:v>33.000000000000263</c:v>
                </c:pt>
                <c:pt idx="660">
                  <c:v>33.05000000000026</c:v>
                </c:pt>
                <c:pt idx="661">
                  <c:v>33.100000000000257</c:v>
                </c:pt>
                <c:pt idx="662">
                  <c:v>33.150000000000254</c:v>
                </c:pt>
                <c:pt idx="663">
                  <c:v>33.200000000000252</c:v>
                </c:pt>
                <c:pt idx="664">
                  <c:v>33.250000000000249</c:v>
                </c:pt>
                <c:pt idx="665">
                  <c:v>33.300000000000246</c:v>
                </c:pt>
                <c:pt idx="666">
                  <c:v>33.350000000000243</c:v>
                </c:pt>
                <c:pt idx="667">
                  <c:v>33.40000000000024</c:v>
                </c:pt>
                <c:pt idx="668">
                  <c:v>33.450000000000237</c:v>
                </c:pt>
                <c:pt idx="669">
                  <c:v>33.500000000000234</c:v>
                </c:pt>
                <c:pt idx="670">
                  <c:v>33.550000000000232</c:v>
                </c:pt>
                <c:pt idx="671">
                  <c:v>33.600000000000229</c:v>
                </c:pt>
                <c:pt idx="672">
                  <c:v>33.650000000000226</c:v>
                </c:pt>
                <c:pt idx="673">
                  <c:v>33.700000000000223</c:v>
                </c:pt>
                <c:pt idx="674">
                  <c:v>33.75000000000022</c:v>
                </c:pt>
                <c:pt idx="675">
                  <c:v>33.800000000000217</c:v>
                </c:pt>
                <c:pt idx="676">
                  <c:v>33.850000000000215</c:v>
                </c:pt>
                <c:pt idx="677">
                  <c:v>33.900000000000212</c:v>
                </c:pt>
                <c:pt idx="678">
                  <c:v>33.950000000000209</c:v>
                </c:pt>
                <c:pt idx="679">
                  <c:v>34.000000000000206</c:v>
                </c:pt>
                <c:pt idx="680">
                  <c:v>34.050000000000203</c:v>
                </c:pt>
                <c:pt idx="681">
                  <c:v>34.1000000000002</c:v>
                </c:pt>
                <c:pt idx="682">
                  <c:v>34.150000000000198</c:v>
                </c:pt>
                <c:pt idx="683">
                  <c:v>34.200000000000195</c:v>
                </c:pt>
                <c:pt idx="684">
                  <c:v>34.250000000000192</c:v>
                </c:pt>
                <c:pt idx="685">
                  <c:v>34.300000000000189</c:v>
                </c:pt>
                <c:pt idx="686">
                  <c:v>34.350000000000186</c:v>
                </c:pt>
                <c:pt idx="687">
                  <c:v>34.400000000000183</c:v>
                </c:pt>
                <c:pt idx="688">
                  <c:v>34.45000000000018</c:v>
                </c:pt>
                <c:pt idx="689">
                  <c:v>34.500000000000178</c:v>
                </c:pt>
                <c:pt idx="690">
                  <c:v>34.550000000000175</c:v>
                </c:pt>
                <c:pt idx="691">
                  <c:v>34.600000000000172</c:v>
                </c:pt>
                <c:pt idx="692">
                  <c:v>34.650000000000169</c:v>
                </c:pt>
                <c:pt idx="693">
                  <c:v>34.700000000000166</c:v>
                </c:pt>
                <c:pt idx="694">
                  <c:v>34.750000000000163</c:v>
                </c:pt>
                <c:pt idx="695">
                  <c:v>34.800000000000161</c:v>
                </c:pt>
                <c:pt idx="696">
                  <c:v>34.850000000000158</c:v>
                </c:pt>
                <c:pt idx="697">
                  <c:v>34.900000000000155</c:v>
                </c:pt>
                <c:pt idx="698">
                  <c:v>34.950000000000152</c:v>
                </c:pt>
                <c:pt idx="699">
                  <c:v>35.000000000000149</c:v>
                </c:pt>
                <c:pt idx="700">
                  <c:v>35.050000000000146</c:v>
                </c:pt>
                <c:pt idx="701">
                  <c:v>35.100000000000144</c:v>
                </c:pt>
                <c:pt idx="702">
                  <c:v>35.150000000000141</c:v>
                </c:pt>
                <c:pt idx="703">
                  <c:v>35.200000000000138</c:v>
                </c:pt>
                <c:pt idx="704">
                  <c:v>35.250000000000135</c:v>
                </c:pt>
                <c:pt idx="705">
                  <c:v>35.300000000000132</c:v>
                </c:pt>
                <c:pt idx="706">
                  <c:v>35.350000000000129</c:v>
                </c:pt>
                <c:pt idx="707">
                  <c:v>35.400000000000126</c:v>
                </c:pt>
                <c:pt idx="708">
                  <c:v>35.450000000000124</c:v>
                </c:pt>
                <c:pt idx="709">
                  <c:v>35.500000000000121</c:v>
                </c:pt>
                <c:pt idx="710">
                  <c:v>35.550000000000118</c:v>
                </c:pt>
                <c:pt idx="711">
                  <c:v>35.600000000000115</c:v>
                </c:pt>
                <c:pt idx="712">
                  <c:v>35.650000000000112</c:v>
                </c:pt>
                <c:pt idx="713">
                  <c:v>35.700000000000109</c:v>
                </c:pt>
                <c:pt idx="714">
                  <c:v>35.750000000000107</c:v>
                </c:pt>
                <c:pt idx="715">
                  <c:v>35.800000000000104</c:v>
                </c:pt>
                <c:pt idx="716">
                  <c:v>35.850000000000101</c:v>
                </c:pt>
                <c:pt idx="717">
                  <c:v>35.900000000000098</c:v>
                </c:pt>
                <c:pt idx="718">
                  <c:v>35.950000000000095</c:v>
                </c:pt>
                <c:pt idx="719">
                  <c:v>36.000000000000092</c:v>
                </c:pt>
                <c:pt idx="720">
                  <c:v>36.05000000000009</c:v>
                </c:pt>
                <c:pt idx="721">
                  <c:v>36.100000000000087</c:v>
                </c:pt>
                <c:pt idx="722">
                  <c:v>36.150000000000084</c:v>
                </c:pt>
                <c:pt idx="723">
                  <c:v>36.200000000000081</c:v>
                </c:pt>
                <c:pt idx="724">
                  <c:v>36.250000000000078</c:v>
                </c:pt>
                <c:pt idx="725">
                  <c:v>36.300000000000075</c:v>
                </c:pt>
                <c:pt idx="726">
                  <c:v>36.350000000000072</c:v>
                </c:pt>
                <c:pt idx="727">
                  <c:v>36.40000000000007</c:v>
                </c:pt>
                <c:pt idx="728">
                  <c:v>36.450000000000067</c:v>
                </c:pt>
                <c:pt idx="729">
                  <c:v>36.500000000000064</c:v>
                </c:pt>
                <c:pt idx="730">
                  <c:v>36.550000000000061</c:v>
                </c:pt>
                <c:pt idx="731">
                  <c:v>36.600000000000058</c:v>
                </c:pt>
                <c:pt idx="732">
                  <c:v>36.650000000000055</c:v>
                </c:pt>
                <c:pt idx="733">
                  <c:v>36.700000000000053</c:v>
                </c:pt>
                <c:pt idx="734">
                  <c:v>36.75000000000005</c:v>
                </c:pt>
                <c:pt idx="735">
                  <c:v>36.800000000000047</c:v>
                </c:pt>
                <c:pt idx="736">
                  <c:v>36.850000000000044</c:v>
                </c:pt>
                <c:pt idx="737">
                  <c:v>36.900000000000041</c:v>
                </c:pt>
                <c:pt idx="738">
                  <c:v>36.950000000000038</c:v>
                </c:pt>
                <c:pt idx="739">
                  <c:v>37.000000000000036</c:v>
                </c:pt>
                <c:pt idx="740">
                  <c:v>37.050000000000033</c:v>
                </c:pt>
                <c:pt idx="741">
                  <c:v>37.10000000000003</c:v>
                </c:pt>
                <c:pt idx="742">
                  <c:v>37.150000000000027</c:v>
                </c:pt>
                <c:pt idx="743">
                  <c:v>37.200000000000024</c:v>
                </c:pt>
                <c:pt idx="744">
                  <c:v>37.250000000000021</c:v>
                </c:pt>
                <c:pt idx="745">
                  <c:v>37.300000000000018</c:v>
                </c:pt>
                <c:pt idx="746">
                  <c:v>37.350000000000016</c:v>
                </c:pt>
                <c:pt idx="747">
                  <c:v>37.400000000000013</c:v>
                </c:pt>
                <c:pt idx="748">
                  <c:v>37.45000000000001</c:v>
                </c:pt>
                <c:pt idx="749">
                  <c:v>37.500000000000007</c:v>
                </c:pt>
                <c:pt idx="750">
                  <c:v>37.550000000000004</c:v>
                </c:pt>
                <c:pt idx="751">
                  <c:v>37.6</c:v>
                </c:pt>
                <c:pt idx="752">
                  <c:v>37.65</c:v>
                </c:pt>
                <c:pt idx="753">
                  <c:v>37.699999999999996</c:v>
                </c:pt>
                <c:pt idx="754">
                  <c:v>37.749999999999993</c:v>
                </c:pt>
                <c:pt idx="755">
                  <c:v>37.79999999999999</c:v>
                </c:pt>
                <c:pt idx="756">
                  <c:v>37.849999999999987</c:v>
                </c:pt>
                <c:pt idx="757">
                  <c:v>37.899999999999984</c:v>
                </c:pt>
                <c:pt idx="758">
                  <c:v>37.949999999999982</c:v>
                </c:pt>
                <c:pt idx="759">
                  <c:v>37.999999999999979</c:v>
                </c:pt>
                <c:pt idx="760">
                  <c:v>38.049999999999976</c:v>
                </c:pt>
                <c:pt idx="761">
                  <c:v>38.099999999999973</c:v>
                </c:pt>
                <c:pt idx="762">
                  <c:v>38.14999999999997</c:v>
                </c:pt>
                <c:pt idx="763">
                  <c:v>38.199999999999967</c:v>
                </c:pt>
                <c:pt idx="764">
                  <c:v>38.249999999999964</c:v>
                </c:pt>
                <c:pt idx="765">
                  <c:v>38.299999999999962</c:v>
                </c:pt>
                <c:pt idx="766">
                  <c:v>38.349999999999959</c:v>
                </c:pt>
                <c:pt idx="767">
                  <c:v>38.399999999999956</c:v>
                </c:pt>
                <c:pt idx="768">
                  <c:v>38.449999999999953</c:v>
                </c:pt>
                <c:pt idx="769">
                  <c:v>38.49999999999995</c:v>
                </c:pt>
                <c:pt idx="770">
                  <c:v>38.549999999999947</c:v>
                </c:pt>
                <c:pt idx="771">
                  <c:v>38.599999999999945</c:v>
                </c:pt>
                <c:pt idx="772">
                  <c:v>38.649999999999942</c:v>
                </c:pt>
                <c:pt idx="773">
                  <c:v>38.699999999999939</c:v>
                </c:pt>
                <c:pt idx="774">
                  <c:v>38.749999999999936</c:v>
                </c:pt>
                <c:pt idx="775">
                  <c:v>38.799999999999933</c:v>
                </c:pt>
                <c:pt idx="776">
                  <c:v>38.84999999999993</c:v>
                </c:pt>
                <c:pt idx="777">
                  <c:v>38.899999999999928</c:v>
                </c:pt>
                <c:pt idx="778">
                  <c:v>38.949999999999925</c:v>
                </c:pt>
                <c:pt idx="779">
                  <c:v>38.999999999999922</c:v>
                </c:pt>
                <c:pt idx="780">
                  <c:v>39.049999999999919</c:v>
                </c:pt>
                <c:pt idx="781">
                  <c:v>39.099999999999916</c:v>
                </c:pt>
                <c:pt idx="782">
                  <c:v>39.149999999999913</c:v>
                </c:pt>
                <c:pt idx="783">
                  <c:v>39.19999999999991</c:v>
                </c:pt>
                <c:pt idx="784">
                  <c:v>39.249999999999908</c:v>
                </c:pt>
                <c:pt idx="785">
                  <c:v>39.299999999999905</c:v>
                </c:pt>
                <c:pt idx="786">
                  <c:v>39.349999999999902</c:v>
                </c:pt>
                <c:pt idx="787">
                  <c:v>39.399999999999899</c:v>
                </c:pt>
                <c:pt idx="788">
                  <c:v>39.449999999999896</c:v>
                </c:pt>
                <c:pt idx="789">
                  <c:v>39.499999999999893</c:v>
                </c:pt>
                <c:pt idx="790">
                  <c:v>39.549999999999891</c:v>
                </c:pt>
                <c:pt idx="791">
                  <c:v>39.599999999999888</c:v>
                </c:pt>
                <c:pt idx="792">
                  <c:v>39.649999999999885</c:v>
                </c:pt>
                <c:pt idx="793">
                  <c:v>39.699999999999882</c:v>
                </c:pt>
                <c:pt idx="794">
                  <c:v>39.749999999999879</c:v>
                </c:pt>
                <c:pt idx="795">
                  <c:v>39.799999999999876</c:v>
                </c:pt>
                <c:pt idx="796">
                  <c:v>39.849999999999874</c:v>
                </c:pt>
                <c:pt idx="797">
                  <c:v>39.899999999999871</c:v>
                </c:pt>
                <c:pt idx="798">
                  <c:v>39.949999999999868</c:v>
                </c:pt>
                <c:pt idx="799">
                  <c:v>39.999999999999865</c:v>
                </c:pt>
                <c:pt idx="800">
                  <c:v>40.049999999999862</c:v>
                </c:pt>
                <c:pt idx="801">
                  <c:v>40.099999999999859</c:v>
                </c:pt>
                <c:pt idx="802">
                  <c:v>40.149999999999856</c:v>
                </c:pt>
                <c:pt idx="803">
                  <c:v>40.199999999999854</c:v>
                </c:pt>
                <c:pt idx="804">
                  <c:v>40.249999999999851</c:v>
                </c:pt>
                <c:pt idx="805">
                  <c:v>40.299999999999848</c:v>
                </c:pt>
                <c:pt idx="806">
                  <c:v>40.349999999999845</c:v>
                </c:pt>
                <c:pt idx="807">
                  <c:v>40.399999999999842</c:v>
                </c:pt>
                <c:pt idx="808">
                  <c:v>40.449999999999839</c:v>
                </c:pt>
                <c:pt idx="809">
                  <c:v>40.499999999999837</c:v>
                </c:pt>
                <c:pt idx="810">
                  <c:v>40.549999999999834</c:v>
                </c:pt>
                <c:pt idx="811">
                  <c:v>40.599999999999831</c:v>
                </c:pt>
                <c:pt idx="812">
                  <c:v>40.649999999999828</c:v>
                </c:pt>
                <c:pt idx="813">
                  <c:v>40.699999999999825</c:v>
                </c:pt>
                <c:pt idx="814">
                  <c:v>40.749999999999822</c:v>
                </c:pt>
                <c:pt idx="815">
                  <c:v>40.79999999999982</c:v>
                </c:pt>
                <c:pt idx="816">
                  <c:v>40.849999999999817</c:v>
                </c:pt>
                <c:pt idx="817">
                  <c:v>40.899999999999814</c:v>
                </c:pt>
                <c:pt idx="818">
                  <c:v>40.949999999999811</c:v>
                </c:pt>
                <c:pt idx="819">
                  <c:v>40.999999999999808</c:v>
                </c:pt>
                <c:pt idx="820">
                  <c:v>41.049999999999805</c:v>
                </c:pt>
                <c:pt idx="821">
                  <c:v>41.099999999999802</c:v>
                </c:pt>
                <c:pt idx="822">
                  <c:v>41.1499999999998</c:v>
                </c:pt>
                <c:pt idx="823">
                  <c:v>41.199999999999797</c:v>
                </c:pt>
                <c:pt idx="824">
                  <c:v>41.249999999999794</c:v>
                </c:pt>
                <c:pt idx="825">
                  <c:v>41.299999999999791</c:v>
                </c:pt>
                <c:pt idx="826">
                  <c:v>41.349999999999788</c:v>
                </c:pt>
                <c:pt idx="827">
                  <c:v>41.399999999999785</c:v>
                </c:pt>
                <c:pt idx="828">
                  <c:v>41.449999999999783</c:v>
                </c:pt>
                <c:pt idx="829">
                  <c:v>41.49999999999978</c:v>
                </c:pt>
                <c:pt idx="830">
                  <c:v>41.549999999999777</c:v>
                </c:pt>
                <c:pt idx="831">
                  <c:v>41.599999999999774</c:v>
                </c:pt>
                <c:pt idx="832">
                  <c:v>41.649999999999771</c:v>
                </c:pt>
                <c:pt idx="833">
                  <c:v>41.699999999999768</c:v>
                </c:pt>
                <c:pt idx="834">
                  <c:v>41.749999999999766</c:v>
                </c:pt>
                <c:pt idx="835">
                  <c:v>41.799999999999763</c:v>
                </c:pt>
                <c:pt idx="836">
                  <c:v>41.84999999999976</c:v>
                </c:pt>
                <c:pt idx="837">
                  <c:v>41.899999999999757</c:v>
                </c:pt>
                <c:pt idx="838">
                  <c:v>41.949999999999754</c:v>
                </c:pt>
                <c:pt idx="839">
                  <c:v>41.999999999999751</c:v>
                </c:pt>
                <c:pt idx="840">
                  <c:v>42.049999999999748</c:v>
                </c:pt>
                <c:pt idx="841">
                  <c:v>42.099999999999746</c:v>
                </c:pt>
                <c:pt idx="842">
                  <c:v>42.149999999999743</c:v>
                </c:pt>
                <c:pt idx="843">
                  <c:v>42.19999999999974</c:v>
                </c:pt>
                <c:pt idx="844">
                  <c:v>42.249999999999737</c:v>
                </c:pt>
                <c:pt idx="845">
                  <c:v>42.299999999999734</c:v>
                </c:pt>
                <c:pt idx="846">
                  <c:v>42.349999999999731</c:v>
                </c:pt>
                <c:pt idx="847">
                  <c:v>42.399999999999729</c:v>
                </c:pt>
                <c:pt idx="848">
                  <c:v>42.449999999999726</c:v>
                </c:pt>
                <c:pt idx="849">
                  <c:v>42.499999999999723</c:v>
                </c:pt>
                <c:pt idx="850">
                  <c:v>42.54999999999972</c:v>
                </c:pt>
                <c:pt idx="851">
                  <c:v>42.599999999999717</c:v>
                </c:pt>
                <c:pt idx="852">
                  <c:v>42.649999999999714</c:v>
                </c:pt>
                <c:pt idx="853">
                  <c:v>42.699999999999712</c:v>
                </c:pt>
                <c:pt idx="854">
                  <c:v>42.749999999999709</c:v>
                </c:pt>
                <c:pt idx="855">
                  <c:v>42.799999999999706</c:v>
                </c:pt>
                <c:pt idx="856">
                  <c:v>42.849999999999703</c:v>
                </c:pt>
                <c:pt idx="857">
                  <c:v>42.8999999999997</c:v>
                </c:pt>
                <c:pt idx="858">
                  <c:v>42.949999999999697</c:v>
                </c:pt>
                <c:pt idx="859">
                  <c:v>42.999999999999694</c:v>
                </c:pt>
                <c:pt idx="860">
                  <c:v>43.049999999999692</c:v>
                </c:pt>
                <c:pt idx="861">
                  <c:v>43.099999999999689</c:v>
                </c:pt>
                <c:pt idx="862">
                  <c:v>43.149999999999686</c:v>
                </c:pt>
                <c:pt idx="863">
                  <c:v>43.199999999999683</c:v>
                </c:pt>
                <c:pt idx="864">
                  <c:v>43.24999999999968</c:v>
                </c:pt>
                <c:pt idx="865">
                  <c:v>43.299999999999677</c:v>
                </c:pt>
                <c:pt idx="866">
                  <c:v>43.349999999999675</c:v>
                </c:pt>
                <c:pt idx="867">
                  <c:v>43.399999999999672</c:v>
                </c:pt>
                <c:pt idx="868">
                  <c:v>43.449999999999669</c:v>
                </c:pt>
                <c:pt idx="869">
                  <c:v>43.499999999999666</c:v>
                </c:pt>
                <c:pt idx="870">
                  <c:v>43.549999999999663</c:v>
                </c:pt>
                <c:pt idx="871">
                  <c:v>43.59999999999966</c:v>
                </c:pt>
                <c:pt idx="872">
                  <c:v>43.649999999999658</c:v>
                </c:pt>
                <c:pt idx="873">
                  <c:v>43.699999999999655</c:v>
                </c:pt>
                <c:pt idx="874">
                  <c:v>43.749999999999652</c:v>
                </c:pt>
                <c:pt idx="875">
                  <c:v>43.799999999999649</c:v>
                </c:pt>
                <c:pt idx="876">
                  <c:v>43.849999999999646</c:v>
                </c:pt>
                <c:pt idx="877">
                  <c:v>43.899999999999643</c:v>
                </c:pt>
                <c:pt idx="878">
                  <c:v>43.94999999999964</c:v>
                </c:pt>
                <c:pt idx="879">
                  <c:v>43.999999999999638</c:v>
                </c:pt>
                <c:pt idx="880">
                  <c:v>44.049999999999635</c:v>
                </c:pt>
                <c:pt idx="881">
                  <c:v>44.099999999999632</c:v>
                </c:pt>
                <c:pt idx="882">
                  <c:v>44.149999999999629</c:v>
                </c:pt>
                <c:pt idx="883">
                  <c:v>44.199999999999626</c:v>
                </c:pt>
                <c:pt idx="884">
                  <c:v>44.249999999999623</c:v>
                </c:pt>
                <c:pt idx="885">
                  <c:v>44.299999999999621</c:v>
                </c:pt>
                <c:pt idx="886">
                  <c:v>44.349999999999618</c:v>
                </c:pt>
                <c:pt idx="887">
                  <c:v>44.399999999999615</c:v>
                </c:pt>
                <c:pt idx="888">
                  <c:v>44.449999999999612</c:v>
                </c:pt>
                <c:pt idx="889">
                  <c:v>44.499999999999609</c:v>
                </c:pt>
                <c:pt idx="890">
                  <c:v>44.549999999999606</c:v>
                </c:pt>
                <c:pt idx="891">
                  <c:v>44.599999999999604</c:v>
                </c:pt>
                <c:pt idx="892">
                  <c:v>44.649999999999601</c:v>
                </c:pt>
                <c:pt idx="893">
                  <c:v>44.699999999999598</c:v>
                </c:pt>
                <c:pt idx="894">
                  <c:v>44.749999999999595</c:v>
                </c:pt>
                <c:pt idx="895">
                  <c:v>44.799999999999592</c:v>
                </c:pt>
                <c:pt idx="896">
                  <c:v>44.849999999999589</c:v>
                </c:pt>
                <c:pt idx="897">
                  <c:v>44.899999999999586</c:v>
                </c:pt>
                <c:pt idx="898">
                  <c:v>44.949999999999584</c:v>
                </c:pt>
                <c:pt idx="899">
                  <c:v>44.999999999999581</c:v>
                </c:pt>
                <c:pt idx="900">
                  <c:v>45.049999999999578</c:v>
                </c:pt>
                <c:pt idx="901">
                  <c:v>45.099999999999575</c:v>
                </c:pt>
                <c:pt idx="902">
                  <c:v>45.149999999999572</c:v>
                </c:pt>
                <c:pt idx="903">
                  <c:v>45.199999999999569</c:v>
                </c:pt>
                <c:pt idx="904">
                  <c:v>45.249999999999567</c:v>
                </c:pt>
                <c:pt idx="905">
                  <c:v>45.299999999999564</c:v>
                </c:pt>
                <c:pt idx="906">
                  <c:v>45.349999999999561</c:v>
                </c:pt>
                <c:pt idx="907">
                  <c:v>45.399999999999558</c:v>
                </c:pt>
                <c:pt idx="908">
                  <c:v>45.449999999999555</c:v>
                </c:pt>
                <c:pt idx="909">
                  <c:v>45.499999999999552</c:v>
                </c:pt>
                <c:pt idx="910">
                  <c:v>45.54999999999955</c:v>
                </c:pt>
                <c:pt idx="911">
                  <c:v>45.599999999999547</c:v>
                </c:pt>
                <c:pt idx="912">
                  <c:v>45.649999999999544</c:v>
                </c:pt>
                <c:pt idx="913">
                  <c:v>45.699999999999541</c:v>
                </c:pt>
                <c:pt idx="914">
                  <c:v>45.749999999999538</c:v>
                </c:pt>
                <c:pt idx="915">
                  <c:v>45.799999999999535</c:v>
                </c:pt>
                <c:pt idx="916">
                  <c:v>45.849999999999532</c:v>
                </c:pt>
                <c:pt idx="917">
                  <c:v>45.89999999999953</c:v>
                </c:pt>
                <c:pt idx="918">
                  <c:v>45.949999999999527</c:v>
                </c:pt>
                <c:pt idx="919">
                  <c:v>45.999999999999524</c:v>
                </c:pt>
                <c:pt idx="920">
                  <c:v>46.049999999999521</c:v>
                </c:pt>
                <c:pt idx="921">
                  <c:v>46.099999999999518</c:v>
                </c:pt>
                <c:pt idx="922">
                  <c:v>46.149999999999515</c:v>
                </c:pt>
                <c:pt idx="923">
                  <c:v>46.199999999999513</c:v>
                </c:pt>
                <c:pt idx="924">
                  <c:v>46.24999999999951</c:v>
                </c:pt>
                <c:pt idx="925">
                  <c:v>46.299999999999507</c:v>
                </c:pt>
                <c:pt idx="926">
                  <c:v>46.349999999999504</c:v>
                </c:pt>
                <c:pt idx="927">
                  <c:v>46.399999999999501</c:v>
                </c:pt>
                <c:pt idx="928">
                  <c:v>46.449999999999498</c:v>
                </c:pt>
                <c:pt idx="929">
                  <c:v>46.499999999999496</c:v>
                </c:pt>
                <c:pt idx="930">
                  <c:v>46.549999999999493</c:v>
                </c:pt>
                <c:pt idx="931">
                  <c:v>46.59999999999949</c:v>
                </c:pt>
                <c:pt idx="932">
                  <c:v>46.649999999999487</c:v>
                </c:pt>
                <c:pt idx="933">
                  <c:v>46.699999999999484</c:v>
                </c:pt>
                <c:pt idx="934">
                  <c:v>46.749999999999481</c:v>
                </c:pt>
                <c:pt idx="935">
                  <c:v>46.799999999999478</c:v>
                </c:pt>
                <c:pt idx="936">
                  <c:v>46.849999999999476</c:v>
                </c:pt>
                <c:pt idx="937">
                  <c:v>46.899999999999473</c:v>
                </c:pt>
                <c:pt idx="938">
                  <c:v>46.94999999999947</c:v>
                </c:pt>
                <c:pt idx="939">
                  <c:v>46.999999999999467</c:v>
                </c:pt>
                <c:pt idx="940">
                  <c:v>47.049999999999464</c:v>
                </c:pt>
                <c:pt idx="941">
                  <c:v>47.099999999999461</c:v>
                </c:pt>
                <c:pt idx="942">
                  <c:v>47.149999999999459</c:v>
                </c:pt>
                <c:pt idx="943">
                  <c:v>47.199999999999456</c:v>
                </c:pt>
                <c:pt idx="944">
                  <c:v>47.249999999999453</c:v>
                </c:pt>
                <c:pt idx="945">
                  <c:v>47.29999999999945</c:v>
                </c:pt>
                <c:pt idx="946">
                  <c:v>47.349999999999447</c:v>
                </c:pt>
                <c:pt idx="947">
                  <c:v>47.399999999999444</c:v>
                </c:pt>
                <c:pt idx="948">
                  <c:v>47.449999999999442</c:v>
                </c:pt>
                <c:pt idx="949">
                  <c:v>47.499999999999439</c:v>
                </c:pt>
                <c:pt idx="950">
                  <c:v>47.549999999999436</c:v>
                </c:pt>
                <c:pt idx="951">
                  <c:v>47.599999999999433</c:v>
                </c:pt>
                <c:pt idx="952">
                  <c:v>47.64999999999943</c:v>
                </c:pt>
                <c:pt idx="953">
                  <c:v>47.699999999999427</c:v>
                </c:pt>
                <c:pt idx="954">
                  <c:v>47.749999999999424</c:v>
                </c:pt>
                <c:pt idx="955">
                  <c:v>47.799999999999422</c:v>
                </c:pt>
                <c:pt idx="956">
                  <c:v>47.849999999999419</c:v>
                </c:pt>
                <c:pt idx="957">
                  <c:v>47.899999999999416</c:v>
                </c:pt>
                <c:pt idx="958">
                  <c:v>47.949999999999413</c:v>
                </c:pt>
                <c:pt idx="959">
                  <c:v>47.99999999999941</c:v>
                </c:pt>
                <c:pt idx="960">
                  <c:v>48.049999999999407</c:v>
                </c:pt>
                <c:pt idx="961">
                  <c:v>48.099999999999405</c:v>
                </c:pt>
                <c:pt idx="962">
                  <c:v>48.149999999999402</c:v>
                </c:pt>
                <c:pt idx="963">
                  <c:v>48.199999999999399</c:v>
                </c:pt>
                <c:pt idx="964">
                  <c:v>48.249999999999396</c:v>
                </c:pt>
                <c:pt idx="965">
                  <c:v>48.299999999999393</c:v>
                </c:pt>
                <c:pt idx="966">
                  <c:v>48.34999999999939</c:v>
                </c:pt>
                <c:pt idx="967">
                  <c:v>48.399999999999388</c:v>
                </c:pt>
                <c:pt idx="968">
                  <c:v>48.449999999999385</c:v>
                </c:pt>
                <c:pt idx="969">
                  <c:v>48.499999999999382</c:v>
                </c:pt>
                <c:pt idx="970">
                  <c:v>48.549999999999379</c:v>
                </c:pt>
                <c:pt idx="971">
                  <c:v>48.599999999999376</c:v>
                </c:pt>
                <c:pt idx="972">
                  <c:v>48.649999999999373</c:v>
                </c:pt>
                <c:pt idx="973">
                  <c:v>48.69999999999937</c:v>
                </c:pt>
                <c:pt idx="974">
                  <c:v>48.749999999999368</c:v>
                </c:pt>
                <c:pt idx="975">
                  <c:v>48.799999999999365</c:v>
                </c:pt>
                <c:pt idx="976">
                  <c:v>48.849999999999362</c:v>
                </c:pt>
                <c:pt idx="977">
                  <c:v>48.899999999999359</c:v>
                </c:pt>
                <c:pt idx="978">
                  <c:v>48.949999999999356</c:v>
                </c:pt>
                <c:pt idx="979">
                  <c:v>48.999999999999353</c:v>
                </c:pt>
                <c:pt idx="980">
                  <c:v>49.049999999999351</c:v>
                </c:pt>
                <c:pt idx="981">
                  <c:v>49.099999999999348</c:v>
                </c:pt>
                <c:pt idx="982">
                  <c:v>49.149999999999345</c:v>
                </c:pt>
                <c:pt idx="983">
                  <c:v>49.199999999999342</c:v>
                </c:pt>
                <c:pt idx="984">
                  <c:v>49.249999999999339</c:v>
                </c:pt>
                <c:pt idx="985">
                  <c:v>49.299999999999336</c:v>
                </c:pt>
                <c:pt idx="986">
                  <c:v>49.349999999999334</c:v>
                </c:pt>
                <c:pt idx="987">
                  <c:v>49.399999999999331</c:v>
                </c:pt>
                <c:pt idx="988">
                  <c:v>49.449999999999328</c:v>
                </c:pt>
                <c:pt idx="989">
                  <c:v>49.499999999999325</c:v>
                </c:pt>
                <c:pt idx="990">
                  <c:v>49.549999999999322</c:v>
                </c:pt>
                <c:pt idx="991">
                  <c:v>49.599999999999319</c:v>
                </c:pt>
                <c:pt idx="992">
                  <c:v>49.649999999999316</c:v>
                </c:pt>
                <c:pt idx="993">
                  <c:v>49.699999999999314</c:v>
                </c:pt>
                <c:pt idx="994">
                  <c:v>49.749999999999311</c:v>
                </c:pt>
                <c:pt idx="995">
                  <c:v>49.799999999999308</c:v>
                </c:pt>
                <c:pt idx="996">
                  <c:v>49.849999999999305</c:v>
                </c:pt>
                <c:pt idx="997">
                  <c:v>49.899999999999302</c:v>
                </c:pt>
                <c:pt idx="998">
                  <c:v>49.949999999999299</c:v>
                </c:pt>
                <c:pt idx="999">
                  <c:v>49.999999999999297</c:v>
                </c:pt>
                <c:pt idx="1000">
                  <c:v>50.049999999999294</c:v>
                </c:pt>
                <c:pt idx="1001">
                  <c:v>50.099999999999291</c:v>
                </c:pt>
                <c:pt idx="1002">
                  <c:v>50.149999999999288</c:v>
                </c:pt>
                <c:pt idx="1003">
                  <c:v>50.199999999999285</c:v>
                </c:pt>
                <c:pt idx="1004">
                  <c:v>50.249999999999282</c:v>
                </c:pt>
                <c:pt idx="1005">
                  <c:v>50.29999999999928</c:v>
                </c:pt>
                <c:pt idx="1006">
                  <c:v>50.349999999999277</c:v>
                </c:pt>
                <c:pt idx="1007">
                  <c:v>50.399999999999274</c:v>
                </c:pt>
                <c:pt idx="1008">
                  <c:v>50.449999999999271</c:v>
                </c:pt>
                <c:pt idx="1009">
                  <c:v>50.499999999999268</c:v>
                </c:pt>
                <c:pt idx="1010">
                  <c:v>50.549999999999265</c:v>
                </c:pt>
                <c:pt idx="1011">
                  <c:v>50.599999999999262</c:v>
                </c:pt>
                <c:pt idx="1012">
                  <c:v>50.64999999999926</c:v>
                </c:pt>
                <c:pt idx="1013">
                  <c:v>50.699999999999257</c:v>
                </c:pt>
                <c:pt idx="1014">
                  <c:v>50.749999999999254</c:v>
                </c:pt>
                <c:pt idx="1015">
                  <c:v>50.799999999999251</c:v>
                </c:pt>
                <c:pt idx="1016">
                  <c:v>50.849999999999248</c:v>
                </c:pt>
                <c:pt idx="1017">
                  <c:v>50.899999999999245</c:v>
                </c:pt>
                <c:pt idx="1018">
                  <c:v>50.949999999999243</c:v>
                </c:pt>
                <c:pt idx="1019">
                  <c:v>50.99999999999924</c:v>
                </c:pt>
                <c:pt idx="1020">
                  <c:v>51.049999999999237</c:v>
                </c:pt>
                <c:pt idx="1021">
                  <c:v>51.099999999999234</c:v>
                </c:pt>
                <c:pt idx="1022">
                  <c:v>51.149999999999231</c:v>
                </c:pt>
                <c:pt idx="1023">
                  <c:v>51.199999999999228</c:v>
                </c:pt>
                <c:pt idx="1024">
                  <c:v>51.249999999999226</c:v>
                </c:pt>
                <c:pt idx="1025">
                  <c:v>51.299999999999223</c:v>
                </c:pt>
                <c:pt idx="1026">
                  <c:v>51.34999999999922</c:v>
                </c:pt>
                <c:pt idx="1027">
                  <c:v>51.399999999999217</c:v>
                </c:pt>
                <c:pt idx="1028">
                  <c:v>51.449999999999214</c:v>
                </c:pt>
                <c:pt idx="1029">
                  <c:v>51.499999999999211</c:v>
                </c:pt>
                <c:pt idx="1030">
                  <c:v>51.549999999999208</c:v>
                </c:pt>
                <c:pt idx="1031">
                  <c:v>51.599999999999206</c:v>
                </c:pt>
                <c:pt idx="1032">
                  <c:v>51.649999999999203</c:v>
                </c:pt>
                <c:pt idx="1033">
                  <c:v>51.6999999999992</c:v>
                </c:pt>
                <c:pt idx="1034">
                  <c:v>51.749999999999197</c:v>
                </c:pt>
                <c:pt idx="1035">
                  <c:v>51.799999999999194</c:v>
                </c:pt>
                <c:pt idx="1036">
                  <c:v>51.849999999999191</c:v>
                </c:pt>
                <c:pt idx="1037">
                  <c:v>51.899999999999189</c:v>
                </c:pt>
                <c:pt idx="1038">
                  <c:v>51.949999999999186</c:v>
                </c:pt>
                <c:pt idx="1039">
                  <c:v>51.999999999999183</c:v>
                </c:pt>
                <c:pt idx="1040">
                  <c:v>52.04999999999918</c:v>
                </c:pt>
                <c:pt idx="1041">
                  <c:v>52.099999999999177</c:v>
                </c:pt>
                <c:pt idx="1042">
                  <c:v>52.149999999999174</c:v>
                </c:pt>
                <c:pt idx="1043">
                  <c:v>52.199999999999172</c:v>
                </c:pt>
                <c:pt idx="1044">
                  <c:v>52.249999999999169</c:v>
                </c:pt>
                <c:pt idx="1045">
                  <c:v>52.299999999999166</c:v>
                </c:pt>
                <c:pt idx="1046">
                  <c:v>52.349999999999163</c:v>
                </c:pt>
                <c:pt idx="1047">
                  <c:v>52.39999999999916</c:v>
                </c:pt>
                <c:pt idx="1048">
                  <c:v>52.449999999999157</c:v>
                </c:pt>
                <c:pt idx="1049">
                  <c:v>52.499999999999154</c:v>
                </c:pt>
                <c:pt idx="1050">
                  <c:v>52.549999999999152</c:v>
                </c:pt>
                <c:pt idx="1051">
                  <c:v>52.599999999999149</c:v>
                </c:pt>
                <c:pt idx="1052">
                  <c:v>52.649999999999146</c:v>
                </c:pt>
                <c:pt idx="1053">
                  <c:v>52.699999999999143</c:v>
                </c:pt>
                <c:pt idx="1054">
                  <c:v>52.74999999999914</c:v>
                </c:pt>
                <c:pt idx="1055">
                  <c:v>52.799999999999137</c:v>
                </c:pt>
                <c:pt idx="1056">
                  <c:v>52.849999999999135</c:v>
                </c:pt>
                <c:pt idx="1057">
                  <c:v>52.899999999999132</c:v>
                </c:pt>
                <c:pt idx="1058">
                  <c:v>52.949999999999129</c:v>
                </c:pt>
                <c:pt idx="1059">
                  <c:v>52.999999999999126</c:v>
                </c:pt>
                <c:pt idx="1060">
                  <c:v>53.049999999999123</c:v>
                </c:pt>
                <c:pt idx="1061">
                  <c:v>53.09999999999912</c:v>
                </c:pt>
                <c:pt idx="1062">
                  <c:v>53.149999999999118</c:v>
                </c:pt>
                <c:pt idx="1063">
                  <c:v>53.199999999999115</c:v>
                </c:pt>
                <c:pt idx="1064">
                  <c:v>53.249999999999112</c:v>
                </c:pt>
                <c:pt idx="1065">
                  <c:v>53.299999999999109</c:v>
                </c:pt>
                <c:pt idx="1066">
                  <c:v>53.349999999999106</c:v>
                </c:pt>
                <c:pt idx="1067">
                  <c:v>53.399999999999103</c:v>
                </c:pt>
                <c:pt idx="1068">
                  <c:v>53.4499999999991</c:v>
                </c:pt>
                <c:pt idx="1069">
                  <c:v>53.499999999999098</c:v>
                </c:pt>
                <c:pt idx="1070">
                  <c:v>53.549999999999095</c:v>
                </c:pt>
                <c:pt idx="1071">
                  <c:v>53.599999999999092</c:v>
                </c:pt>
                <c:pt idx="1072">
                  <c:v>53.649999999999089</c:v>
                </c:pt>
                <c:pt idx="1073">
                  <c:v>53.699999999999086</c:v>
                </c:pt>
                <c:pt idx="1074">
                  <c:v>53.749999999999083</c:v>
                </c:pt>
                <c:pt idx="1075">
                  <c:v>53.799999999999081</c:v>
                </c:pt>
                <c:pt idx="1076">
                  <c:v>53.849999999999078</c:v>
                </c:pt>
                <c:pt idx="1077">
                  <c:v>53.899999999999075</c:v>
                </c:pt>
                <c:pt idx="1078">
                  <c:v>53.949999999999072</c:v>
                </c:pt>
                <c:pt idx="1079">
                  <c:v>53.999999999999069</c:v>
                </c:pt>
                <c:pt idx="1080">
                  <c:v>54.049999999999066</c:v>
                </c:pt>
                <c:pt idx="1081">
                  <c:v>54.099999999999064</c:v>
                </c:pt>
                <c:pt idx="1082">
                  <c:v>54.149999999999061</c:v>
                </c:pt>
                <c:pt idx="1083">
                  <c:v>54.199999999999058</c:v>
                </c:pt>
                <c:pt idx="1084">
                  <c:v>54.249999999999055</c:v>
                </c:pt>
                <c:pt idx="1085">
                  <c:v>54.299999999999052</c:v>
                </c:pt>
                <c:pt idx="1086">
                  <c:v>54.349999999999049</c:v>
                </c:pt>
                <c:pt idx="1087">
                  <c:v>54.399999999999046</c:v>
                </c:pt>
                <c:pt idx="1088">
                  <c:v>54.449999999999044</c:v>
                </c:pt>
                <c:pt idx="1089">
                  <c:v>54.499999999999041</c:v>
                </c:pt>
                <c:pt idx="1090">
                  <c:v>54.549999999999038</c:v>
                </c:pt>
                <c:pt idx="1091">
                  <c:v>54.599999999999035</c:v>
                </c:pt>
                <c:pt idx="1092">
                  <c:v>54.649999999999032</c:v>
                </c:pt>
                <c:pt idx="1093">
                  <c:v>54.699999999999029</c:v>
                </c:pt>
                <c:pt idx="1094">
                  <c:v>54.749999999999027</c:v>
                </c:pt>
                <c:pt idx="1095">
                  <c:v>54.799999999999024</c:v>
                </c:pt>
                <c:pt idx="1096">
                  <c:v>54.849999999999021</c:v>
                </c:pt>
                <c:pt idx="1097">
                  <c:v>54.899999999999018</c:v>
                </c:pt>
                <c:pt idx="1098">
                  <c:v>54.949999999999015</c:v>
                </c:pt>
                <c:pt idx="1099">
                  <c:v>54.999999999999012</c:v>
                </c:pt>
                <c:pt idx="1100">
                  <c:v>55.04999999999901</c:v>
                </c:pt>
                <c:pt idx="1101">
                  <c:v>55.099999999999007</c:v>
                </c:pt>
                <c:pt idx="1102">
                  <c:v>55.149999999999004</c:v>
                </c:pt>
                <c:pt idx="1103">
                  <c:v>55.199999999999001</c:v>
                </c:pt>
                <c:pt idx="1104">
                  <c:v>55.249999999998998</c:v>
                </c:pt>
                <c:pt idx="1105">
                  <c:v>55.299999999998995</c:v>
                </c:pt>
                <c:pt idx="1106">
                  <c:v>55.349999999998992</c:v>
                </c:pt>
                <c:pt idx="1107">
                  <c:v>55.39999999999899</c:v>
                </c:pt>
                <c:pt idx="1108">
                  <c:v>55.449999999998987</c:v>
                </c:pt>
                <c:pt idx="1109">
                  <c:v>55.499999999998984</c:v>
                </c:pt>
                <c:pt idx="1110">
                  <c:v>55.549999999998981</c:v>
                </c:pt>
                <c:pt idx="1111">
                  <c:v>55.599999999998978</c:v>
                </c:pt>
                <c:pt idx="1112">
                  <c:v>55.649999999998975</c:v>
                </c:pt>
                <c:pt idx="1113">
                  <c:v>55.699999999998973</c:v>
                </c:pt>
                <c:pt idx="1114">
                  <c:v>55.74999999999897</c:v>
                </c:pt>
                <c:pt idx="1115">
                  <c:v>55.799999999998967</c:v>
                </c:pt>
                <c:pt idx="1116">
                  <c:v>55.849999999998964</c:v>
                </c:pt>
                <c:pt idx="1117">
                  <c:v>55.899999999998961</c:v>
                </c:pt>
                <c:pt idx="1118">
                  <c:v>55.949999999998958</c:v>
                </c:pt>
                <c:pt idx="1119">
                  <c:v>55.999999999998956</c:v>
                </c:pt>
                <c:pt idx="1120">
                  <c:v>56.049999999998953</c:v>
                </c:pt>
                <c:pt idx="1121">
                  <c:v>56.09999999999895</c:v>
                </c:pt>
                <c:pt idx="1122">
                  <c:v>56.149999999998947</c:v>
                </c:pt>
                <c:pt idx="1123">
                  <c:v>56.199999999998944</c:v>
                </c:pt>
                <c:pt idx="1124">
                  <c:v>56.249999999998941</c:v>
                </c:pt>
                <c:pt idx="1125">
                  <c:v>56.299999999998938</c:v>
                </c:pt>
                <c:pt idx="1126">
                  <c:v>56.349999999998936</c:v>
                </c:pt>
                <c:pt idx="1127">
                  <c:v>56.399999999998933</c:v>
                </c:pt>
                <c:pt idx="1128">
                  <c:v>56.44999999999893</c:v>
                </c:pt>
                <c:pt idx="1129">
                  <c:v>56.499999999998927</c:v>
                </c:pt>
                <c:pt idx="1130">
                  <c:v>56.549999999998924</c:v>
                </c:pt>
                <c:pt idx="1131">
                  <c:v>56.599999999998921</c:v>
                </c:pt>
                <c:pt idx="1132">
                  <c:v>56.649999999998919</c:v>
                </c:pt>
                <c:pt idx="1133">
                  <c:v>56.699999999998916</c:v>
                </c:pt>
                <c:pt idx="1134">
                  <c:v>56.749999999998913</c:v>
                </c:pt>
                <c:pt idx="1135">
                  <c:v>56.79999999999891</c:v>
                </c:pt>
                <c:pt idx="1136">
                  <c:v>56.849999999998907</c:v>
                </c:pt>
                <c:pt idx="1137">
                  <c:v>56.899999999998904</c:v>
                </c:pt>
                <c:pt idx="1138">
                  <c:v>56.949999999998902</c:v>
                </c:pt>
                <c:pt idx="1139">
                  <c:v>56.999999999998899</c:v>
                </c:pt>
                <c:pt idx="1140">
                  <c:v>57.049999999998896</c:v>
                </c:pt>
                <c:pt idx="1141">
                  <c:v>57.099999999998893</c:v>
                </c:pt>
                <c:pt idx="1142">
                  <c:v>57.14999999999889</c:v>
                </c:pt>
                <c:pt idx="1143">
                  <c:v>57.199999999998887</c:v>
                </c:pt>
                <c:pt idx="1144">
                  <c:v>57.249999999998884</c:v>
                </c:pt>
                <c:pt idx="1145">
                  <c:v>57.299999999998882</c:v>
                </c:pt>
                <c:pt idx="1146">
                  <c:v>57.349999999998879</c:v>
                </c:pt>
                <c:pt idx="1147">
                  <c:v>57.399999999998876</c:v>
                </c:pt>
                <c:pt idx="1148">
                  <c:v>57.449999999998873</c:v>
                </c:pt>
                <c:pt idx="1149">
                  <c:v>57.49999999999887</c:v>
                </c:pt>
                <c:pt idx="1150">
                  <c:v>57.549999999998867</c:v>
                </c:pt>
                <c:pt idx="1151">
                  <c:v>57.599999999998865</c:v>
                </c:pt>
                <c:pt idx="1152">
                  <c:v>57.649999999998862</c:v>
                </c:pt>
                <c:pt idx="1153">
                  <c:v>57.699999999998859</c:v>
                </c:pt>
                <c:pt idx="1154">
                  <c:v>57.749999999998856</c:v>
                </c:pt>
                <c:pt idx="1155">
                  <c:v>57.799999999998853</c:v>
                </c:pt>
                <c:pt idx="1156">
                  <c:v>57.84999999999885</c:v>
                </c:pt>
                <c:pt idx="1157">
                  <c:v>57.899999999998847</c:v>
                </c:pt>
                <c:pt idx="1158">
                  <c:v>57.949999999998845</c:v>
                </c:pt>
                <c:pt idx="1159">
                  <c:v>57.999999999998842</c:v>
                </c:pt>
                <c:pt idx="1160">
                  <c:v>58.049999999998839</c:v>
                </c:pt>
                <c:pt idx="1161">
                  <c:v>58.099999999998836</c:v>
                </c:pt>
                <c:pt idx="1162">
                  <c:v>58.149999999998833</c:v>
                </c:pt>
                <c:pt idx="1163">
                  <c:v>58.19999999999883</c:v>
                </c:pt>
                <c:pt idx="1164">
                  <c:v>58.249999999998828</c:v>
                </c:pt>
                <c:pt idx="1165">
                  <c:v>58.299999999998825</c:v>
                </c:pt>
                <c:pt idx="1166">
                  <c:v>58.349999999998822</c:v>
                </c:pt>
                <c:pt idx="1167">
                  <c:v>58.399999999998819</c:v>
                </c:pt>
                <c:pt idx="1168">
                  <c:v>58.449999999998816</c:v>
                </c:pt>
                <c:pt idx="1169">
                  <c:v>58.499999999998813</c:v>
                </c:pt>
                <c:pt idx="1170">
                  <c:v>58.549999999998811</c:v>
                </c:pt>
                <c:pt idx="1171">
                  <c:v>58.599999999998808</c:v>
                </c:pt>
                <c:pt idx="1172">
                  <c:v>58.649999999998805</c:v>
                </c:pt>
                <c:pt idx="1173">
                  <c:v>58.699999999998802</c:v>
                </c:pt>
                <c:pt idx="1174">
                  <c:v>58.749999999998799</c:v>
                </c:pt>
                <c:pt idx="1175">
                  <c:v>58.799999999998796</c:v>
                </c:pt>
                <c:pt idx="1176">
                  <c:v>58.849999999998793</c:v>
                </c:pt>
                <c:pt idx="1177">
                  <c:v>58.899999999998791</c:v>
                </c:pt>
                <c:pt idx="1178">
                  <c:v>58.949999999998788</c:v>
                </c:pt>
                <c:pt idx="1179">
                  <c:v>58.999999999998785</c:v>
                </c:pt>
                <c:pt idx="1180">
                  <c:v>59.049999999998782</c:v>
                </c:pt>
                <c:pt idx="1181">
                  <c:v>59.099999999998779</c:v>
                </c:pt>
                <c:pt idx="1182">
                  <c:v>59.149999999998776</c:v>
                </c:pt>
                <c:pt idx="1183">
                  <c:v>59.199999999998774</c:v>
                </c:pt>
                <c:pt idx="1184">
                  <c:v>59.249999999998771</c:v>
                </c:pt>
                <c:pt idx="1185">
                  <c:v>59.299999999998768</c:v>
                </c:pt>
                <c:pt idx="1186">
                  <c:v>59.349999999998765</c:v>
                </c:pt>
                <c:pt idx="1187">
                  <c:v>59.399999999998762</c:v>
                </c:pt>
                <c:pt idx="1188">
                  <c:v>59.449999999998759</c:v>
                </c:pt>
                <c:pt idx="1189">
                  <c:v>59.499999999998757</c:v>
                </c:pt>
                <c:pt idx="1190">
                  <c:v>59.549999999998754</c:v>
                </c:pt>
                <c:pt idx="1191">
                  <c:v>59.599999999998751</c:v>
                </c:pt>
                <c:pt idx="1192">
                  <c:v>59.649999999998748</c:v>
                </c:pt>
                <c:pt idx="1193">
                  <c:v>59.699999999998745</c:v>
                </c:pt>
                <c:pt idx="1194">
                  <c:v>59.749999999998742</c:v>
                </c:pt>
                <c:pt idx="1195">
                  <c:v>59.799999999998739</c:v>
                </c:pt>
                <c:pt idx="1196">
                  <c:v>59.849999999998737</c:v>
                </c:pt>
                <c:pt idx="1197">
                  <c:v>59.899999999998734</c:v>
                </c:pt>
                <c:pt idx="1198">
                  <c:v>59.949999999998731</c:v>
                </c:pt>
                <c:pt idx="1199">
                  <c:v>59.999999999998728</c:v>
                </c:pt>
                <c:pt idx="1200">
                  <c:v>60.049999999998725</c:v>
                </c:pt>
                <c:pt idx="1201">
                  <c:v>60.099999999998722</c:v>
                </c:pt>
                <c:pt idx="1202">
                  <c:v>60.14999999999872</c:v>
                </c:pt>
                <c:pt idx="1203">
                  <c:v>60.199999999998717</c:v>
                </c:pt>
                <c:pt idx="1204">
                  <c:v>60.249999999998714</c:v>
                </c:pt>
                <c:pt idx="1205">
                  <c:v>60.299999999998711</c:v>
                </c:pt>
                <c:pt idx="1206">
                  <c:v>60.349999999998708</c:v>
                </c:pt>
                <c:pt idx="1207">
                  <c:v>60.399999999998705</c:v>
                </c:pt>
                <c:pt idx="1208">
                  <c:v>60.449999999998703</c:v>
                </c:pt>
                <c:pt idx="1209">
                  <c:v>60.4999999999987</c:v>
                </c:pt>
                <c:pt idx="1210">
                  <c:v>60.549999999998697</c:v>
                </c:pt>
                <c:pt idx="1211">
                  <c:v>60.599999999998694</c:v>
                </c:pt>
                <c:pt idx="1212">
                  <c:v>60.649999999998691</c:v>
                </c:pt>
                <c:pt idx="1213">
                  <c:v>60.699999999998688</c:v>
                </c:pt>
                <c:pt idx="1214">
                  <c:v>60.749999999998685</c:v>
                </c:pt>
                <c:pt idx="1215">
                  <c:v>60.799999999998683</c:v>
                </c:pt>
                <c:pt idx="1216">
                  <c:v>60.84999999999868</c:v>
                </c:pt>
                <c:pt idx="1217">
                  <c:v>60.899999999998677</c:v>
                </c:pt>
                <c:pt idx="1218">
                  <c:v>60.949999999998674</c:v>
                </c:pt>
                <c:pt idx="1219">
                  <c:v>60.999999999998671</c:v>
                </c:pt>
                <c:pt idx="1220">
                  <c:v>61.049999999998668</c:v>
                </c:pt>
                <c:pt idx="1221">
                  <c:v>61.099999999998666</c:v>
                </c:pt>
                <c:pt idx="1222">
                  <c:v>61.149999999998663</c:v>
                </c:pt>
                <c:pt idx="1223">
                  <c:v>61.19999999999866</c:v>
                </c:pt>
                <c:pt idx="1224">
                  <c:v>61.249999999998657</c:v>
                </c:pt>
                <c:pt idx="1225">
                  <c:v>61.299999999998654</c:v>
                </c:pt>
                <c:pt idx="1226">
                  <c:v>61.349999999998651</c:v>
                </c:pt>
                <c:pt idx="1227">
                  <c:v>61.399999999998649</c:v>
                </c:pt>
                <c:pt idx="1228">
                  <c:v>61.449999999998646</c:v>
                </c:pt>
                <c:pt idx="1229">
                  <c:v>61.499999999998643</c:v>
                </c:pt>
                <c:pt idx="1230">
                  <c:v>61.54999999999864</c:v>
                </c:pt>
                <c:pt idx="1231">
                  <c:v>61.599999999998637</c:v>
                </c:pt>
                <c:pt idx="1232">
                  <c:v>61.649999999998634</c:v>
                </c:pt>
                <c:pt idx="1233">
                  <c:v>61.699999999998631</c:v>
                </c:pt>
                <c:pt idx="1234">
                  <c:v>61.749999999998629</c:v>
                </c:pt>
                <c:pt idx="1235">
                  <c:v>61.799999999998626</c:v>
                </c:pt>
                <c:pt idx="1236">
                  <c:v>61.849999999998623</c:v>
                </c:pt>
                <c:pt idx="1237">
                  <c:v>61.89999999999862</c:v>
                </c:pt>
                <c:pt idx="1238">
                  <c:v>61.949999999998617</c:v>
                </c:pt>
                <c:pt idx="1239">
                  <c:v>61.999999999998614</c:v>
                </c:pt>
                <c:pt idx="1240">
                  <c:v>62.049999999998612</c:v>
                </c:pt>
                <c:pt idx="1241">
                  <c:v>62.099999999998609</c:v>
                </c:pt>
                <c:pt idx="1242">
                  <c:v>62.149999999998606</c:v>
                </c:pt>
                <c:pt idx="1243">
                  <c:v>62.199999999998603</c:v>
                </c:pt>
                <c:pt idx="1244">
                  <c:v>62.2499999999986</c:v>
                </c:pt>
                <c:pt idx="1245">
                  <c:v>62.299999999998597</c:v>
                </c:pt>
                <c:pt idx="1246">
                  <c:v>62.349999999998595</c:v>
                </c:pt>
                <c:pt idx="1247">
                  <c:v>62.399999999998592</c:v>
                </c:pt>
                <c:pt idx="1248">
                  <c:v>62.449999999998589</c:v>
                </c:pt>
                <c:pt idx="1249">
                  <c:v>62.499999999998586</c:v>
                </c:pt>
                <c:pt idx="1250">
                  <c:v>62.549999999998583</c:v>
                </c:pt>
                <c:pt idx="1251">
                  <c:v>62.59999999999858</c:v>
                </c:pt>
                <c:pt idx="1252">
                  <c:v>62.649999999998577</c:v>
                </c:pt>
                <c:pt idx="1253">
                  <c:v>62.699999999998575</c:v>
                </c:pt>
                <c:pt idx="1254">
                  <c:v>62.749999999998572</c:v>
                </c:pt>
                <c:pt idx="1255">
                  <c:v>62.799999999998569</c:v>
                </c:pt>
                <c:pt idx="1256">
                  <c:v>62.849999999998566</c:v>
                </c:pt>
                <c:pt idx="1257">
                  <c:v>62.899999999998563</c:v>
                </c:pt>
                <c:pt idx="1258">
                  <c:v>62.94999999999856</c:v>
                </c:pt>
                <c:pt idx="1259">
                  <c:v>62.999999999998558</c:v>
                </c:pt>
                <c:pt idx="1260">
                  <c:v>63.049999999998555</c:v>
                </c:pt>
                <c:pt idx="1261">
                  <c:v>63.099999999998552</c:v>
                </c:pt>
                <c:pt idx="1262">
                  <c:v>63.149999999998549</c:v>
                </c:pt>
                <c:pt idx="1263">
                  <c:v>63.199999999998546</c:v>
                </c:pt>
                <c:pt idx="1264">
                  <c:v>63.249999999998543</c:v>
                </c:pt>
                <c:pt idx="1265">
                  <c:v>63.299999999998541</c:v>
                </c:pt>
                <c:pt idx="1266">
                  <c:v>63.349999999998538</c:v>
                </c:pt>
                <c:pt idx="1267">
                  <c:v>63.399999999998535</c:v>
                </c:pt>
                <c:pt idx="1268">
                  <c:v>63.449999999998532</c:v>
                </c:pt>
                <c:pt idx="1269">
                  <c:v>63.499999999998529</c:v>
                </c:pt>
                <c:pt idx="1270">
                  <c:v>63.549999999998526</c:v>
                </c:pt>
                <c:pt idx="1271">
                  <c:v>63.599999999998523</c:v>
                </c:pt>
                <c:pt idx="1272">
                  <c:v>63.649999999998521</c:v>
                </c:pt>
                <c:pt idx="1273">
                  <c:v>63.699999999998518</c:v>
                </c:pt>
                <c:pt idx="1274">
                  <c:v>63.749999999998515</c:v>
                </c:pt>
                <c:pt idx="1275">
                  <c:v>63.799999999998512</c:v>
                </c:pt>
                <c:pt idx="1276">
                  <c:v>63.849999999998509</c:v>
                </c:pt>
                <c:pt idx="1277">
                  <c:v>63.899999999998506</c:v>
                </c:pt>
                <c:pt idx="1278">
                  <c:v>63.949999999998504</c:v>
                </c:pt>
                <c:pt idx="1279">
                  <c:v>63.999999999998501</c:v>
                </c:pt>
                <c:pt idx="1280">
                  <c:v>64.049999999998505</c:v>
                </c:pt>
                <c:pt idx="1281">
                  <c:v>64.099999999998502</c:v>
                </c:pt>
                <c:pt idx="1282">
                  <c:v>64.149999999998499</c:v>
                </c:pt>
                <c:pt idx="1283">
                  <c:v>64.199999999998496</c:v>
                </c:pt>
                <c:pt idx="1284">
                  <c:v>64.249999999998494</c:v>
                </c:pt>
                <c:pt idx="1285">
                  <c:v>64.299999999998491</c:v>
                </c:pt>
                <c:pt idx="1286">
                  <c:v>64.349999999998488</c:v>
                </c:pt>
                <c:pt idx="1287">
                  <c:v>64.399999999998485</c:v>
                </c:pt>
                <c:pt idx="1288">
                  <c:v>64.449999999998482</c:v>
                </c:pt>
                <c:pt idx="1289">
                  <c:v>64.499999999998479</c:v>
                </c:pt>
                <c:pt idx="1290">
                  <c:v>64.549999999998477</c:v>
                </c:pt>
                <c:pt idx="1291">
                  <c:v>64.599999999998474</c:v>
                </c:pt>
                <c:pt idx="1292">
                  <c:v>64.649999999998471</c:v>
                </c:pt>
                <c:pt idx="1293">
                  <c:v>64.699999999998468</c:v>
                </c:pt>
                <c:pt idx="1294">
                  <c:v>64.749999999998465</c:v>
                </c:pt>
                <c:pt idx="1295">
                  <c:v>64.799999999998462</c:v>
                </c:pt>
                <c:pt idx="1296">
                  <c:v>64.84999999999846</c:v>
                </c:pt>
                <c:pt idx="1297">
                  <c:v>64.899999999998457</c:v>
                </c:pt>
                <c:pt idx="1298">
                  <c:v>64.949999999998454</c:v>
                </c:pt>
                <c:pt idx="1299">
                  <c:v>64.999999999998451</c:v>
                </c:pt>
                <c:pt idx="1300">
                  <c:v>65.049999999998448</c:v>
                </c:pt>
                <c:pt idx="1301">
                  <c:v>65.099999999998445</c:v>
                </c:pt>
                <c:pt idx="1302">
                  <c:v>65.149999999998442</c:v>
                </c:pt>
                <c:pt idx="1303">
                  <c:v>65.19999999999844</c:v>
                </c:pt>
                <c:pt idx="1304">
                  <c:v>65.249999999998437</c:v>
                </c:pt>
                <c:pt idx="1305">
                  <c:v>65.299999999998434</c:v>
                </c:pt>
                <c:pt idx="1306">
                  <c:v>65.349999999998431</c:v>
                </c:pt>
                <c:pt idx="1307">
                  <c:v>65.399999999998428</c:v>
                </c:pt>
                <c:pt idx="1308">
                  <c:v>65.449999999998425</c:v>
                </c:pt>
                <c:pt idx="1309">
                  <c:v>65.499999999998423</c:v>
                </c:pt>
                <c:pt idx="1310">
                  <c:v>65.54999999999842</c:v>
                </c:pt>
                <c:pt idx="1311">
                  <c:v>65.599999999998417</c:v>
                </c:pt>
                <c:pt idx="1312">
                  <c:v>65.649999999998414</c:v>
                </c:pt>
                <c:pt idx="1313">
                  <c:v>65.699999999998411</c:v>
                </c:pt>
                <c:pt idx="1314">
                  <c:v>65.749999999998408</c:v>
                </c:pt>
                <c:pt idx="1315">
                  <c:v>65.799999999998406</c:v>
                </c:pt>
                <c:pt idx="1316">
                  <c:v>65.849999999998403</c:v>
                </c:pt>
                <c:pt idx="1317">
                  <c:v>65.8999999999984</c:v>
                </c:pt>
                <c:pt idx="1318">
                  <c:v>65.949999999998397</c:v>
                </c:pt>
                <c:pt idx="1319">
                  <c:v>65.999999999998394</c:v>
                </c:pt>
                <c:pt idx="1320">
                  <c:v>66.049999999998391</c:v>
                </c:pt>
                <c:pt idx="1321">
                  <c:v>66.099999999998388</c:v>
                </c:pt>
                <c:pt idx="1322">
                  <c:v>66.149999999998386</c:v>
                </c:pt>
                <c:pt idx="1323">
                  <c:v>66.199999999998383</c:v>
                </c:pt>
                <c:pt idx="1324">
                  <c:v>66.24999999999838</c:v>
                </c:pt>
                <c:pt idx="1325">
                  <c:v>66.299999999998377</c:v>
                </c:pt>
                <c:pt idx="1326">
                  <c:v>66.349999999998374</c:v>
                </c:pt>
                <c:pt idx="1327">
                  <c:v>66.399999999998371</c:v>
                </c:pt>
                <c:pt idx="1328">
                  <c:v>66.449999999998369</c:v>
                </c:pt>
                <c:pt idx="1329">
                  <c:v>66.499999999998366</c:v>
                </c:pt>
                <c:pt idx="1330">
                  <c:v>66.549999999998363</c:v>
                </c:pt>
                <c:pt idx="1331">
                  <c:v>66.59999999999836</c:v>
                </c:pt>
                <c:pt idx="1332">
                  <c:v>66.649999999998357</c:v>
                </c:pt>
                <c:pt idx="1333">
                  <c:v>66.699999999998354</c:v>
                </c:pt>
                <c:pt idx="1334">
                  <c:v>66.749999999998352</c:v>
                </c:pt>
                <c:pt idx="1335">
                  <c:v>66.799999999998349</c:v>
                </c:pt>
                <c:pt idx="1336">
                  <c:v>66.849999999998346</c:v>
                </c:pt>
                <c:pt idx="1337">
                  <c:v>66.899999999998343</c:v>
                </c:pt>
                <c:pt idx="1338">
                  <c:v>66.94999999999834</c:v>
                </c:pt>
                <c:pt idx="1339">
                  <c:v>66.999999999998337</c:v>
                </c:pt>
                <c:pt idx="1340">
                  <c:v>67.049999999998334</c:v>
                </c:pt>
                <c:pt idx="1341">
                  <c:v>67.099999999998332</c:v>
                </c:pt>
                <c:pt idx="1342">
                  <c:v>67.149999999998329</c:v>
                </c:pt>
                <c:pt idx="1343">
                  <c:v>67.199999999998326</c:v>
                </c:pt>
                <c:pt idx="1344">
                  <c:v>67.249999999998323</c:v>
                </c:pt>
                <c:pt idx="1345">
                  <c:v>67.29999999999832</c:v>
                </c:pt>
                <c:pt idx="1346">
                  <c:v>67.349999999998317</c:v>
                </c:pt>
                <c:pt idx="1347">
                  <c:v>67.399999999998315</c:v>
                </c:pt>
                <c:pt idx="1348">
                  <c:v>67.449999999998312</c:v>
                </c:pt>
                <c:pt idx="1349">
                  <c:v>67.499999999998309</c:v>
                </c:pt>
                <c:pt idx="1350">
                  <c:v>67.549999999998306</c:v>
                </c:pt>
                <c:pt idx="1351">
                  <c:v>67.599999999998303</c:v>
                </c:pt>
                <c:pt idx="1352">
                  <c:v>67.6499999999983</c:v>
                </c:pt>
                <c:pt idx="1353">
                  <c:v>67.699999999998298</c:v>
                </c:pt>
                <c:pt idx="1354">
                  <c:v>67.749999999998295</c:v>
                </c:pt>
                <c:pt idx="1355">
                  <c:v>67.799999999998292</c:v>
                </c:pt>
                <c:pt idx="1356">
                  <c:v>67.849999999998289</c:v>
                </c:pt>
                <c:pt idx="1357">
                  <c:v>67.899999999998286</c:v>
                </c:pt>
                <c:pt idx="1358">
                  <c:v>67.949999999998283</c:v>
                </c:pt>
                <c:pt idx="1359">
                  <c:v>67.99999999999828</c:v>
                </c:pt>
                <c:pt idx="1360">
                  <c:v>68.049999999998278</c:v>
                </c:pt>
                <c:pt idx="1361">
                  <c:v>68.099999999998275</c:v>
                </c:pt>
                <c:pt idx="1362">
                  <c:v>68.149999999998272</c:v>
                </c:pt>
                <c:pt idx="1363">
                  <c:v>68.199999999998269</c:v>
                </c:pt>
                <c:pt idx="1364">
                  <c:v>68.249999999998266</c:v>
                </c:pt>
                <c:pt idx="1365">
                  <c:v>68.299999999998263</c:v>
                </c:pt>
                <c:pt idx="1366">
                  <c:v>68.349999999998261</c:v>
                </c:pt>
                <c:pt idx="1367">
                  <c:v>68.399999999998258</c:v>
                </c:pt>
                <c:pt idx="1368">
                  <c:v>68.449999999998255</c:v>
                </c:pt>
                <c:pt idx="1369">
                  <c:v>68.499999999998252</c:v>
                </c:pt>
                <c:pt idx="1370">
                  <c:v>68.549999999998249</c:v>
                </c:pt>
                <c:pt idx="1371">
                  <c:v>68.599999999998246</c:v>
                </c:pt>
                <c:pt idx="1372">
                  <c:v>68.649999999998244</c:v>
                </c:pt>
                <c:pt idx="1373">
                  <c:v>68.699999999998241</c:v>
                </c:pt>
                <c:pt idx="1374">
                  <c:v>68.749999999998238</c:v>
                </c:pt>
                <c:pt idx="1375">
                  <c:v>68.799999999998235</c:v>
                </c:pt>
                <c:pt idx="1376">
                  <c:v>68.849999999998232</c:v>
                </c:pt>
                <c:pt idx="1377">
                  <c:v>68.899999999998229</c:v>
                </c:pt>
                <c:pt idx="1378">
                  <c:v>68.949999999998226</c:v>
                </c:pt>
                <c:pt idx="1379">
                  <c:v>68.999999999998224</c:v>
                </c:pt>
                <c:pt idx="1380">
                  <c:v>69.049999999998221</c:v>
                </c:pt>
                <c:pt idx="1381">
                  <c:v>69.099999999998218</c:v>
                </c:pt>
                <c:pt idx="1382">
                  <c:v>69.149999999998215</c:v>
                </c:pt>
                <c:pt idx="1383">
                  <c:v>69.199999999998212</c:v>
                </c:pt>
                <c:pt idx="1384">
                  <c:v>69.249999999998209</c:v>
                </c:pt>
                <c:pt idx="1385">
                  <c:v>69.299999999998207</c:v>
                </c:pt>
                <c:pt idx="1386">
                  <c:v>69.349999999998204</c:v>
                </c:pt>
                <c:pt idx="1387">
                  <c:v>69.399999999998201</c:v>
                </c:pt>
                <c:pt idx="1388">
                  <c:v>69.449999999998198</c:v>
                </c:pt>
                <c:pt idx="1389">
                  <c:v>69.499999999998195</c:v>
                </c:pt>
                <c:pt idx="1390">
                  <c:v>69.549999999998192</c:v>
                </c:pt>
                <c:pt idx="1391">
                  <c:v>69.59999999999819</c:v>
                </c:pt>
                <c:pt idx="1392">
                  <c:v>69.649999999998187</c:v>
                </c:pt>
                <c:pt idx="1393">
                  <c:v>69.699999999998184</c:v>
                </c:pt>
                <c:pt idx="1394">
                  <c:v>69.749999999998181</c:v>
                </c:pt>
                <c:pt idx="1395">
                  <c:v>69.799999999998178</c:v>
                </c:pt>
                <c:pt idx="1396">
                  <c:v>69.849999999998175</c:v>
                </c:pt>
                <c:pt idx="1397">
                  <c:v>69.899999999998172</c:v>
                </c:pt>
                <c:pt idx="1398">
                  <c:v>69.94999999999817</c:v>
                </c:pt>
                <c:pt idx="1399">
                  <c:v>69.999999999998167</c:v>
                </c:pt>
                <c:pt idx="1400">
                  <c:v>70.049999999998164</c:v>
                </c:pt>
                <c:pt idx="1401">
                  <c:v>70.099999999998161</c:v>
                </c:pt>
                <c:pt idx="1402">
                  <c:v>70.149999999998158</c:v>
                </c:pt>
                <c:pt idx="1403">
                  <c:v>70.199999999998155</c:v>
                </c:pt>
                <c:pt idx="1404">
                  <c:v>70.249999999998153</c:v>
                </c:pt>
                <c:pt idx="1405">
                  <c:v>70.29999999999815</c:v>
                </c:pt>
                <c:pt idx="1406">
                  <c:v>70.349999999998147</c:v>
                </c:pt>
                <c:pt idx="1407">
                  <c:v>70.399999999998144</c:v>
                </c:pt>
                <c:pt idx="1408">
                  <c:v>70.449999999998141</c:v>
                </c:pt>
                <c:pt idx="1409">
                  <c:v>70.499999999998138</c:v>
                </c:pt>
                <c:pt idx="1410">
                  <c:v>70.549999999998136</c:v>
                </c:pt>
                <c:pt idx="1411">
                  <c:v>70.599999999998133</c:v>
                </c:pt>
                <c:pt idx="1412">
                  <c:v>70.64999999999813</c:v>
                </c:pt>
                <c:pt idx="1413">
                  <c:v>70.699999999998127</c:v>
                </c:pt>
                <c:pt idx="1414">
                  <c:v>70.749999999998124</c:v>
                </c:pt>
                <c:pt idx="1415">
                  <c:v>70.799999999998121</c:v>
                </c:pt>
                <c:pt idx="1416">
                  <c:v>70.849999999998118</c:v>
                </c:pt>
                <c:pt idx="1417">
                  <c:v>70.899999999998116</c:v>
                </c:pt>
                <c:pt idx="1418">
                  <c:v>70.949999999998113</c:v>
                </c:pt>
                <c:pt idx="1419">
                  <c:v>70.99999999999811</c:v>
                </c:pt>
                <c:pt idx="1420">
                  <c:v>71.049999999998107</c:v>
                </c:pt>
                <c:pt idx="1421">
                  <c:v>71.099999999998104</c:v>
                </c:pt>
                <c:pt idx="1422">
                  <c:v>71.149999999998101</c:v>
                </c:pt>
                <c:pt idx="1423">
                  <c:v>71.199999999998099</c:v>
                </c:pt>
                <c:pt idx="1424">
                  <c:v>71.249999999998096</c:v>
                </c:pt>
                <c:pt idx="1425">
                  <c:v>71.299999999998093</c:v>
                </c:pt>
                <c:pt idx="1426">
                  <c:v>71.34999999999809</c:v>
                </c:pt>
                <c:pt idx="1427">
                  <c:v>71.399999999998087</c:v>
                </c:pt>
                <c:pt idx="1428">
                  <c:v>71.449999999998084</c:v>
                </c:pt>
                <c:pt idx="1429">
                  <c:v>71.499999999998082</c:v>
                </c:pt>
                <c:pt idx="1430">
                  <c:v>71.549999999998079</c:v>
                </c:pt>
                <c:pt idx="1431">
                  <c:v>71.599999999998076</c:v>
                </c:pt>
                <c:pt idx="1432">
                  <c:v>71.649999999998073</c:v>
                </c:pt>
                <c:pt idx="1433">
                  <c:v>71.69999999999807</c:v>
                </c:pt>
                <c:pt idx="1434">
                  <c:v>71.749999999998067</c:v>
                </c:pt>
                <c:pt idx="1435">
                  <c:v>71.799999999998064</c:v>
                </c:pt>
                <c:pt idx="1436">
                  <c:v>71.849999999998062</c:v>
                </c:pt>
                <c:pt idx="1437">
                  <c:v>71.899999999998059</c:v>
                </c:pt>
                <c:pt idx="1438">
                  <c:v>71.949999999998056</c:v>
                </c:pt>
                <c:pt idx="1439">
                  <c:v>71.999999999998053</c:v>
                </c:pt>
                <c:pt idx="1440">
                  <c:v>72.04999999999805</c:v>
                </c:pt>
                <c:pt idx="1441">
                  <c:v>72.099999999998047</c:v>
                </c:pt>
                <c:pt idx="1442">
                  <c:v>72.149999999998045</c:v>
                </c:pt>
                <c:pt idx="1443">
                  <c:v>72.199999999998042</c:v>
                </c:pt>
                <c:pt idx="1444">
                  <c:v>72.249999999998039</c:v>
                </c:pt>
                <c:pt idx="1445">
                  <c:v>72.299999999998036</c:v>
                </c:pt>
                <c:pt idx="1446">
                  <c:v>72.349999999998033</c:v>
                </c:pt>
                <c:pt idx="1447">
                  <c:v>72.39999999999803</c:v>
                </c:pt>
                <c:pt idx="1448">
                  <c:v>72.449999999998028</c:v>
                </c:pt>
                <c:pt idx="1449">
                  <c:v>72.499999999998025</c:v>
                </c:pt>
                <c:pt idx="1450">
                  <c:v>72.549999999998022</c:v>
                </c:pt>
                <c:pt idx="1451">
                  <c:v>72.599999999998019</c:v>
                </c:pt>
                <c:pt idx="1452">
                  <c:v>72.649999999998016</c:v>
                </c:pt>
                <c:pt idx="1453">
                  <c:v>72.699999999998013</c:v>
                </c:pt>
                <c:pt idx="1454">
                  <c:v>72.74999999999801</c:v>
                </c:pt>
                <c:pt idx="1455">
                  <c:v>72.799999999998008</c:v>
                </c:pt>
                <c:pt idx="1456">
                  <c:v>72.849999999998005</c:v>
                </c:pt>
                <c:pt idx="1457">
                  <c:v>72.899999999998002</c:v>
                </c:pt>
                <c:pt idx="1458">
                  <c:v>72.949999999997999</c:v>
                </c:pt>
                <c:pt idx="1459">
                  <c:v>72.999999999997996</c:v>
                </c:pt>
                <c:pt idx="1460">
                  <c:v>73.049999999997993</c:v>
                </c:pt>
                <c:pt idx="1461">
                  <c:v>73.099999999997991</c:v>
                </c:pt>
                <c:pt idx="1462">
                  <c:v>73.149999999997988</c:v>
                </c:pt>
                <c:pt idx="1463">
                  <c:v>73.199999999997985</c:v>
                </c:pt>
                <c:pt idx="1464">
                  <c:v>73.249999999997982</c:v>
                </c:pt>
                <c:pt idx="1465">
                  <c:v>73.299999999997979</c:v>
                </c:pt>
                <c:pt idx="1466">
                  <c:v>73.349999999997976</c:v>
                </c:pt>
                <c:pt idx="1467">
                  <c:v>73.399999999997974</c:v>
                </c:pt>
                <c:pt idx="1468">
                  <c:v>73.449999999997971</c:v>
                </c:pt>
                <c:pt idx="1469">
                  <c:v>73.499999999997968</c:v>
                </c:pt>
                <c:pt idx="1470">
                  <c:v>73.549999999997965</c:v>
                </c:pt>
                <c:pt idx="1471">
                  <c:v>73.599999999997962</c:v>
                </c:pt>
                <c:pt idx="1472">
                  <c:v>73.649999999997959</c:v>
                </c:pt>
                <c:pt idx="1473">
                  <c:v>73.699999999997956</c:v>
                </c:pt>
                <c:pt idx="1474">
                  <c:v>73.749999999997954</c:v>
                </c:pt>
                <c:pt idx="1475">
                  <c:v>73.799999999997951</c:v>
                </c:pt>
                <c:pt idx="1476">
                  <c:v>73.849999999997948</c:v>
                </c:pt>
                <c:pt idx="1477">
                  <c:v>73.899999999997945</c:v>
                </c:pt>
                <c:pt idx="1478">
                  <c:v>73.949999999997942</c:v>
                </c:pt>
                <c:pt idx="1479">
                  <c:v>73.999999999997939</c:v>
                </c:pt>
                <c:pt idx="1480">
                  <c:v>74.049999999997937</c:v>
                </c:pt>
                <c:pt idx="1481">
                  <c:v>74.099999999997934</c:v>
                </c:pt>
                <c:pt idx="1482">
                  <c:v>74.149999999997931</c:v>
                </c:pt>
                <c:pt idx="1483">
                  <c:v>74.199999999997928</c:v>
                </c:pt>
                <c:pt idx="1484">
                  <c:v>74.249999999997925</c:v>
                </c:pt>
                <c:pt idx="1485">
                  <c:v>74.299999999997922</c:v>
                </c:pt>
                <c:pt idx="1486">
                  <c:v>74.34999999999792</c:v>
                </c:pt>
                <c:pt idx="1487">
                  <c:v>74.399999999997917</c:v>
                </c:pt>
                <c:pt idx="1488">
                  <c:v>74.449999999997914</c:v>
                </c:pt>
                <c:pt idx="1489">
                  <c:v>74.499999999997911</c:v>
                </c:pt>
                <c:pt idx="1490">
                  <c:v>74.549999999997908</c:v>
                </c:pt>
                <c:pt idx="1491">
                  <c:v>74.599999999997905</c:v>
                </c:pt>
                <c:pt idx="1492">
                  <c:v>74.649999999997902</c:v>
                </c:pt>
                <c:pt idx="1493">
                  <c:v>74.6999999999979</c:v>
                </c:pt>
                <c:pt idx="1494">
                  <c:v>74.749999999997897</c:v>
                </c:pt>
                <c:pt idx="1495">
                  <c:v>74.799999999997894</c:v>
                </c:pt>
                <c:pt idx="1496">
                  <c:v>74.849999999997891</c:v>
                </c:pt>
                <c:pt idx="1497">
                  <c:v>74.899999999997888</c:v>
                </c:pt>
                <c:pt idx="1498">
                  <c:v>74.949999999997885</c:v>
                </c:pt>
                <c:pt idx="1499">
                  <c:v>74.999999999997883</c:v>
                </c:pt>
                <c:pt idx="1500">
                  <c:v>75.04999999999788</c:v>
                </c:pt>
                <c:pt idx="1501">
                  <c:v>75.099999999997877</c:v>
                </c:pt>
                <c:pt idx="1502">
                  <c:v>75.149999999997874</c:v>
                </c:pt>
                <c:pt idx="1503">
                  <c:v>75.199999999997871</c:v>
                </c:pt>
                <c:pt idx="1504">
                  <c:v>75.249999999997868</c:v>
                </c:pt>
                <c:pt idx="1505">
                  <c:v>75.299999999997866</c:v>
                </c:pt>
                <c:pt idx="1506">
                  <c:v>75.349999999997863</c:v>
                </c:pt>
                <c:pt idx="1507">
                  <c:v>75.39999999999786</c:v>
                </c:pt>
                <c:pt idx="1508">
                  <c:v>75.449999999997857</c:v>
                </c:pt>
                <c:pt idx="1509">
                  <c:v>75.499999999997854</c:v>
                </c:pt>
                <c:pt idx="1510">
                  <c:v>75.549999999997851</c:v>
                </c:pt>
                <c:pt idx="1511">
                  <c:v>75.599999999997848</c:v>
                </c:pt>
                <c:pt idx="1512">
                  <c:v>75.649999999997846</c:v>
                </c:pt>
                <c:pt idx="1513">
                  <c:v>75.699999999997843</c:v>
                </c:pt>
                <c:pt idx="1514">
                  <c:v>75.74999999999784</c:v>
                </c:pt>
                <c:pt idx="1515">
                  <c:v>75.799999999997837</c:v>
                </c:pt>
                <c:pt idx="1516">
                  <c:v>75.849999999997834</c:v>
                </c:pt>
                <c:pt idx="1517">
                  <c:v>75.899999999997831</c:v>
                </c:pt>
                <c:pt idx="1518">
                  <c:v>75.949999999997829</c:v>
                </c:pt>
                <c:pt idx="1519">
                  <c:v>75.999999999997826</c:v>
                </c:pt>
                <c:pt idx="1520">
                  <c:v>76.049999999997823</c:v>
                </c:pt>
                <c:pt idx="1521">
                  <c:v>76.09999999999782</c:v>
                </c:pt>
                <c:pt idx="1522">
                  <c:v>76.149999999997817</c:v>
                </c:pt>
                <c:pt idx="1523">
                  <c:v>76.199999999997814</c:v>
                </c:pt>
                <c:pt idx="1524">
                  <c:v>76.249999999997812</c:v>
                </c:pt>
                <c:pt idx="1525">
                  <c:v>76.299999999997809</c:v>
                </c:pt>
                <c:pt idx="1526">
                  <c:v>76.349999999997806</c:v>
                </c:pt>
                <c:pt idx="1527">
                  <c:v>76.399999999997803</c:v>
                </c:pt>
                <c:pt idx="1528">
                  <c:v>76.4499999999978</c:v>
                </c:pt>
                <c:pt idx="1529">
                  <c:v>76.499999999997797</c:v>
                </c:pt>
                <c:pt idx="1530">
                  <c:v>76.549999999997794</c:v>
                </c:pt>
                <c:pt idx="1531">
                  <c:v>76.599999999997792</c:v>
                </c:pt>
                <c:pt idx="1532">
                  <c:v>76.649999999997789</c:v>
                </c:pt>
                <c:pt idx="1533">
                  <c:v>76.699999999997786</c:v>
                </c:pt>
                <c:pt idx="1534">
                  <c:v>76.749999999997783</c:v>
                </c:pt>
                <c:pt idx="1535">
                  <c:v>76.79999999999778</c:v>
                </c:pt>
                <c:pt idx="1536">
                  <c:v>76.849999999997777</c:v>
                </c:pt>
                <c:pt idx="1537">
                  <c:v>76.899999999997775</c:v>
                </c:pt>
                <c:pt idx="1538">
                  <c:v>76.949999999997772</c:v>
                </c:pt>
                <c:pt idx="1539">
                  <c:v>76.999999999997769</c:v>
                </c:pt>
                <c:pt idx="1540">
                  <c:v>77.049999999997766</c:v>
                </c:pt>
                <c:pt idx="1541">
                  <c:v>77.099999999997763</c:v>
                </c:pt>
                <c:pt idx="1542">
                  <c:v>77.14999999999776</c:v>
                </c:pt>
                <c:pt idx="1543">
                  <c:v>77.199999999997758</c:v>
                </c:pt>
                <c:pt idx="1544">
                  <c:v>77.249999999997755</c:v>
                </c:pt>
                <c:pt idx="1545">
                  <c:v>77.299999999997752</c:v>
                </c:pt>
                <c:pt idx="1546">
                  <c:v>77.349999999997749</c:v>
                </c:pt>
                <c:pt idx="1547">
                  <c:v>77.399999999997746</c:v>
                </c:pt>
                <c:pt idx="1548">
                  <c:v>77.449999999997743</c:v>
                </c:pt>
                <c:pt idx="1549">
                  <c:v>77.49999999999774</c:v>
                </c:pt>
                <c:pt idx="1550">
                  <c:v>77.549999999997738</c:v>
                </c:pt>
                <c:pt idx="1551">
                  <c:v>77.599999999997735</c:v>
                </c:pt>
                <c:pt idx="1552">
                  <c:v>77.649999999997732</c:v>
                </c:pt>
                <c:pt idx="1553">
                  <c:v>77.699999999997729</c:v>
                </c:pt>
                <c:pt idx="1554">
                  <c:v>77.749999999997726</c:v>
                </c:pt>
                <c:pt idx="1555">
                  <c:v>77.799999999997723</c:v>
                </c:pt>
                <c:pt idx="1556">
                  <c:v>77.849999999997721</c:v>
                </c:pt>
                <c:pt idx="1557">
                  <c:v>77.899999999997718</c:v>
                </c:pt>
                <c:pt idx="1558">
                  <c:v>77.949999999997715</c:v>
                </c:pt>
                <c:pt idx="1559">
                  <c:v>77.999999999997712</c:v>
                </c:pt>
                <c:pt idx="1560">
                  <c:v>78.049999999997709</c:v>
                </c:pt>
                <c:pt idx="1561">
                  <c:v>78.099999999997706</c:v>
                </c:pt>
                <c:pt idx="1562">
                  <c:v>78.149999999997704</c:v>
                </c:pt>
                <c:pt idx="1563">
                  <c:v>78.199999999997701</c:v>
                </c:pt>
                <c:pt idx="1564">
                  <c:v>78.249999999997698</c:v>
                </c:pt>
                <c:pt idx="1565">
                  <c:v>78.299999999997695</c:v>
                </c:pt>
                <c:pt idx="1566">
                  <c:v>78.349999999997692</c:v>
                </c:pt>
                <c:pt idx="1567">
                  <c:v>78.399999999997689</c:v>
                </c:pt>
                <c:pt idx="1568">
                  <c:v>78.449999999997686</c:v>
                </c:pt>
                <c:pt idx="1569">
                  <c:v>78.499999999997684</c:v>
                </c:pt>
                <c:pt idx="1570">
                  <c:v>78.549999999997681</c:v>
                </c:pt>
                <c:pt idx="1571">
                  <c:v>78.599999999997678</c:v>
                </c:pt>
                <c:pt idx="1572">
                  <c:v>78.649999999997675</c:v>
                </c:pt>
                <c:pt idx="1573">
                  <c:v>78.699999999997672</c:v>
                </c:pt>
                <c:pt idx="1574">
                  <c:v>78.749999999997669</c:v>
                </c:pt>
                <c:pt idx="1575">
                  <c:v>78.799999999997667</c:v>
                </c:pt>
                <c:pt idx="1576">
                  <c:v>78.849999999997664</c:v>
                </c:pt>
                <c:pt idx="1577">
                  <c:v>78.899999999997661</c:v>
                </c:pt>
                <c:pt idx="1578">
                  <c:v>78.949999999997658</c:v>
                </c:pt>
                <c:pt idx="1579">
                  <c:v>78.999999999997655</c:v>
                </c:pt>
                <c:pt idx="1580">
                  <c:v>79.049999999997652</c:v>
                </c:pt>
                <c:pt idx="1581">
                  <c:v>79.09999999999765</c:v>
                </c:pt>
                <c:pt idx="1582">
                  <c:v>79.149999999997647</c:v>
                </c:pt>
                <c:pt idx="1583">
                  <c:v>79.199999999997644</c:v>
                </c:pt>
                <c:pt idx="1584">
                  <c:v>79.249999999997641</c:v>
                </c:pt>
                <c:pt idx="1585">
                  <c:v>79.299999999997638</c:v>
                </c:pt>
                <c:pt idx="1586">
                  <c:v>79.349999999997635</c:v>
                </c:pt>
                <c:pt idx="1587">
                  <c:v>79.399999999997632</c:v>
                </c:pt>
                <c:pt idx="1588">
                  <c:v>79.44999999999763</c:v>
                </c:pt>
                <c:pt idx="1589">
                  <c:v>79.499999999997627</c:v>
                </c:pt>
                <c:pt idx="1590">
                  <c:v>79.549999999997624</c:v>
                </c:pt>
                <c:pt idx="1591">
                  <c:v>79.599999999997621</c:v>
                </c:pt>
                <c:pt idx="1592">
                  <c:v>79.649999999997618</c:v>
                </c:pt>
                <c:pt idx="1593">
                  <c:v>79.699999999997615</c:v>
                </c:pt>
                <c:pt idx="1594">
                  <c:v>79.749999999997613</c:v>
                </c:pt>
                <c:pt idx="1595">
                  <c:v>79.79999999999761</c:v>
                </c:pt>
                <c:pt idx="1596">
                  <c:v>79.849999999997607</c:v>
                </c:pt>
                <c:pt idx="1597">
                  <c:v>79.899999999997604</c:v>
                </c:pt>
                <c:pt idx="1598">
                  <c:v>79.949999999997601</c:v>
                </c:pt>
                <c:pt idx="1599">
                  <c:v>79.999999999997598</c:v>
                </c:pt>
                <c:pt idx="1600">
                  <c:v>80.049999999997596</c:v>
                </c:pt>
                <c:pt idx="1601">
                  <c:v>80.099999999997593</c:v>
                </c:pt>
                <c:pt idx="1602">
                  <c:v>80.14999999999759</c:v>
                </c:pt>
                <c:pt idx="1603">
                  <c:v>80.199999999997587</c:v>
                </c:pt>
                <c:pt idx="1604">
                  <c:v>80.249999999997584</c:v>
                </c:pt>
                <c:pt idx="1605">
                  <c:v>80.299999999997581</c:v>
                </c:pt>
                <c:pt idx="1606">
                  <c:v>80.349999999997578</c:v>
                </c:pt>
                <c:pt idx="1607">
                  <c:v>80.399999999997576</c:v>
                </c:pt>
                <c:pt idx="1608">
                  <c:v>80.449999999997573</c:v>
                </c:pt>
                <c:pt idx="1609">
                  <c:v>80.49999999999757</c:v>
                </c:pt>
                <c:pt idx="1610">
                  <c:v>80.549999999997567</c:v>
                </c:pt>
                <c:pt idx="1611">
                  <c:v>80.599999999997564</c:v>
                </c:pt>
                <c:pt idx="1612">
                  <c:v>80.649999999997561</c:v>
                </c:pt>
                <c:pt idx="1613">
                  <c:v>80.699999999997559</c:v>
                </c:pt>
                <c:pt idx="1614">
                  <c:v>80.749999999997556</c:v>
                </c:pt>
                <c:pt idx="1615">
                  <c:v>80.799999999997553</c:v>
                </c:pt>
                <c:pt idx="1616">
                  <c:v>80.84999999999755</c:v>
                </c:pt>
                <c:pt idx="1617">
                  <c:v>80.899999999997547</c:v>
                </c:pt>
                <c:pt idx="1618">
                  <c:v>80.949999999997544</c:v>
                </c:pt>
                <c:pt idx="1619">
                  <c:v>80.999999999997542</c:v>
                </c:pt>
                <c:pt idx="1620">
                  <c:v>81.049999999997539</c:v>
                </c:pt>
                <c:pt idx="1621">
                  <c:v>81.099999999997536</c:v>
                </c:pt>
                <c:pt idx="1622">
                  <c:v>81.149999999997533</c:v>
                </c:pt>
                <c:pt idx="1623">
                  <c:v>81.19999999999753</c:v>
                </c:pt>
                <c:pt idx="1624">
                  <c:v>81.249999999997527</c:v>
                </c:pt>
                <c:pt idx="1625">
                  <c:v>81.299999999997524</c:v>
                </c:pt>
                <c:pt idx="1626">
                  <c:v>81.349999999997522</c:v>
                </c:pt>
                <c:pt idx="1627">
                  <c:v>81.399999999997519</c:v>
                </c:pt>
                <c:pt idx="1628">
                  <c:v>81.449999999997516</c:v>
                </c:pt>
                <c:pt idx="1629">
                  <c:v>81.499999999997513</c:v>
                </c:pt>
                <c:pt idx="1630">
                  <c:v>81.54999999999751</c:v>
                </c:pt>
                <c:pt idx="1631">
                  <c:v>81.599999999997507</c:v>
                </c:pt>
                <c:pt idx="1632">
                  <c:v>81.649999999997505</c:v>
                </c:pt>
                <c:pt idx="1633">
                  <c:v>81.699999999997502</c:v>
                </c:pt>
                <c:pt idx="1634">
                  <c:v>81.749999999997499</c:v>
                </c:pt>
                <c:pt idx="1635">
                  <c:v>81.799999999997496</c:v>
                </c:pt>
                <c:pt idx="1636">
                  <c:v>81.849999999997493</c:v>
                </c:pt>
                <c:pt idx="1637">
                  <c:v>81.89999999999749</c:v>
                </c:pt>
                <c:pt idx="1638">
                  <c:v>81.949999999997488</c:v>
                </c:pt>
                <c:pt idx="1639">
                  <c:v>81.999999999997485</c:v>
                </c:pt>
                <c:pt idx="1640">
                  <c:v>82.049999999997482</c:v>
                </c:pt>
                <c:pt idx="1641">
                  <c:v>82.099999999997479</c:v>
                </c:pt>
                <c:pt idx="1642">
                  <c:v>82.149999999997476</c:v>
                </c:pt>
                <c:pt idx="1643">
                  <c:v>82.199999999997473</c:v>
                </c:pt>
                <c:pt idx="1644">
                  <c:v>82.24999999999747</c:v>
                </c:pt>
                <c:pt idx="1645">
                  <c:v>82.299999999997468</c:v>
                </c:pt>
                <c:pt idx="1646">
                  <c:v>82.349999999997465</c:v>
                </c:pt>
                <c:pt idx="1647">
                  <c:v>82.399999999997462</c:v>
                </c:pt>
                <c:pt idx="1648">
                  <c:v>82.449999999997459</c:v>
                </c:pt>
                <c:pt idx="1649">
                  <c:v>82.499999999997456</c:v>
                </c:pt>
                <c:pt idx="1650">
                  <c:v>82.549999999997453</c:v>
                </c:pt>
                <c:pt idx="1651">
                  <c:v>82.599999999997451</c:v>
                </c:pt>
                <c:pt idx="1652">
                  <c:v>82.649999999997448</c:v>
                </c:pt>
                <c:pt idx="1653">
                  <c:v>82.699999999997445</c:v>
                </c:pt>
                <c:pt idx="1654">
                  <c:v>82.749999999997442</c:v>
                </c:pt>
                <c:pt idx="1655">
                  <c:v>82.799999999997439</c:v>
                </c:pt>
                <c:pt idx="1656">
                  <c:v>82.849999999997436</c:v>
                </c:pt>
                <c:pt idx="1657">
                  <c:v>82.899999999997434</c:v>
                </c:pt>
                <c:pt idx="1658">
                  <c:v>82.949999999997431</c:v>
                </c:pt>
                <c:pt idx="1659">
                  <c:v>82.999999999997428</c:v>
                </c:pt>
                <c:pt idx="1660">
                  <c:v>83.049999999997425</c:v>
                </c:pt>
                <c:pt idx="1661">
                  <c:v>83.099999999997422</c:v>
                </c:pt>
                <c:pt idx="1662">
                  <c:v>83.149999999997419</c:v>
                </c:pt>
                <c:pt idx="1663">
                  <c:v>83.199999999997416</c:v>
                </c:pt>
                <c:pt idx="1664">
                  <c:v>83.249999999997414</c:v>
                </c:pt>
                <c:pt idx="1665">
                  <c:v>83.299999999997411</c:v>
                </c:pt>
                <c:pt idx="1666">
                  <c:v>83.349999999997408</c:v>
                </c:pt>
                <c:pt idx="1667">
                  <c:v>83.399999999997405</c:v>
                </c:pt>
                <c:pt idx="1668">
                  <c:v>83.449999999997402</c:v>
                </c:pt>
                <c:pt idx="1669">
                  <c:v>83.499999999997399</c:v>
                </c:pt>
                <c:pt idx="1670">
                  <c:v>83.549999999997397</c:v>
                </c:pt>
                <c:pt idx="1671">
                  <c:v>83.599999999997394</c:v>
                </c:pt>
                <c:pt idx="1672">
                  <c:v>83.649999999997391</c:v>
                </c:pt>
                <c:pt idx="1673">
                  <c:v>83.699999999997388</c:v>
                </c:pt>
                <c:pt idx="1674">
                  <c:v>83.749999999997385</c:v>
                </c:pt>
                <c:pt idx="1675">
                  <c:v>83.799999999997382</c:v>
                </c:pt>
                <c:pt idx="1676">
                  <c:v>83.84999999999738</c:v>
                </c:pt>
                <c:pt idx="1677">
                  <c:v>83.899999999997377</c:v>
                </c:pt>
                <c:pt idx="1678">
                  <c:v>83.949999999997374</c:v>
                </c:pt>
                <c:pt idx="1679">
                  <c:v>83.999999999997371</c:v>
                </c:pt>
                <c:pt idx="1680">
                  <c:v>84.049999999997368</c:v>
                </c:pt>
                <c:pt idx="1681">
                  <c:v>84.099999999997365</c:v>
                </c:pt>
                <c:pt idx="1682">
                  <c:v>84.149999999997362</c:v>
                </c:pt>
                <c:pt idx="1683">
                  <c:v>84.19999999999736</c:v>
                </c:pt>
                <c:pt idx="1684">
                  <c:v>84.249999999997357</c:v>
                </c:pt>
                <c:pt idx="1685">
                  <c:v>84.299999999997354</c:v>
                </c:pt>
                <c:pt idx="1686">
                  <c:v>84.349999999997351</c:v>
                </c:pt>
                <c:pt idx="1687">
                  <c:v>84.399999999997348</c:v>
                </c:pt>
                <c:pt idx="1688">
                  <c:v>84.449999999997345</c:v>
                </c:pt>
                <c:pt idx="1689">
                  <c:v>84.499999999997343</c:v>
                </c:pt>
                <c:pt idx="1690">
                  <c:v>84.54999999999734</c:v>
                </c:pt>
                <c:pt idx="1691">
                  <c:v>84.599999999997337</c:v>
                </c:pt>
                <c:pt idx="1692">
                  <c:v>84.649999999997334</c:v>
                </c:pt>
                <c:pt idx="1693">
                  <c:v>84.699999999997331</c:v>
                </c:pt>
                <c:pt idx="1694">
                  <c:v>84.749999999997328</c:v>
                </c:pt>
                <c:pt idx="1695">
                  <c:v>84.799999999997326</c:v>
                </c:pt>
                <c:pt idx="1696">
                  <c:v>84.849999999997323</c:v>
                </c:pt>
                <c:pt idx="1697">
                  <c:v>84.89999999999732</c:v>
                </c:pt>
                <c:pt idx="1698">
                  <c:v>84.949999999997317</c:v>
                </c:pt>
                <c:pt idx="1699">
                  <c:v>84.999999999997314</c:v>
                </c:pt>
                <c:pt idx="1700">
                  <c:v>85.049999999997311</c:v>
                </c:pt>
                <c:pt idx="1701">
                  <c:v>85.099999999997308</c:v>
                </c:pt>
                <c:pt idx="1702">
                  <c:v>85.149999999997306</c:v>
                </c:pt>
                <c:pt idx="1703">
                  <c:v>85.199999999997303</c:v>
                </c:pt>
                <c:pt idx="1704">
                  <c:v>85.2499999999973</c:v>
                </c:pt>
                <c:pt idx="1705">
                  <c:v>85.299999999997297</c:v>
                </c:pt>
                <c:pt idx="1706">
                  <c:v>85.349999999997294</c:v>
                </c:pt>
                <c:pt idx="1707">
                  <c:v>85.399999999997291</c:v>
                </c:pt>
                <c:pt idx="1708">
                  <c:v>85.449999999997289</c:v>
                </c:pt>
                <c:pt idx="1709">
                  <c:v>85.499999999997286</c:v>
                </c:pt>
                <c:pt idx="1710">
                  <c:v>85.549999999997283</c:v>
                </c:pt>
                <c:pt idx="1711">
                  <c:v>85.59999999999728</c:v>
                </c:pt>
                <c:pt idx="1712">
                  <c:v>85.649999999997277</c:v>
                </c:pt>
                <c:pt idx="1713">
                  <c:v>85.699999999997274</c:v>
                </c:pt>
                <c:pt idx="1714">
                  <c:v>85.749999999997272</c:v>
                </c:pt>
                <c:pt idx="1715">
                  <c:v>85.799999999997269</c:v>
                </c:pt>
                <c:pt idx="1716">
                  <c:v>85.849999999997266</c:v>
                </c:pt>
                <c:pt idx="1717">
                  <c:v>85.899999999997263</c:v>
                </c:pt>
                <c:pt idx="1718">
                  <c:v>85.94999999999726</c:v>
                </c:pt>
                <c:pt idx="1719">
                  <c:v>85.999999999997257</c:v>
                </c:pt>
                <c:pt idx="1720">
                  <c:v>86.049999999997254</c:v>
                </c:pt>
                <c:pt idx="1721">
                  <c:v>86.099999999997252</c:v>
                </c:pt>
                <c:pt idx="1722">
                  <c:v>86.149999999997249</c:v>
                </c:pt>
                <c:pt idx="1723">
                  <c:v>86.199999999997246</c:v>
                </c:pt>
                <c:pt idx="1724">
                  <c:v>86.249999999997243</c:v>
                </c:pt>
                <c:pt idx="1725">
                  <c:v>86.29999999999724</c:v>
                </c:pt>
                <c:pt idx="1726">
                  <c:v>86.349999999997237</c:v>
                </c:pt>
                <c:pt idx="1727">
                  <c:v>86.399999999997235</c:v>
                </c:pt>
                <c:pt idx="1728">
                  <c:v>86.449999999997232</c:v>
                </c:pt>
                <c:pt idx="1729">
                  <c:v>86.499999999997229</c:v>
                </c:pt>
                <c:pt idx="1730">
                  <c:v>86.549999999997226</c:v>
                </c:pt>
                <c:pt idx="1731">
                  <c:v>86.599999999997223</c:v>
                </c:pt>
                <c:pt idx="1732">
                  <c:v>86.64999999999722</c:v>
                </c:pt>
                <c:pt idx="1733">
                  <c:v>86.699999999997218</c:v>
                </c:pt>
                <c:pt idx="1734">
                  <c:v>86.749999999997215</c:v>
                </c:pt>
                <c:pt idx="1735">
                  <c:v>86.799999999997212</c:v>
                </c:pt>
                <c:pt idx="1736">
                  <c:v>86.849999999997209</c:v>
                </c:pt>
                <c:pt idx="1737">
                  <c:v>86.899999999997206</c:v>
                </c:pt>
                <c:pt idx="1738">
                  <c:v>86.949999999997203</c:v>
                </c:pt>
                <c:pt idx="1739">
                  <c:v>86.9999999999972</c:v>
                </c:pt>
                <c:pt idx="1740">
                  <c:v>87.049999999997198</c:v>
                </c:pt>
                <c:pt idx="1741">
                  <c:v>87.099999999997195</c:v>
                </c:pt>
                <c:pt idx="1742">
                  <c:v>87.149999999997192</c:v>
                </c:pt>
                <c:pt idx="1743">
                  <c:v>87.199999999997189</c:v>
                </c:pt>
                <c:pt idx="1744">
                  <c:v>87.249999999997186</c:v>
                </c:pt>
                <c:pt idx="1745">
                  <c:v>87.299999999997183</c:v>
                </c:pt>
                <c:pt idx="1746">
                  <c:v>87.349999999997181</c:v>
                </c:pt>
                <c:pt idx="1747">
                  <c:v>87.399999999997178</c:v>
                </c:pt>
                <c:pt idx="1748">
                  <c:v>87.449999999997175</c:v>
                </c:pt>
                <c:pt idx="1749">
                  <c:v>87.499999999997172</c:v>
                </c:pt>
                <c:pt idx="1750">
                  <c:v>87.549999999997169</c:v>
                </c:pt>
                <c:pt idx="1751">
                  <c:v>87.599999999997166</c:v>
                </c:pt>
                <c:pt idx="1752">
                  <c:v>87.649999999997164</c:v>
                </c:pt>
                <c:pt idx="1753">
                  <c:v>87.699999999997161</c:v>
                </c:pt>
                <c:pt idx="1754">
                  <c:v>87.749999999997158</c:v>
                </c:pt>
                <c:pt idx="1755">
                  <c:v>87.799999999997155</c:v>
                </c:pt>
                <c:pt idx="1756">
                  <c:v>87.849999999997152</c:v>
                </c:pt>
                <c:pt idx="1757">
                  <c:v>87.899999999997149</c:v>
                </c:pt>
                <c:pt idx="1758">
                  <c:v>87.949999999997146</c:v>
                </c:pt>
                <c:pt idx="1759">
                  <c:v>87.999999999997144</c:v>
                </c:pt>
                <c:pt idx="1760">
                  <c:v>88.049999999997141</c:v>
                </c:pt>
                <c:pt idx="1761">
                  <c:v>88.099999999997138</c:v>
                </c:pt>
                <c:pt idx="1762">
                  <c:v>88.149999999997135</c:v>
                </c:pt>
                <c:pt idx="1763">
                  <c:v>88.199999999997132</c:v>
                </c:pt>
                <c:pt idx="1764">
                  <c:v>88.249999999997129</c:v>
                </c:pt>
                <c:pt idx="1765">
                  <c:v>88.299999999997127</c:v>
                </c:pt>
                <c:pt idx="1766">
                  <c:v>88.349999999997124</c:v>
                </c:pt>
                <c:pt idx="1767">
                  <c:v>88.399999999997121</c:v>
                </c:pt>
                <c:pt idx="1768">
                  <c:v>88.449999999997118</c:v>
                </c:pt>
                <c:pt idx="1769">
                  <c:v>88.499999999997115</c:v>
                </c:pt>
                <c:pt idx="1770">
                  <c:v>88.549999999997112</c:v>
                </c:pt>
                <c:pt idx="1771">
                  <c:v>88.59999999999711</c:v>
                </c:pt>
                <c:pt idx="1772">
                  <c:v>88.649999999997107</c:v>
                </c:pt>
                <c:pt idx="1773">
                  <c:v>88.699999999997104</c:v>
                </c:pt>
                <c:pt idx="1774">
                  <c:v>88.749999999997101</c:v>
                </c:pt>
                <c:pt idx="1775">
                  <c:v>88.799999999997098</c:v>
                </c:pt>
                <c:pt idx="1776">
                  <c:v>88.849999999997095</c:v>
                </c:pt>
                <c:pt idx="1777">
                  <c:v>88.899999999997092</c:v>
                </c:pt>
                <c:pt idx="1778">
                  <c:v>88.94999999999709</c:v>
                </c:pt>
                <c:pt idx="1779">
                  <c:v>88.999999999997087</c:v>
                </c:pt>
                <c:pt idx="1780">
                  <c:v>89.049999999997084</c:v>
                </c:pt>
                <c:pt idx="1781">
                  <c:v>89.099999999997081</c:v>
                </c:pt>
                <c:pt idx="1782">
                  <c:v>89.149999999997078</c:v>
                </c:pt>
                <c:pt idx="1783">
                  <c:v>89.199999999997075</c:v>
                </c:pt>
                <c:pt idx="1784">
                  <c:v>89.249999999997073</c:v>
                </c:pt>
                <c:pt idx="1785">
                  <c:v>89.29999999999707</c:v>
                </c:pt>
                <c:pt idx="1786">
                  <c:v>89.349999999997067</c:v>
                </c:pt>
                <c:pt idx="1787">
                  <c:v>89.399999999997064</c:v>
                </c:pt>
                <c:pt idx="1788">
                  <c:v>89.449999999997061</c:v>
                </c:pt>
                <c:pt idx="1789">
                  <c:v>89.499999999997058</c:v>
                </c:pt>
                <c:pt idx="1790">
                  <c:v>89.549999999997056</c:v>
                </c:pt>
                <c:pt idx="1791">
                  <c:v>89.599999999997053</c:v>
                </c:pt>
                <c:pt idx="1792">
                  <c:v>89.64999999999705</c:v>
                </c:pt>
                <c:pt idx="1793">
                  <c:v>89.699999999997047</c:v>
                </c:pt>
                <c:pt idx="1794">
                  <c:v>89.749999999997044</c:v>
                </c:pt>
                <c:pt idx="1795">
                  <c:v>89.799999999997041</c:v>
                </c:pt>
                <c:pt idx="1796">
                  <c:v>89.849999999997038</c:v>
                </c:pt>
                <c:pt idx="1797">
                  <c:v>89.899999999997036</c:v>
                </c:pt>
                <c:pt idx="1798">
                  <c:v>89.949999999997033</c:v>
                </c:pt>
                <c:pt idx="1799">
                  <c:v>89.99999999999703</c:v>
                </c:pt>
                <c:pt idx="1800">
                  <c:v>90.049999999997027</c:v>
                </c:pt>
                <c:pt idx="1801">
                  <c:v>90.099999999997024</c:v>
                </c:pt>
                <c:pt idx="1802">
                  <c:v>90.149999999997021</c:v>
                </c:pt>
                <c:pt idx="1803">
                  <c:v>90.199999999997019</c:v>
                </c:pt>
                <c:pt idx="1804">
                  <c:v>90.249999999997016</c:v>
                </c:pt>
                <c:pt idx="1805">
                  <c:v>90.299999999997013</c:v>
                </c:pt>
                <c:pt idx="1806">
                  <c:v>90.34999999999701</c:v>
                </c:pt>
                <c:pt idx="1807">
                  <c:v>90.399999999997007</c:v>
                </c:pt>
                <c:pt idx="1808">
                  <c:v>90.449999999997004</c:v>
                </c:pt>
                <c:pt idx="1809">
                  <c:v>90.499999999997002</c:v>
                </c:pt>
                <c:pt idx="1810">
                  <c:v>90.549999999996999</c:v>
                </c:pt>
                <c:pt idx="1811">
                  <c:v>90.599999999996996</c:v>
                </c:pt>
                <c:pt idx="1812">
                  <c:v>90.649999999996993</c:v>
                </c:pt>
                <c:pt idx="1813">
                  <c:v>90.69999999999699</c:v>
                </c:pt>
                <c:pt idx="1814">
                  <c:v>90.749999999996987</c:v>
                </c:pt>
                <c:pt idx="1815">
                  <c:v>90.799999999996984</c:v>
                </c:pt>
                <c:pt idx="1816">
                  <c:v>90.849999999996982</c:v>
                </c:pt>
                <c:pt idx="1817">
                  <c:v>90.899999999996979</c:v>
                </c:pt>
                <c:pt idx="1818">
                  <c:v>90.949999999996976</c:v>
                </c:pt>
                <c:pt idx="1819">
                  <c:v>90.999999999996973</c:v>
                </c:pt>
                <c:pt idx="1820">
                  <c:v>91.04999999999697</c:v>
                </c:pt>
                <c:pt idx="1821">
                  <c:v>91.099999999996967</c:v>
                </c:pt>
                <c:pt idx="1822">
                  <c:v>91.149999999996965</c:v>
                </c:pt>
                <c:pt idx="1823">
                  <c:v>91.199999999996962</c:v>
                </c:pt>
                <c:pt idx="1824">
                  <c:v>91.249999999996959</c:v>
                </c:pt>
                <c:pt idx="1825">
                  <c:v>91.299999999996956</c:v>
                </c:pt>
                <c:pt idx="1826">
                  <c:v>91.349999999996953</c:v>
                </c:pt>
                <c:pt idx="1827">
                  <c:v>91.39999999999695</c:v>
                </c:pt>
                <c:pt idx="1828">
                  <c:v>91.449999999996948</c:v>
                </c:pt>
                <c:pt idx="1829">
                  <c:v>91.499999999996945</c:v>
                </c:pt>
                <c:pt idx="1830">
                  <c:v>91.549999999996942</c:v>
                </c:pt>
                <c:pt idx="1831">
                  <c:v>91.599999999996939</c:v>
                </c:pt>
                <c:pt idx="1832">
                  <c:v>91.649999999996936</c:v>
                </c:pt>
                <c:pt idx="1833">
                  <c:v>91.699999999996933</c:v>
                </c:pt>
                <c:pt idx="1834">
                  <c:v>91.74999999999693</c:v>
                </c:pt>
                <c:pt idx="1835">
                  <c:v>91.799999999996928</c:v>
                </c:pt>
                <c:pt idx="1836">
                  <c:v>91.849999999996925</c:v>
                </c:pt>
                <c:pt idx="1837">
                  <c:v>91.899999999996922</c:v>
                </c:pt>
                <c:pt idx="1838">
                  <c:v>91.949999999996919</c:v>
                </c:pt>
                <c:pt idx="1839">
                  <c:v>91.999999999996916</c:v>
                </c:pt>
                <c:pt idx="1840">
                  <c:v>92.049999999996913</c:v>
                </c:pt>
                <c:pt idx="1841">
                  <c:v>92.099999999996911</c:v>
                </c:pt>
                <c:pt idx="1842">
                  <c:v>92.149999999996908</c:v>
                </c:pt>
                <c:pt idx="1843">
                  <c:v>92.199999999996905</c:v>
                </c:pt>
                <c:pt idx="1844">
                  <c:v>92.249999999996902</c:v>
                </c:pt>
                <c:pt idx="1845">
                  <c:v>92.299999999996899</c:v>
                </c:pt>
                <c:pt idx="1846">
                  <c:v>92.349999999996896</c:v>
                </c:pt>
                <c:pt idx="1847">
                  <c:v>92.399999999996894</c:v>
                </c:pt>
                <c:pt idx="1848">
                  <c:v>92.449999999996891</c:v>
                </c:pt>
                <c:pt idx="1849">
                  <c:v>92.499999999996888</c:v>
                </c:pt>
                <c:pt idx="1850">
                  <c:v>92.549999999996885</c:v>
                </c:pt>
                <c:pt idx="1851">
                  <c:v>92.599999999996882</c:v>
                </c:pt>
                <c:pt idx="1852">
                  <c:v>92.649999999996879</c:v>
                </c:pt>
                <c:pt idx="1853">
                  <c:v>92.699999999996876</c:v>
                </c:pt>
                <c:pt idx="1854">
                  <c:v>92.749999999996874</c:v>
                </c:pt>
                <c:pt idx="1855">
                  <c:v>92.799999999996871</c:v>
                </c:pt>
                <c:pt idx="1856">
                  <c:v>92.849999999996868</c:v>
                </c:pt>
                <c:pt idx="1857">
                  <c:v>92.899999999996865</c:v>
                </c:pt>
                <c:pt idx="1858">
                  <c:v>92.949999999996862</c:v>
                </c:pt>
                <c:pt idx="1859">
                  <c:v>92.999999999996859</c:v>
                </c:pt>
                <c:pt idx="1860">
                  <c:v>93.049999999996857</c:v>
                </c:pt>
                <c:pt idx="1861">
                  <c:v>93.099999999996854</c:v>
                </c:pt>
                <c:pt idx="1862">
                  <c:v>93.149999999996851</c:v>
                </c:pt>
                <c:pt idx="1863">
                  <c:v>93.199999999996848</c:v>
                </c:pt>
                <c:pt idx="1864">
                  <c:v>93.249999999996845</c:v>
                </c:pt>
                <c:pt idx="1865">
                  <c:v>93.299999999996842</c:v>
                </c:pt>
                <c:pt idx="1866">
                  <c:v>93.34999999999684</c:v>
                </c:pt>
                <c:pt idx="1867">
                  <c:v>93.399999999996837</c:v>
                </c:pt>
                <c:pt idx="1868">
                  <c:v>93.449999999996834</c:v>
                </c:pt>
                <c:pt idx="1869">
                  <c:v>93.499999999996831</c:v>
                </c:pt>
                <c:pt idx="1870">
                  <c:v>93.549999999996828</c:v>
                </c:pt>
                <c:pt idx="1871">
                  <c:v>93.599999999996825</c:v>
                </c:pt>
                <c:pt idx="1872">
                  <c:v>93.649999999996822</c:v>
                </c:pt>
                <c:pt idx="1873">
                  <c:v>93.69999999999682</c:v>
                </c:pt>
                <c:pt idx="1874">
                  <c:v>93.749999999996817</c:v>
                </c:pt>
                <c:pt idx="1875">
                  <c:v>93.799999999996814</c:v>
                </c:pt>
                <c:pt idx="1876">
                  <c:v>93.849999999996811</c:v>
                </c:pt>
                <c:pt idx="1877">
                  <c:v>93.899999999996808</c:v>
                </c:pt>
                <c:pt idx="1878">
                  <c:v>93.949999999996805</c:v>
                </c:pt>
                <c:pt idx="1879">
                  <c:v>93.999999999996803</c:v>
                </c:pt>
                <c:pt idx="1880">
                  <c:v>94.0499999999968</c:v>
                </c:pt>
                <c:pt idx="1881">
                  <c:v>94.099999999996797</c:v>
                </c:pt>
                <c:pt idx="1882">
                  <c:v>94.149999999996794</c:v>
                </c:pt>
                <c:pt idx="1883">
                  <c:v>94.199999999996791</c:v>
                </c:pt>
                <c:pt idx="1884">
                  <c:v>94.249999999996788</c:v>
                </c:pt>
                <c:pt idx="1885">
                  <c:v>94.299999999996786</c:v>
                </c:pt>
                <c:pt idx="1886">
                  <c:v>94.349999999996783</c:v>
                </c:pt>
                <c:pt idx="1887">
                  <c:v>94.39999999999678</c:v>
                </c:pt>
                <c:pt idx="1888">
                  <c:v>94.449999999996777</c:v>
                </c:pt>
                <c:pt idx="1889">
                  <c:v>94.499999999996774</c:v>
                </c:pt>
                <c:pt idx="1890">
                  <c:v>94.549999999996771</c:v>
                </c:pt>
                <c:pt idx="1891">
                  <c:v>94.599999999996768</c:v>
                </c:pt>
                <c:pt idx="1892">
                  <c:v>94.649999999996766</c:v>
                </c:pt>
                <c:pt idx="1893">
                  <c:v>94.699999999996763</c:v>
                </c:pt>
                <c:pt idx="1894">
                  <c:v>94.74999999999676</c:v>
                </c:pt>
                <c:pt idx="1895">
                  <c:v>94.799999999996757</c:v>
                </c:pt>
                <c:pt idx="1896">
                  <c:v>94.849999999996754</c:v>
                </c:pt>
                <c:pt idx="1897">
                  <c:v>94.899999999996751</c:v>
                </c:pt>
                <c:pt idx="1898">
                  <c:v>94.949999999996749</c:v>
                </c:pt>
                <c:pt idx="1899">
                  <c:v>94.999999999996746</c:v>
                </c:pt>
                <c:pt idx="1900">
                  <c:v>95.049999999996743</c:v>
                </c:pt>
                <c:pt idx="1901">
                  <c:v>95.09999999999674</c:v>
                </c:pt>
                <c:pt idx="1902">
                  <c:v>95.149999999996737</c:v>
                </c:pt>
                <c:pt idx="1903">
                  <c:v>95.199999999996734</c:v>
                </c:pt>
                <c:pt idx="1904">
                  <c:v>95.249999999996732</c:v>
                </c:pt>
                <c:pt idx="1905">
                  <c:v>95.299999999996729</c:v>
                </c:pt>
                <c:pt idx="1906">
                  <c:v>95.349999999996726</c:v>
                </c:pt>
                <c:pt idx="1907">
                  <c:v>95.399999999996723</c:v>
                </c:pt>
                <c:pt idx="1908">
                  <c:v>95.44999999999672</c:v>
                </c:pt>
                <c:pt idx="1909">
                  <c:v>95.499999999996717</c:v>
                </c:pt>
                <c:pt idx="1910">
                  <c:v>95.549999999996714</c:v>
                </c:pt>
                <c:pt idx="1911">
                  <c:v>95.599999999996712</c:v>
                </c:pt>
                <c:pt idx="1912">
                  <c:v>95.649999999996709</c:v>
                </c:pt>
                <c:pt idx="1913">
                  <c:v>95.699999999996706</c:v>
                </c:pt>
                <c:pt idx="1914">
                  <c:v>95.749999999996703</c:v>
                </c:pt>
                <c:pt idx="1915">
                  <c:v>95.7999999999967</c:v>
                </c:pt>
                <c:pt idx="1916">
                  <c:v>95.849999999996697</c:v>
                </c:pt>
                <c:pt idx="1917">
                  <c:v>95.899999999996695</c:v>
                </c:pt>
                <c:pt idx="1918">
                  <c:v>95.949999999996692</c:v>
                </c:pt>
                <c:pt idx="1919">
                  <c:v>95.999999999996689</c:v>
                </c:pt>
                <c:pt idx="1920">
                  <c:v>96.049999999996686</c:v>
                </c:pt>
                <c:pt idx="1921">
                  <c:v>96.099999999996683</c:v>
                </c:pt>
                <c:pt idx="1922">
                  <c:v>96.14999999999668</c:v>
                </c:pt>
                <c:pt idx="1923">
                  <c:v>96.199999999996678</c:v>
                </c:pt>
                <c:pt idx="1924">
                  <c:v>96.249999999996675</c:v>
                </c:pt>
                <c:pt idx="1925">
                  <c:v>96.299999999996672</c:v>
                </c:pt>
                <c:pt idx="1926">
                  <c:v>96.349999999996669</c:v>
                </c:pt>
                <c:pt idx="1927">
                  <c:v>96.399999999996666</c:v>
                </c:pt>
                <c:pt idx="1928">
                  <c:v>96.449999999996663</c:v>
                </c:pt>
                <c:pt idx="1929">
                  <c:v>96.49999999999666</c:v>
                </c:pt>
                <c:pt idx="1930">
                  <c:v>96.549999999996658</c:v>
                </c:pt>
                <c:pt idx="1931">
                  <c:v>96.599999999996655</c:v>
                </c:pt>
                <c:pt idx="1932">
                  <c:v>96.649999999996652</c:v>
                </c:pt>
                <c:pt idx="1933">
                  <c:v>96.699999999996649</c:v>
                </c:pt>
                <c:pt idx="1934">
                  <c:v>96.749999999996646</c:v>
                </c:pt>
                <c:pt idx="1935">
                  <c:v>96.799999999996643</c:v>
                </c:pt>
                <c:pt idx="1936">
                  <c:v>96.849999999996641</c:v>
                </c:pt>
                <c:pt idx="1937">
                  <c:v>96.899999999996638</c:v>
                </c:pt>
                <c:pt idx="1938">
                  <c:v>96.949999999996635</c:v>
                </c:pt>
                <c:pt idx="1939">
                  <c:v>96.999999999996632</c:v>
                </c:pt>
                <c:pt idx="1940">
                  <c:v>97.049999999996629</c:v>
                </c:pt>
                <c:pt idx="1941">
                  <c:v>97.099999999996626</c:v>
                </c:pt>
                <c:pt idx="1942">
                  <c:v>97.149999999996624</c:v>
                </c:pt>
                <c:pt idx="1943">
                  <c:v>97.199999999996621</c:v>
                </c:pt>
                <c:pt idx="1944">
                  <c:v>97.249999999996618</c:v>
                </c:pt>
                <c:pt idx="1945">
                  <c:v>97.299999999996615</c:v>
                </c:pt>
                <c:pt idx="1946">
                  <c:v>97.349999999996612</c:v>
                </c:pt>
                <c:pt idx="1947">
                  <c:v>97.399999999996609</c:v>
                </c:pt>
                <c:pt idx="1948">
                  <c:v>97.449999999996606</c:v>
                </c:pt>
                <c:pt idx="1949">
                  <c:v>97.499999999996604</c:v>
                </c:pt>
                <c:pt idx="1950">
                  <c:v>97.549999999996601</c:v>
                </c:pt>
                <c:pt idx="1951">
                  <c:v>97.599999999996598</c:v>
                </c:pt>
                <c:pt idx="1952">
                  <c:v>97.649999999996595</c:v>
                </c:pt>
                <c:pt idx="1953">
                  <c:v>97.699999999996592</c:v>
                </c:pt>
                <c:pt idx="1954">
                  <c:v>97.749999999996589</c:v>
                </c:pt>
                <c:pt idx="1955">
                  <c:v>97.799999999996587</c:v>
                </c:pt>
                <c:pt idx="1956">
                  <c:v>97.849999999996584</c:v>
                </c:pt>
                <c:pt idx="1957">
                  <c:v>97.899999999996581</c:v>
                </c:pt>
                <c:pt idx="1958">
                  <c:v>97.949999999996578</c:v>
                </c:pt>
                <c:pt idx="1959">
                  <c:v>97.999999999996575</c:v>
                </c:pt>
                <c:pt idx="1960">
                  <c:v>98.049999999996572</c:v>
                </c:pt>
                <c:pt idx="1961">
                  <c:v>98.099999999996569</c:v>
                </c:pt>
                <c:pt idx="1962">
                  <c:v>98.149999999996567</c:v>
                </c:pt>
                <c:pt idx="1963">
                  <c:v>98.199999999996564</c:v>
                </c:pt>
                <c:pt idx="1964">
                  <c:v>98.249999999996561</c:v>
                </c:pt>
                <c:pt idx="1965">
                  <c:v>98.299999999996558</c:v>
                </c:pt>
                <c:pt idx="1966">
                  <c:v>98.349999999996555</c:v>
                </c:pt>
                <c:pt idx="1967">
                  <c:v>98.399999999996552</c:v>
                </c:pt>
                <c:pt idx="1968">
                  <c:v>98.44999999999655</c:v>
                </c:pt>
                <c:pt idx="1969">
                  <c:v>98.499999999996547</c:v>
                </c:pt>
                <c:pt idx="1970">
                  <c:v>98.549999999996544</c:v>
                </c:pt>
                <c:pt idx="1971">
                  <c:v>98.599999999996541</c:v>
                </c:pt>
                <c:pt idx="1972">
                  <c:v>98.649999999996538</c:v>
                </c:pt>
                <c:pt idx="1973">
                  <c:v>98.699999999996535</c:v>
                </c:pt>
                <c:pt idx="1974">
                  <c:v>98.749999999996533</c:v>
                </c:pt>
                <c:pt idx="1975">
                  <c:v>98.79999999999653</c:v>
                </c:pt>
                <c:pt idx="1976">
                  <c:v>98.849999999996527</c:v>
                </c:pt>
                <c:pt idx="1977">
                  <c:v>98.899999999996524</c:v>
                </c:pt>
                <c:pt idx="1978">
                  <c:v>98.949999999996521</c:v>
                </c:pt>
                <c:pt idx="1979">
                  <c:v>98.999999999996518</c:v>
                </c:pt>
                <c:pt idx="1980">
                  <c:v>99.049999999996515</c:v>
                </c:pt>
                <c:pt idx="1981">
                  <c:v>99.099999999996513</c:v>
                </c:pt>
                <c:pt idx="1982">
                  <c:v>99.14999999999651</c:v>
                </c:pt>
                <c:pt idx="1983">
                  <c:v>99.199999999996507</c:v>
                </c:pt>
                <c:pt idx="1984">
                  <c:v>99.249999999996504</c:v>
                </c:pt>
                <c:pt idx="1985">
                  <c:v>99.299999999996501</c:v>
                </c:pt>
                <c:pt idx="1986">
                  <c:v>99.349999999996498</c:v>
                </c:pt>
                <c:pt idx="1987">
                  <c:v>99.399999999996496</c:v>
                </c:pt>
                <c:pt idx="1988">
                  <c:v>99.449999999996493</c:v>
                </c:pt>
                <c:pt idx="1989">
                  <c:v>99.49999999999649</c:v>
                </c:pt>
                <c:pt idx="1990">
                  <c:v>99.549999999996487</c:v>
                </c:pt>
                <c:pt idx="1991">
                  <c:v>99.599999999996484</c:v>
                </c:pt>
                <c:pt idx="1992">
                  <c:v>99.649999999996481</c:v>
                </c:pt>
                <c:pt idx="1993">
                  <c:v>99.699999999996479</c:v>
                </c:pt>
                <c:pt idx="1994">
                  <c:v>99.749999999996476</c:v>
                </c:pt>
                <c:pt idx="1995">
                  <c:v>99.799999999996473</c:v>
                </c:pt>
                <c:pt idx="1996">
                  <c:v>99.84999999999647</c:v>
                </c:pt>
                <c:pt idx="1997">
                  <c:v>99.899999999996467</c:v>
                </c:pt>
                <c:pt idx="1998">
                  <c:v>99.949999999996464</c:v>
                </c:pt>
                <c:pt idx="1999">
                  <c:v>99.999999999996461</c:v>
                </c:pt>
                <c:pt idx="2000">
                  <c:v>100.04999999999646</c:v>
                </c:pt>
                <c:pt idx="2001">
                  <c:v>100.09999999999646</c:v>
                </c:pt>
                <c:pt idx="2002">
                  <c:v>100.14999999999645</c:v>
                </c:pt>
                <c:pt idx="2003">
                  <c:v>100.19999999999645</c:v>
                </c:pt>
                <c:pt idx="2004">
                  <c:v>100.24999999999645</c:v>
                </c:pt>
                <c:pt idx="2005">
                  <c:v>100.29999999999644</c:v>
                </c:pt>
                <c:pt idx="2006">
                  <c:v>100.34999999999644</c:v>
                </c:pt>
                <c:pt idx="2007">
                  <c:v>100.39999999999644</c:v>
                </c:pt>
                <c:pt idx="2008">
                  <c:v>100.44999999999644</c:v>
                </c:pt>
                <c:pt idx="2009">
                  <c:v>100.49999999999643</c:v>
                </c:pt>
                <c:pt idx="2010">
                  <c:v>100.54999999999643</c:v>
                </c:pt>
                <c:pt idx="2011">
                  <c:v>100.59999999999643</c:v>
                </c:pt>
                <c:pt idx="2012">
                  <c:v>100.64999999999642</c:v>
                </c:pt>
                <c:pt idx="2013">
                  <c:v>100.69999999999642</c:v>
                </c:pt>
                <c:pt idx="2014">
                  <c:v>100.74999999999642</c:v>
                </c:pt>
                <c:pt idx="2015">
                  <c:v>100.79999999999642</c:v>
                </c:pt>
                <c:pt idx="2016">
                  <c:v>100.84999999999641</c:v>
                </c:pt>
                <c:pt idx="2017">
                  <c:v>100.89999999999641</c:v>
                </c:pt>
                <c:pt idx="2018">
                  <c:v>100.94999999999641</c:v>
                </c:pt>
                <c:pt idx="2019">
                  <c:v>100.9999999999964</c:v>
                </c:pt>
                <c:pt idx="2020">
                  <c:v>101.0499999999964</c:v>
                </c:pt>
                <c:pt idx="2021">
                  <c:v>101.0999999999964</c:v>
                </c:pt>
                <c:pt idx="2022">
                  <c:v>101.1499999999964</c:v>
                </c:pt>
                <c:pt idx="2023">
                  <c:v>101.19999999999639</c:v>
                </c:pt>
                <c:pt idx="2024">
                  <c:v>101.24999999999639</c:v>
                </c:pt>
                <c:pt idx="2025">
                  <c:v>101.29999999999639</c:v>
                </c:pt>
                <c:pt idx="2026">
                  <c:v>101.34999999999638</c:v>
                </c:pt>
                <c:pt idx="2027">
                  <c:v>101.39999999999638</c:v>
                </c:pt>
                <c:pt idx="2028">
                  <c:v>101.44999999999638</c:v>
                </c:pt>
                <c:pt idx="2029">
                  <c:v>101.49999999999638</c:v>
                </c:pt>
                <c:pt idx="2030">
                  <c:v>101.54999999999637</c:v>
                </c:pt>
                <c:pt idx="2031">
                  <c:v>101.59999999999637</c:v>
                </c:pt>
                <c:pt idx="2032">
                  <c:v>101.64999999999637</c:v>
                </c:pt>
                <c:pt idx="2033">
                  <c:v>101.69999999999636</c:v>
                </c:pt>
                <c:pt idx="2034">
                  <c:v>101.74999999999636</c:v>
                </c:pt>
                <c:pt idx="2035">
                  <c:v>101.79999999999636</c:v>
                </c:pt>
                <c:pt idx="2036">
                  <c:v>101.84999999999636</c:v>
                </c:pt>
                <c:pt idx="2037">
                  <c:v>101.89999999999635</c:v>
                </c:pt>
                <c:pt idx="2038">
                  <c:v>101.94999999999635</c:v>
                </c:pt>
                <c:pt idx="2039">
                  <c:v>101.99999999999635</c:v>
                </c:pt>
                <c:pt idx="2040">
                  <c:v>102.04999999999634</c:v>
                </c:pt>
                <c:pt idx="2041">
                  <c:v>102.09999999999634</c:v>
                </c:pt>
                <c:pt idx="2042">
                  <c:v>102.14999999999634</c:v>
                </c:pt>
                <c:pt idx="2043">
                  <c:v>102.19999999999634</c:v>
                </c:pt>
                <c:pt idx="2044">
                  <c:v>102.24999999999633</c:v>
                </c:pt>
                <c:pt idx="2045">
                  <c:v>102.29999999999633</c:v>
                </c:pt>
                <c:pt idx="2046">
                  <c:v>102.34999999999633</c:v>
                </c:pt>
                <c:pt idx="2047">
                  <c:v>102.39999999999633</c:v>
                </c:pt>
                <c:pt idx="2048">
                  <c:v>102.44999999999632</c:v>
                </c:pt>
                <c:pt idx="2049">
                  <c:v>102.49999999999632</c:v>
                </c:pt>
                <c:pt idx="2050">
                  <c:v>102.54999999999632</c:v>
                </c:pt>
                <c:pt idx="2051">
                  <c:v>102.59999999999631</c:v>
                </c:pt>
                <c:pt idx="2052">
                  <c:v>102.64999999999631</c:v>
                </c:pt>
                <c:pt idx="2053">
                  <c:v>102.69999999999631</c:v>
                </c:pt>
                <c:pt idx="2054">
                  <c:v>102.74999999999631</c:v>
                </c:pt>
                <c:pt idx="2055">
                  <c:v>102.7999999999963</c:v>
                </c:pt>
                <c:pt idx="2056">
                  <c:v>102.8499999999963</c:v>
                </c:pt>
                <c:pt idx="2057">
                  <c:v>102.8999999999963</c:v>
                </c:pt>
                <c:pt idx="2058">
                  <c:v>102.94999999999629</c:v>
                </c:pt>
                <c:pt idx="2059">
                  <c:v>102.99999999999629</c:v>
                </c:pt>
                <c:pt idx="2060">
                  <c:v>103.04999999999629</c:v>
                </c:pt>
                <c:pt idx="2061">
                  <c:v>103.09999999999629</c:v>
                </c:pt>
                <c:pt idx="2062">
                  <c:v>103.14999999999628</c:v>
                </c:pt>
                <c:pt idx="2063">
                  <c:v>103.19999999999628</c:v>
                </c:pt>
                <c:pt idx="2064">
                  <c:v>103.24999999999628</c:v>
                </c:pt>
                <c:pt idx="2065">
                  <c:v>103.29999999999627</c:v>
                </c:pt>
                <c:pt idx="2066">
                  <c:v>103.34999999999627</c:v>
                </c:pt>
                <c:pt idx="2067">
                  <c:v>103.39999999999627</c:v>
                </c:pt>
                <c:pt idx="2068">
                  <c:v>103.44999999999627</c:v>
                </c:pt>
                <c:pt idx="2069">
                  <c:v>103.49999999999626</c:v>
                </c:pt>
                <c:pt idx="2070">
                  <c:v>103.54999999999626</c:v>
                </c:pt>
                <c:pt idx="2071">
                  <c:v>103.59999999999626</c:v>
                </c:pt>
                <c:pt idx="2072">
                  <c:v>103.64999999999625</c:v>
                </c:pt>
                <c:pt idx="2073">
                  <c:v>103.69999999999625</c:v>
                </c:pt>
                <c:pt idx="2074">
                  <c:v>103.74999999999625</c:v>
                </c:pt>
                <c:pt idx="2075">
                  <c:v>103.79999999999625</c:v>
                </c:pt>
                <c:pt idx="2076">
                  <c:v>103.84999999999624</c:v>
                </c:pt>
                <c:pt idx="2077">
                  <c:v>103.89999999999624</c:v>
                </c:pt>
                <c:pt idx="2078">
                  <c:v>103.94999999999624</c:v>
                </c:pt>
                <c:pt idx="2079">
                  <c:v>103.99999999999623</c:v>
                </c:pt>
                <c:pt idx="2080">
                  <c:v>104.04999999999623</c:v>
                </c:pt>
                <c:pt idx="2081">
                  <c:v>104.09999999999623</c:v>
                </c:pt>
                <c:pt idx="2082">
                  <c:v>104.14999999999623</c:v>
                </c:pt>
                <c:pt idx="2083">
                  <c:v>104.19999999999622</c:v>
                </c:pt>
                <c:pt idx="2084">
                  <c:v>104.24999999999622</c:v>
                </c:pt>
                <c:pt idx="2085">
                  <c:v>104.29999999999622</c:v>
                </c:pt>
                <c:pt idx="2086">
                  <c:v>104.34999999999621</c:v>
                </c:pt>
                <c:pt idx="2087">
                  <c:v>104.39999999999621</c:v>
                </c:pt>
                <c:pt idx="2088">
                  <c:v>104.44999999999621</c:v>
                </c:pt>
                <c:pt idx="2089">
                  <c:v>104.49999999999621</c:v>
                </c:pt>
                <c:pt idx="2090">
                  <c:v>104.5499999999962</c:v>
                </c:pt>
                <c:pt idx="2091">
                  <c:v>104.5999999999962</c:v>
                </c:pt>
                <c:pt idx="2092">
                  <c:v>104.6499999999962</c:v>
                </c:pt>
                <c:pt idx="2093">
                  <c:v>104.69999999999619</c:v>
                </c:pt>
                <c:pt idx="2094">
                  <c:v>104.74999999999619</c:v>
                </c:pt>
                <c:pt idx="2095">
                  <c:v>104.79999999999619</c:v>
                </c:pt>
                <c:pt idx="2096">
                  <c:v>104.84999999999619</c:v>
                </c:pt>
                <c:pt idx="2097">
                  <c:v>104.89999999999618</c:v>
                </c:pt>
                <c:pt idx="2098">
                  <c:v>104.94999999999618</c:v>
                </c:pt>
                <c:pt idx="2099">
                  <c:v>104.99999999999618</c:v>
                </c:pt>
                <c:pt idx="2100">
                  <c:v>105.04999999999617</c:v>
                </c:pt>
                <c:pt idx="2101">
                  <c:v>105.09999999999617</c:v>
                </c:pt>
                <c:pt idx="2102">
                  <c:v>105.14999999999617</c:v>
                </c:pt>
                <c:pt idx="2103">
                  <c:v>105.19999999999617</c:v>
                </c:pt>
                <c:pt idx="2104">
                  <c:v>105.24999999999616</c:v>
                </c:pt>
                <c:pt idx="2105">
                  <c:v>105.29999999999616</c:v>
                </c:pt>
                <c:pt idx="2106">
                  <c:v>105.34999999999616</c:v>
                </c:pt>
                <c:pt idx="2107">
                  <c:v>105.39999999999615</c:v>
                </c:pt>
                <c:pt idx="2108">
                  <c:v>105.44999999999615</c:v>
                </c:pt>
                <c:pt idx="2109">
                  <c:v>105.49999999999615</c:v>
                </c:pt>
                <c:pt idx="2110">
                  <c:v>105.54999999999615</c:v>
                </c:pt>
                <c:pt idx="2111">
                  <c:v>105.59999999999614</c:v>
                </c:pt>
                <c:pt idx="2112">
                  <c:v>105.64999999999614</c:v>
                </c:pt>
                <c:pt idx="2113">
                  <c:v>105.69999999999614</c:v>
                </c:pt>
                <c:pt idx="2114">
                  <c:v>105.74999999999613</c:v>
                </c:pt>
                <c:pt idx="2115">
                  <c:v>105.79999999999613</c:v>
                </c:pt>
                <c:pt idx="2116">
                  <c:v>105.84999999999613</c:v>
                </c:pt>
                <c:pt idx="2117">
                  <c:v>105.89999999999613</c:v>
                </c:pt>
                <c:pt idx="2118">
                  <c:v>105.94999999999612</c:v>
                </c:pt>
                <c:pt idx="2119">
                  <c:v>105.99999999999612</c:v>
                </c:pt>
                <c:pt idx="2120">
                  <c:v>106.04999999999612</c:v>
                </c:pt>
                <c:pt idx="2121">
                  <c:v>106.09999999999611</c:v>
                </c:pt>
                <c:pt idx="2122">
                  <c:v>106.14999999999611</c:v>
                </c:pt>
                <c:pt idx="2123">
                  <c:v>106.19999999999611</c:v>
                </c:pt>
                <c:pt idx="2124">
                  <c:v>106.24999999999611</c:v>
                </c:pt>
                <c:pt idx="2125">
                  <c:v>106.2999999999961</c:v>
                </c:pt>
                <c:pt idx="2126">
                  <c:v>106.3499999999961</c:v>
                </c:pt>
                <c:pt idx="2127">
                  <c:v>106.3999999999961</c:v>
                </c:pt>
                <c:pt idx="2128">
                  <c:v>106.44999999999609</c:v>
                </c:pt>
                <c:pt idx="2129">
                  <c:v>106.49999999999609</c:v>
                </c:pt>
                <c:pt idx="2130">
                  <c:v>106.54999999999609</c:v>
                </c:pt>
                <c:pt idx="2131">
                  <c:v>106.59999999999609</c:v>
                </c:pt>
                <c:pt idx="2132">
                  <c:v>106.64999999999608</c:v>
                </c:pt>
                <c:pt idx="2133">
                  <c:v>106.69999999999608</c:v>
                </c:pt>
                <c:pt idx="2134">
                  <c:v>106.74999999999608</c:v>
                </c:pt>
                <c:pt idx="2135">
                  <c:v>106.79999999999607</c:v>
                </c:pt>
                <c:pt idx="2136">
                  <c:v>106.84999999999607</c:v>
                </c:pt>
                <c:pt idx="2137">
                  <c:v>106.89999999999607</c:v>
                </c:pt>
                <c:pt idx="2138">
                  <c:v>106.94999999999607</c:v>
                </c:pt>
                <c:pt idx="2139">
                  <c:v>106.99999999999606</c:v>
                </c:pt>
                <c:pt idx="2140">
                  <c:v>107.04999999999606</c:v>
                </c:pt>
                <c:pt idx="2141">
                  <c:v>107.09999999999606</c:v>
                </c:pt>
                <c:pt idx="2142">
                  <c:v>107.14999999999606</c:v>
                </c:pt>
                <c:pt idx="2143">
                  <c:v>107.19999999999605</c:v>
                </c:pt>
                <c:pt idx="2144">
                  <c:v>107.24999999999605</c:v>
                </c:pt>
                <c:pt idx="2145">
                  <c:v>107.29999999999605</c:v>
                </c:pt>
                <c:pt idx="2146">
                  <c:v>107.34999999999604</c:v>
                </c:pt>
                <c:pt idx="2147">
                  <c:v>107.39999999999604</c:v>
                </c:pt>
                <c:pt idx="2148">
                  <c:v>107.44999999999604</c:v>
                </c:pt>
                <c:pt idx="2149">
                  <c:v>107.49999999999604</c:v>
                </c:pt>
                <c:pt idx="2150">
                  <c:v>107.54999999999603</c:v>
                </c:pt>
                <c:pt idx="2151">
                  <c:v>107.59999999999603</c:v>
                </c:pt>
                <c:pt idx="2152">
                  <c:v>107.64999999999603</c:v>
                </c:pt>
                <c:pt idx="2153">
                  <c:v>107.69999999999602</c:v>
                </c:pt>
                <c:pt idx="2154">
                  <c:v>107.74999999999602</c:v>
                </c:pt>
                <c:pt idx="2155">
                  <c:v>107.79999999999602</c:v>
                </c:pt>
                <c:pt idx="2156">
                  <c:v>107.84999999999602</c:v>
                </c:pt>
                <c:pt idx="2157">
                  <c:v>107.89999999999601</c:v>
                </c:pt>
                <c:pt idx="2158">
                  <c:v>107.94999999999601</c:v>
                </c:pt>
                <c:pt idx="2159">
                  <c:v>107.99999999999601</c:v>
                </c:pt>
                <c:pt idx="2160">
                  <c:v>108.049999999996</c:v>
                </c:pt>
                <c:pt idx="2161">
                  <c:v>108.099999999996</c:v>
                </c:pt>
                <c:pt idx="2162">
                  <c:v>108.149999999996</c:v>
                </c:pt>
                <c:pt idx="2163">
                  <c:v>108.199999999996</c:v>
                </c:pt>
                <c:pt idx="2164">
                  <c:v>108.24999999999599</c:v>
                </c:pt>
                <c:pt idx="2165">
                  <c:v>108.29999999999599</c:v>
                </c:pt>
                <c:pt idx="2166">
                  <c:v>108.34999999999599</c:v>
                </c:pt>
                <c:pt idx="2167">
                  <c:v>108.39999999999598</c:v>
                </c:pt>
                <c:pt idx="2168">
                  <c:v>108.44999999999598</c:v>
                </c:pt>
                <c:pt idx="2169">
                  <c:v>108.49999999999598</c:v>
                </c:pt>
                <c:pt idx="2170">
                  <c:v>108.54999999999598</c:v>
                </c:pt>
                <c:pt idx="2171">
                  <c:v>108.59999999999597</c:v>
                </c:pt>
                <c:pt idx="2172">
                  <c:v>108.64999999999597</c:v>
                </c:pt>
                <c:pt idx="2173">
                  <c:v>108.69999999999597</c:v>
                </c:pt>
                <c:pt idx="2174">
                  <c:v>108.74999999999596</c:v>
                </c:pt>
                <c:pt idx="2175">
                  <c:v>108.79999999999596</c:v>
                </c:pt>
                <c:pt idx="2176">
                  <c:v>108.84999999999596</c:v>
                </c:pt>
                <c:pt idx="2177">
                  <c:v>108.89999999999596</c:v>
                </c:pt>
                <c:pt idx="2178">
                  <c:v>108.94999999999595</c:v>
                </c:pt>
                <c:pt idx="2179">
                  <c:v>108.99999999999595</c:v>
                </c:pt>
                <c:pt idx="2180">
                  <c:v>109.04999999999595</c:v>
                </c:pt>
                <c:pt idx="2181">
                  <c:v>109.09999999999594</c:v>
                </c:pt>
                <c:pt idx="2182">
                  <c:v>109.14999999999594</c:v>
                </c:pt>
                <c:pt idx="2183">
                  <c:v>109.19999999999594</c:v>
                </c:pt>
                <c:pt idx="2184">
                  <c:v>109.24999999999594</c:v>
                </c:pt>
                <c:pt idx="2185">
                  <c:v>109.29999999999593</c:v>
                </c:pt>
                <c:pt idx="2186">
                  <c:v>109.34999999999593</c:v>
                </c:pt>
                <c:pt idx="2187">
                  <c:v>109.39999999999593</c:v>
                </c:pt>
                <c:pt idx="2188">
                  <c:v>109.44999999999592</c:v>
                </c:pt>
                <c:pt idx="2189">
                  <c:v>109.49999999999592</c:v>
                </c:pt>
                <c:pt idx="2190">
                  <c:v>109.54999999999592</c:v>
                </c:pt>
                <c:pt idx="2191">
                  <c:v>109.59999999999592</c:v>
                </c:pt>
                <c:pt idx="2192">
                  <c:v>109.64999999999591</c:v>
                </c:pt>
                <c:pt idx="2193">
                  <c:v>109.69999999999591</c:v>
                </c:pt>
                <c:pt idx="2194">
                  <c:v>109.74999999999591</c:v>
                </c:pt>
                <c:pt idx="2195">
                  <c:v>109.7999999999959</c:v>
                </c:pt>
                <c:pt idx="2196">
                  <c:v>109.8499999999959</c:v>
                </c:pt>
                <c:pt idx="2197">
                  <c:v>109.8999999999959</c:v>
                </c:pt>
                <c:pt idx="2198">
                  <c:v>109.9499999999959</c:v>
                </c:pt>
                <c:pt idx="2199">
                  <c:v>109.99999999999589</c:v>
                </c:pt>
                <c:pt idx="2200">
                  <c:v>110.04999999999589</c:v>
                </c:pt>
                <c:pt idx="2201">
                  <c:v>110.09999999999589</c:v>
                </c:pt>
                <c:pt idx="2202">
                  <c:v>110.14999999999588</c:v>
                </c:pt>
                <c:pt idx="2203">
                  <c:v>110.19999999999588</c:v>
                </c:pt>
                <c:pt idx="2204">
                  <c:v>110.24999999999588</c:v>
                </c:pt>
                <c:pt idx="2205">
                  <c:v>110.29999999999588</c:v>
                </c:pt>
                <c:pt idx="2206">
                  <c:v>110.34999999999587</c:v>
                </c:pt>
                <c:pt idx="2207">
                  <c:v>110.39999999999587</c:v>
                </c:pt>
                <c:pt idx="2208">
                  <c:v>110.44999999999587</c:v>
                </c:pt>
                <c:pt idx="2209">
                  <c:v>110.49999999999586</c:v>
                </c:pt>
                <c:pt idx="2210">
                  <c:v>110.54999999999586</c:v>
                </c:pt>
                <c:pt idx="2211">
                  <c:v>110.59999999999586</c:v>
                </c:pt>
                <c:pt idx="2212">
                  <c:v>110.64999999999586</c:v>
                </c:pt>
                <c:pt idx="2213">
                  <c:v>110.69999999999585</c:v>
                </c:pt>
                <c:pt idx="2214">
                  <c:v>110.74999999999585</c:v>
                </c:pt>
                <c:pt idx="2215">
                  <c:v>110.79999999999585</c:v>
                </c:pt>
                <c:pt idx="2216">
                  <c:v>110.84999999999584</c:v>
                </c:pt>
                <c:pt idx="2217">
                  <c:v>110.89999999999584</c:v>
                </c:pt>
                <c:pt idx="2218">
                  <c:v>110.94999999999584</c:v>
                </c:pt>
                <c:pt idx="2219">
                  <c:v>110.99999999999584</c:v>
                </c:pt>
                <c:pt idx="2220">
                  <c:v>111.04999999999583</c:v>
                </c:pt>
                <c:pt idx="2221">
                  <c:v>111.09999999999583</c:v>
                </c:pt>
                <c:pt idx="2222">
                  <c:v>111.14999999999583</c:v>
                </c:pt>
                <c:pt idx="2223">
                  <c:v>111.19999999999582</c:v>
                </c:pt>
                <c:pt idx="2224">
                  <c:v>111.24999999999582</c:v>
                </c:pt>
                <c:pt idx="2225">
                  <c:v>111.29999999999582</c:v>
                </c:pt>
                <c:pt idx="2226">
                  <c:v>111.34999999999582</c:v>
                </c:pt>
                <c:pt idx="2227">
                  <c:v>111.39999999999581</c:v>
                </c:pt>
                <c:pt idx="2228">
                  <c:v>111.44999999999581</c:v>
                </c:pt>
                <c:pt idx="2229">
                  <c:v>111.49999999999581</c:v>
                </c:pt>
                <c:pt idx="2230">
                  <c:v>111.5499999999958</c:v>
                </c:pt>
                <c:pt idx="2231">
                  <c:v>111.5999999999958</c:v>
                </c:pt>
                <c:pt idx="2232">
                  <c:v>111.6499999999958</c:v>
                </c:pt>
                <c:pt idx="2233">
                  <c:v>111.6999999999958</c:v>
                </c:pt>
                <c:pt idx="2234">
                  <c:v>111.74999999999579</c:v>
                </c:pt>
                <c:pt idx="2235">
                  <c:v>111.79999999999579</c:v>
                </c:pt>
                <c:pt idx="2236">
                  <c:v>111.84999999999579</c:v>
                </c:pt>
                <c:pt idx="2237">
                  <c:v>111.89999999999579</c:v>
                </c:pt>
                <c:pt idx="2238">
                  <c:v>111.94999999999578</c:v>
                </c:pt>
                <c:pt idx="2239">
                  <c:v>111.99999999999578</c:v>
                </c:pt>
                <c:pt idx="2240">
                  <c:v>112.04999999999578</c:v>
                </c:pt>
                <c:pt idx="2241">
                  <c:v>112.09999999999577</c:v>
                </c:pt>
                <c:pt idx="2242">
                  <c:v>112.14999999999577</c:v>
                </c:pt>
                <c:pt idx="2243">
                  <c:v>112.19999999999577</c:v>
                </c:pt>
                <c:pt idx="2244">
                  <c:v>112.24999999999577</c:v>
                </c:pt>
                <c:pt idx="2245">
                  <c:v>112.29999999999576</c:v>
                </c:pt>
                <c:pt idx="2246">
                  <c:v>112.34999999999576</c:v>
                </c:pt>
                <c:pt idx="2247">
                  <c:v>112.39999999999576</c:v>
                </c:pt>
                <c:pt idx="2248">
                  <c:v>112.44999999999575</c:v>
                </c:pt>
                <c:pt idx="2249">
                  <c:v>112.49999999999575</c:v>
                </c:pt>
                <c:pt idx="2250">
                  <c:v>112.54999999999575</c:v>
                </c:pt>
                <c:pt idx="2251">
                  <c:v>112.59999999999575</c:v>
                </c:pt>
                <c:pt idx="2252">
                  <c:v>112.64999999999574</c:v>
                </c:pt>
                <c:pt idx="2253">
                  <c:v>112.69999999999574</c:v>
                </c:pt>
                <c:pt idx="2254">
                  <c:v>112.74999999999574</c:v>
                </c:pt>
                <c:pt idx="2255">
                  <c:v>112.79999999999573</c:v>
                </c:pt>
                <c:pt idx="2256">
                  <c:v>112.84999999999573</c:v>
                </c:pt>
                <c:pt idx="2257">
                  <c:v>112.89999999999573</c:v>
                </c:pt>
                <c:pt idx="2258">
                  <c:v>112.94999999999573</c:v>
                </c:pt>
                <c:pt idx="2259">
                  <c:v>112.99999999999572</c:v>
                </c:pt>
                <c:pt idx="2260">
                  <c:v>113.04999999999572</c:v>
                </c:pt>
                <c:pt idx="2261">
                  <c:v>113.09999999999572</c:v>
                </c:pt>
                <c:pt idx="2262">
                  <c:v>113.14999999999571</c:v>
                </c:pt>
                <c:pt idx="2263">
                  <c:v>113.19999999999571</c:v>
                </c:pt>
                <c:pt idx="2264">
                  <c:v>113.24999999999571</c:v>
                </c:pt>
                <c:pt idx="2265">
                  <c:v>113.29999999999571</c:v>
                </c:pt>
                <c:pt idx="2266">
                  <c:v>113.3499999999957</c:v>
                </c:pt>
                <c:pt idx="2267">
                  <c:v>113.3999999999957</c:v>
                </c:pt>
                <c:pt idx="2268">
                  <c:v>113.4499999999957</c:v>
                </c:pt>
                <c:pt idx="2269">
                  <c:v>113.49999999999569</c:v>
                </c:pt>
                <c:pt idx="2270">
                  <c:v>113.54999999999569</c:v>
                </c:pt>
                <c:pt idx="2271">
                  <c:v>113.59999999999569</c:v>
                </c:pt>
                <c:pt idx="2272">
                  <c:v>113.64999999999569</c:v>
                </c:pt>
                <c:pt idx="2273">
                  <c:v>113.69999999999568</c:v>
                </c:pt>
                <c:pt idx="2274">
                  <c:v>113.74999999999568</c:v>
                </c:pt>
                <c:pt idx="2275">
                  <c:v>113.79999999999568</c:v>
                </c:pt>
                <c:pt idx="2276">
                  <c:v>113.84999999999567</c:v>
                </c:pt>
                <c:pt idx="2277">
                  <c:v>113.89999999999567</c:v>
                </c:pt>
                <c:pt idx="2278">
                  <c:v>113.94999999999567</c:v>
                </c:pt>
                <c:pt idx="2279">
                  <c:v>113.99999999999567</c:v>
                </c:pt>
                <c:pt idx="2280">
                  <c:v>114.04999999999566</c:v>
                </c:pt>
                <c:pt idx="2281">
                  <c:v>114.09999999999566</c:v>
                </c:pt>
                <c:pt idx="2282">
                  <c:v>114.14999999999566</c:v>
                </c:pt>
                <c:pt idx="2283">
                  <c:v>114.19999999999565</c:v>
                </c:pt>
                <c:pt idx="2284">
                  <c:v>114.24999999999565</c:v>
                </c:pt>
                <c:pt idx="2285">
                  <c:v>114.29999999999565</c:v>
                </c:pt>
                <c:pt idx="2286">
                  <c:v>114.34999999999565</c:v>
                </c:pt>
                <c:pt idx="2287">
                  <c:v>114.39999999999564</c:v>
                </c:pt>
                <c:pt idx="2288">
                  <c:v>114.44999999999564</c:v>
                </c:pt>
                <c:pt idx="2289">
                  <c:v>114.49999999999564</c:v>
                </c:pt>
                <c:pt idx="2290">
                  <c:v>114.54999999999563</c:v>
                </c:pt>
                <c:pt idx="2291">
                  <c:v>114.59999999999563</c:v>
                </c:pt>
                <c:pt idx="2292">
                  <c:v>114.64999999999563</c:v>
                </c:pt>
                <c:pt idx="2293">
                  <c:v>114.69999999999563</c:v>
                </c:pt>
                <c:pt idx="2294">
                  <c:v>114.74999999999562</c:v>
                </c:pt>
                <c:pt idx="2295">
                  <c:v>114.79999999999562</c:v>
                </c:pt>
                <c:pt idx="2296">
                  <c:v>114.84999999999562</c:v>
                </c:pt>
                <c:pt idx="2297">
                  <c:v>114.89999999999561</c:v>
                </c:pt>
                <c:pt idx="2298">
                  <c:v>114.94999999999561</c:v>
                </c:pt>
                <c:pt idx="2299">
                  <c:v>114.99999999999561</c:v>
                </c:pt>
                <c:pt idx="2300">
                  <c:v>115.04999999999561</c:v>
                </c:pt>
                <c:pt idx="2301">
                  <c:v>115.0999999999956</c:v>
                </c:pt>
                <c:pt idx="2302">
                  <c:v>115.1499999999956</c:v>
                </c:pt>
                <c:pt idx="2303">
                  <c:v>115.1999999999956</c:v>
                </c:pt>
                <c:pt idx="2304">
                  <c:v>115.24999999999559</c:v>
                </c:pt>
                <c:pt idx="2305">
                  <c:v>115.29999999999559</c:v>
                </c:pt>
                <c:pt idx="2306">
                  <c:v>115.34999999999559</c:v>
                </c:pt>
                <c:pt idx="2307">
                  <c:v>115.39999999999559</c:v>
                </c:pt>
                <c:pt idx="2308">
                  <c:v>115.44999999999558</c:v>
                </c:pt>
                <c:pt idx="2309">
                  <c:v>115.49999999999558</c:v>
                </c:pt>
                <c:pt idx="2310">
                  <c:v>115.54999999999558</c:v>
                </c:pt>
                <c:pt idx="2311">
                  <c:v>115.59999999999557</c:v>
                </c:pt>
                <c:pt idx="2312">
                  <c:v>115.64999999999557</c:v>
                </c:pt>
                <c:pt idx="2313">
                  <c:v>115.69999999999557</c:v>
                </c:pt>
                <c:pt idx="2314">
                  <c:v>115.74999999999557</c:v>
                </c:pt>
                <c:pt idx="2315">
                  <c:v>115.79999999999556</c:v>
                </c:pt>
                <c:pt idx="2316">
                  <c:v>115.84999999999556</c:v>
                </c:pt>
                <c:pt idx="2317">
                  <c:v>115.89999999999556</c:v>
                </c:pt>
                <c:pt idx="2318">
                  <c:v>115.94999999999555</c:v>
                </c:pt>
                <c:pt idx="2319">
                  <c:v>115.99999999999555</c:v>
                </c:pt>
                <c:pt idx="2320">
                  <c:v>116.04999999999555</c:v>
                </c:pt>
                <c:pt idx="2321">
                  <c:v>116.09999999999555</c:v>
                </c:pt>
                <c:pt idx="2322">
                  <c:v>116.14999999999554</c:v>
                </c:pt>
                <c:pt idx="2323">
                  <c:v>116.19999999999554</c:v>
                </c:pt>
                <c:pt idx="2324">
                  <c:v>116.24999999999554</c:v>
                </c:pt>
                <c:pt idx="2325">
                  <c:v>116.29999999999553</c:v>
                </c:pt>
                <c:pt idx="2326">
                  <c:v>116.34999999999553</c:v>
                </c:pt>
                <c:pt idx="2327">
                  <c:v>116.39999999999553</c:v>
                </c:pt>
                <c:pt idx="2328">
                  <c:v>116.44999999999553</c:v>
                </c:pt>
                <c:pt idx="2329">
                  <c:v>116.49999999999552</c:v>
                </c:pt>
                <c:pt idx="2330">
                  <c:v>116.54999999999552</c:v>
                </c:pt>
                <c:pt idx="2331">
                  <c:v>116.59999999999552</c:v>
                </c:pt>
                <c:pt idx="2332">
                  <c:v>116.64999999999552</c:v>
                </c:pt>
                <c:pt idx="2333">
                  <c:v>116.69999999999551</c:v>
                </c:pt>
                <c:pt idx="2334">
                  <c:v>116.74999999999551</c:v>
                </c:pt>
                <c:pt idx="2335">
                  <c:v>116.79999999999551</c:v>
                </c:pt>
                <c:pt idx="2336">
                  <c:v>116.8499999999955</c:v>
                </c:pt>
                <c:pt idx="2337">
                  <c:v>116.8999999999955</c:v>
                </c:pt>
                <c:pt idx="2338">
                  <c:v>116.9499999999955</c:v>
                </c:pt>
                <c:pt idx="2339">
                  <c:v>116.9999999999955</c:v>
                </c:pt>
                <c:pt idx="2340">
                  <c:v>117.04999999999549</c:v>
                </c:pt>
                <c:pt idx="2341">
                  <c:v>117.09999999999549</c:v>
                </c:pt>
                <c:pt idx="2342">
                  <c:v>117.14999999999549</c:v>
                </c:pt>
                <c:pt idx="2343">
                  <c:v>117.19999999999548</c:v>
                </c:pt>
                <c:pt idx="2344">
                  <c:v>117.24999999999548</c:v>
                </c:pt>
                <c:pt idx="2345">
                  <c:v>117.29999999999548</c:v>
                </c:pt>
                <c:pt idx="2346">
                  <c:v>117.34999999999548</c:v>
                </c:pt>
                <c:pt idx="2347">
                  <c:v>117.39999999999547</c:v>
                </c:pt>
                <c:pt idx="2348">
                  <c:v>117.44999999999547</c:v>
                </c:pt>
                <c:pt idx="2349">
                  <c:v>117.49999999999547</c:v>
                </c:pt>
                <c:pt idx="2350">
                  <c:v>117.54999999999546</c:v>
                </c:pt>
                <c:pt idx="2351">
                  <c:v>117.59999999999546</c:v>
                </c:pt>
                <c:pt idx="2352">
                  <c:v>117.64999999999546</c:v>
                </c:pt>
                <c:pt idx="2353">
                  <c:v>117.69999999999546</c:v>
                </c:pt>
                <c:pt idx="2354">
                  <c:v>117.74999999999545</c:v>
                </c:pt>
                <c:pt idx="2355">
                  <c:v>117.79999999999545</c:v>
                </c:pt>
                <c:pt idx="2356">
                  <c:v>117.84999999999545</c:v>
                </c:pt>
                <c:pt idx="2357">
                  <c:v>117.89999999999544</c:v>
                </c:pt>
                <c:pt idx="2358">
                  <c:v>117.94999999999544</c:v>
                </c:pt>
                <c:pt idx="2359">
                  <c:v>117.99999999999544</c:v>
                </c:pt>
                <c:pt idx="2360">
                  <c:v>118.04999999999544</c:v>
                </c:pt>
                <c:pt idx="2361">
                  <c:v>118.09999999999543</c:v>
                </c:pt>
                <c:pt idx="2362">
                  <c:v>118.14999999999543</c:v>
                </c:pt>
                <c:pt idx="2363">
                  <c:v>118.19999999999543</c:v>
                </c:pt>
                <c:pt idx="2364">
                  <c:v>118.24999999999542</c:v>
                </c:pt>
                <c:pt idx="2365">
                  <c:v>118.29999999999542</c:v>
                </c:pt>
                <c:pt idx="2366">
                  <c:v>118.34999999999542</c:v>
                </c:pt>
                <c:pt idx="2367">
                  <c:v>118.39999999999542</c:v>
                </c:pt>
                <c:pt idx="2368">
                  <c:v>118.44999999999541</c:v>
                </c:pt>
                <c:pt idx="2369">
                  <c:v>118.49999999999541</c:v>
                </c:pt>
                <c:pt idx="2370">
                  <c:v>118.54999999999541</c:v>
                </c:pt>
                <c:pt idx="2371">
                  <c:v>118.5999999999954</c:v>
                </c:pt>
                <c:pt idx="2372">
                  <c:v>118.6499999999954</c:v>
                </c:pt>
                <c:pt idx="2373">
                  <c:v>118.6999999999954</c:v>
                </c:pt>
                <c:pt idx="2374">
                  <c:v>118.7499999999954</c:v>
                </c:pt>
                <c:pt idx="2375">
                  <c:v>118.79999999999539</c:v>
                </c:pt>
                <c:pt idx="2376">
                  <c:v>118.84999999999539</c:v>
                </c:pt>
                <c:pt idx="2377">
                  <c:v>118.89999999999539</c:v>
                </c:pt>
                <c:pt idx="2378">
                  <c:v>118.94999999999538</c:v>
                </c:pt>
                <c:pt idx="2379">
                  <c:v>118.99999999999538</c:v>
                </c:pt>
                <c:pt idx="2380">
                  <c:v>119.04999999999538</c:v>
                </c:pt>
                <c:pt idx="2381">
                  <c:v>119.09999999999538</c:v>
                </c:pt>
                <c:pt idx="2382">
                  <c:v>119.14999999999537</c:v>
                </c:pt>
                <c:pt idx="2383">
                  <c:v>119.19999999999537</c:v>
                </c:pt>
                <c:pt idx="2384">
                  <c:v>119.24999999999537</c:v>
                </c:pt>
                <c:pt idx="2385">
                  <c:v>119.29999999999536</c:v>
                </c:pt>
                <c:pt idx="2386">
                  <c:v>119.34999999999536</c:v>
                </c:pt>
                <c:pt idx="2387">
                  <c:v>119.39999999999536</c:v>
                </c:pt>
                <c:pt idx="2388">
                  <c:v>119.44999999999536</c:v>
                </c:pt>
                <c:pt idx="2389">
                  <c:v>119.49999999999535</c:v>
                </c:pt>
                <c:pt idx="2390">
                  <c:v>119.54999999999535</c:v>
                </c:pt>
                <c:pt idx="2391">
                  <c:v>119.59999999999535</c:v>
                </c:pt>
                <c:pt idx="2392">
                  <c:v>119.64999999999534</c:v>
                </c:pt>
                <c:pt idx="2393">
                  <c:v>119.69999999999534</c:v>
                </c:pt>
                <c:pt idx="2394">
                  <c:v>119.74999999999534</c:v>
                </c:pt>
                <c:pt idx="2395">
                  <c:v>119.79999999999534</c:v>
                </c:pt>
                <c:pt idx="2396">
                  <c:v>119.84999999999533</c:v>
                </c:pt>
                <c:pt idx="2397">
                  <c:v>119.89999999999533</c:v>
                </c:pt>
                <c:pt idx="2398">
                  <c:v>119.94999999999533</c:v>
                </c:pt>
                <c:pt idx="2399">
                  <c:v>119.99999999999532</c:v>
                </c:pt>
                <c:pt idx="2400">
                  <c:v>120.04999999999532</c:v>
                </c:pt>
                <c:pt idx="2401">
                  <c:v>120.09999999999532</c:v>
                </c:pt>
                <c:pt idx="2402">
                  <c:v>120.14999999999532</c:v>
                </c:pt>
                <c:pt idx="2403">
                  <c:v>120.19999999999531</c:v>
                </c:pt>
                <c:pt idx="2404">
                  <c:v>120.24999999999531</c:v>
                </c:pt>
                <c:pt idx="2405">
                  <c:v>120.29999999999531</c:v>
                </c:pt>
                <c:pt idx="2406">
                  <c:v>120.3499999999953</c:v>
                </c:pt>
                <c:pt idx="2407">
                  <c:v>120.3999999999953</c:v>
                </c:pt>
                <c:pt idx="2408">
                  <c:v>120.4499999999953</c:v>
                </c:pt>
                <c:pt idx="2409">
                  <c:v>120.4999999999953</c:v>
                </c:pt>
                <c:pt idx="2410">
                  <c:v>120.54999999999529</c:v>
                </c:pt>
                <c:pt idx="2411">
                  <c:v>120.59999999999529</c:v>
                </c:pt>
                <c:pt idx="2412">
                  <c:v>120.64999999999529</c:v>
                </c:pt>
                <c:pt idx="2413">
                  <c:v>120.69999999999528</c:v>
                </c:pt>
                <c:pt idx="2414">
                  <c:v>120.74999999999528</c:v>
                </c:pt>
                <c:pt idx="2415">
                  <c:v>120.79999999999528</c:v>
                </c:pt>
                <c:pt idx="2416">
                  <c:v>120.84999999999528</c:v>
                </c:pt>
                <c:pt idx="2417">
                  <c:v>120.89999999999527</c:v>
                </c:pt>
                <c:pt idx="2418">
                  <c:v>120.94999999999527</c:v>
                </c:pt>
                <c:pt idx="2419">
                  <c:v>120.99999999999527</c:v>
                </c:pt>
                <c:pt idx="2420">
                  <c:v>121.04999999999526</c:v>
                </c:pt>
                <c:pt idx="2421">
                  <c:v>121.09999999999526</c:v>
                </c:pt>
                <c:pt idx="2422">
                  <c:v>121.14999999999526</c:v>
                </c:pt>
                <c:pt idx="2423">
                  <c:v>121.19999999999526</c:v>
                </c:pt>
                <c:pt idx="2424">
                  <c:v>121.24999999999525</c:v>
                </c:pt>
                <c:pt idx="2425">
                  <c:v>121.29999999999525</c:v>
                </c:pt>
                <c:pt idx="2426">
                  <c:v>121.34999999999525</c:v>
                </c:pt>
                <c:pt idx="2427">
                  <c:v>121.39999999999525</c:v>
                </c:pt>
                <c:pt idx="2428">
                  <c:v>121.44999999999524</c:v>
                </c:pt>
                <c:pt idx="2429">
                  <c:v>121.49999999999524</c:v>
                </c:pt>
                <c:pt idx="2430">
                  <c:v>121.54999999999524</c:v>
                </c:pt>
                <c:pt idx="2431">
                  <c:v>121.59999999999523</c:v>
                </c:pt>
                <c:pt idx="2432">
                  <c:v>121.64999999999523</c:v>
                </c:pt>
                <c:pt idx="2433">
                  <c:v>121.69999999999523</c:v>
                </c:pt>
                <c:pt idx="2434">
                  <c:v>121.74999999999523</c:v>
                </c:pt>
                <c:pt idx="2435">
                  <c:v>121.79999999999522</c:v>
                </c:pt>
                <c:pt idx="2436">
                  <c:v>121.84999999999522</c:v>
                </c:pt>
                <c:pt idx="2437">
                  <c:v>121.89999999999522</c:v>
                </c:pt>
                <c:pt idx="2438">
                  <c:v>121.94999999999521</c:v>
                </c:pt>
                <c:pt idx="2439">
                  <c:v>121.99999999999521</c:v>
                </c:pt>
                <c:pt idx="2440">
                  <c:v>122.04999999999521</c:v>
                </c:pt>
                <c:pt idx="2441">
                  <c:v>122.09999999999521</c:v>
                </c:pt>
                <c:pt idx="2442">
                  <c:v>122.1499999999952</c:v>
                </c:pt>
                <c:pt idx="2443">
                  <c:v>122.1999999999952</c:v>
                </c:pt>
                <c:pt idx="2444">
                  <c:v>122.2499999999952</c:v>
                </c:pt>
                <c:pt idx="2445">
                  <c:v>122.29999999999519</c:v>
                </c:pt>
                <c:pt idx="2446">
                  <c:v>122.34999999999519</c:v>
                </c:pt>
                <c:pt idx="2447">
                  <c:v>122.39999999999519</c:v>
                </c:pt>
                <c:pt idx="2448">
                  <c:v>122.44999999999519</c:v>
                </c:pt>
                <c:pt idx="2449">
                  <c:v>122.49999999999518</c:v>
                </c:pt>
                <c:pt idx="2450">
                  <c:v>122.54999999999518</c:v>
                </c:pt>
                <c:pt idx="2451">
                  <c:v>122.59999999999518</c:v>
                </c:pt>
                <c:pt idx="2452">
                  <c:v>122.64999999999517</c:v>
                </c:pt>
                <c:pt idx="2453">
                  <c:v>122.69999999999517</c:v>
                </c:pt>
                <c:pt idx="2454">
                  <c:v>122.74999999999517</c:v>
                </c:pt>
                <c:pt idx="2455">
                  <c:v>122.79999999999517</c:v>
                </c:pt>
                <c:pt idx="2456">
                  <c:v>122.84999999999516</c:v>
                </c:pt>
                <c:pt idx="2457">
                  <c:v>122.89999999999516</c:v>
                </c:pt>
                <c:pt idx="2458">
                  <c:v>122.94999999999516</c:v>
                </c:pt>
                <c:pt idx="2459">
                  <c:v>122.99999999999515</c:v>
                </c:pt>
                <c:pt idx="2460">
                  <c:v>123.04999999999515</c:v>
                </c:pt>
                <c:pt idx="2461">
                  <c:v>123.09999999999515</c:v>
                </c:pt>
                <c:pt idx="2462">
                  <c:v>123.14999999999515</c:v>
                </c:pt>
                <c:pt idx="2463">
                  <c:v>123.19999999999514</c:v>
                </c:pt>
                <c:pt idx="2464">
                  <c:v>123.24999999999514</c:v>
                </c:pt>
                <c:pt idx="2465">
                  <c:v>123.29999999999514</c:v>
                </c:pt>
                <c:pt idx="2466">
                  <c:v>123.34999999999513</c:v>
                </c:pt>
                <c:pt idx="2467">
                  <c:v>123.39999999999513</c:v>
                </c:pt>
                <c:pt idx="2468">
                  <c:v>123.44999999999513</c:v>
                </c:pt>
                <c:pt idx="2469">
                  <c:v>123.49999999999513</c:v>
                </c:pt>
                <c:pt idx="2470">
                  <c:v>123.54999999999512</c:v>
                </c:pt>
                <c:pt idx="2471">
                  <c:v>123.59999999999512</c:v>
                </c:pt>
                <c:pt idx="2472">
                  <c:v>123.64999999999512</c:v>
                </c:pt>
                <c:pt idx="2473">
                  <c:v>123.69999999999511</c:v>
                </c:pt>
                <c:pt idx="2474">
                  <c:v>123.74999999999511</c:v>
                </c:pt>
                <c:pt idx="2475">
                  <c:v>123.79999999999511</c:v>
                </c:pt>
                <c:pt idx="2476">
                  <c:v>123.84999999999511</c:v>
                </c:pt>
                <c:pt idx="2477">
                  <c:v>123.8999999999951</c:v>
                </c:pt>
                <c:pt idx="2478">
                  <c:v>123.9499999999951</c:v>
                </c:pt>
                <c:pt idx="2479">
                  <c:v>123.9999999999951</c:v>
                </c:pt>
                <c:pt idx="2480">
                  <c:v>124.04999999999509</c:v>
                </c:pt>
                <c:pt idx="2481">
                  <c:v>124.09999999999509</c:v>
                </c:pt>
                <c:pt idx="2482">
                  <c:v>124.14999999999509</c:v>
                </c:pt>
                <c:pt idx="2483">
                  <c:v>124.19999999999509</c:v>
                </c:pt>
                <c:pt idx="2484">
                  <c:v>124.24999999999508</c:v>
                </c:pt>
                <c:pt idx="2485">
                  <c:v>124.29999999999508</c:v>
                </c:pt>
                <c:pt idx="2486">
                  <c:v>124.34999999999508</c:v>
                </c:pt>
                <c:pt idx="2487">
                  <c:v>124.39999999999507</c:v>
                </c:pt>
                <c:pt idx="2488">
                  <c:v>124.44999999999507</c:v>
                </c:pt>
                <c:pt idx="2489">
                  <c:v>124.49999999999507</c:v>
                </c:pt>
                <c:pt idx="2490">
                  <c:v>124.54999999999507</c:v>
                </c:pt>
                <c:pt idx="2491">
                  <c:v>124.59999999999506</c:v>
                </c:pt>
                <c:pt idx="2492">
                  <c:v>124.64999999999506</c:v>
                </c:pt>
                <c:pt idx="2493">
                  <c:v>124.69999999999506</c:v>
                </c:pt>
                <c:pt idx="2494">
                  <c:v>124.74999999999505</c:v>
                </c:pt>
                <c:pt idx="2495">
                  <c:v>124.79999999999505</c:v>
                </c:pt>
                <c:pt idx="2496">
                  <c:v>124.84999999999505</c:v>
                </c:pt>
                <c:pt idx="2497">
                  <c:v>124.89999999999505</c:v>
                </c:pt>
                <c:pt idx="2498">
                  <c:v>124.94999999999504</c:v>
                </c:pt>
                <c:pt idx="2499">
                  <c:v>124.99999999999504</c:v>
                </c:pt>
                <c:pt idx="2500">
                  <c:v>125.04999999999504</c:v>
                </c:pt>
                <c:pt idx="2501">
                  <c:v>125.09999999999503</c:v>
                </c:pt>
                <c:pt idx="2502">
                  <c:v>125.14999999999503</c:v>
                </c:pt>
                <c:pt idx="2503">
                  <c:v>125.19999999999503</c:v>
                </c:pt>
                <c:pt idx="2504">
                  <c:v>125.24999999999503</c:v>
                </c:pt>
                <c:pt idx="2505">
                  <c:v>125.29999999999502</c:v>
                </c:pt>
                <c:pt idx="2506">
                  <c:v>125.34999999999502</c:v>
                </c:pt>
                <c:pt idx="2507">
                  <c:v>125.39999999999502</c:v>
                </c:pt>
                <c:pt idx="2508">
                  <c:v>125.44999999999501</c:v>
                </c:pt>
                <c:pt idx="2509">
                  <c:v>125.49999999999501</c:v>
                </c:pt>
                <c:pt idx="2510">
                  <c:v>125.54999999999501</c:v>
                </c:pt>
                <c:pt idx="2511">
                  <c:v>125.59999999999501</c:v>
                </c:pt>
                <c:pt idx="2512">
                  <c:v>125.649999999995</c:v>
                </c:pt>
                <c:pt idx="2513">
                  <c:v>125.699999999995</c:v>
                </c:pt>
                <c:pt idx="2514">
                  <c:v>125.749999999995</c:v>
                </c:pt>
                <c:pt idx="2515">
                  <c:v>125.79999999999499</c:v>
                </c:pt>
                <c:pt idx="2516">
                  <c:v>125.84999999999499</c:v>
                </c:pt>
                <c:pt idx="2517">
                  <c:v>125.89999999999499</c:v>
                </c:pt>
                <c:pt idx="2518">
                  <c:v>125.94999999999499</c:v>
                </c:pt>
                <c:pt idx="2519">
                  <c:v>125.99999999999498</c:v>
                </c:pt>
                <c:pt idx="2520">
                  <c:v>126.04999999999498</c:v>
                </c:pt>
                <c:pt idx="2521">
                  <c:v>126.09999999999498</c:v>
                </c:pt>
                <c:pt idx="2522">
                  <c:v>126.14999999999498</c:v>
                </c:pt>
                <c:pt idx="2523">
                  <c:v>126.19999999999497</c:v>
                </c:pt>
                <c:pt idx="2524">
                  <c:v>126.24999999999497</c:v>
                </c:pt>
                <c:pt idx="2525">
                  <c:v>126.29999999999497</c:v>
                </c:pt>
                <c:pt idx="2526">
                  <c:v>126.34999999999496</c:v>
                </c:pt>
                <c:pt idx="2527">
                  <c:v>126.39999999999496</c:v>
                </c:pt>
                <c:pt idx="2528">
                  <c:v>126.44999999999496</c:v>
                </c:pt>
                <c:pt idx="2529">
                  <c:v>126.49999999999496</c:v>
                </c:pt>
                <c:pt idx="2530">
                  <c:v>126.54999999999495</c:v>
                </c:pt>
                <c:pt idx="2531">
                  <c:v>126.59999999999495</c:v>
                </c:pt>
                <c:pt idx="2532">
                  <c:v>126.64999999999495</c:v>
                </c:pt>
                <c:pt idx="2533">
                  <c:v>126.69999999999494</c:v>
                </c:pt>
                <c:pt idx="2534">
                  <c:v>126.74999999999494</c:v>
                </c:pt>
                <c:pt idx="2535">
                  <c:v>126.79999999999494</c:v>
                </c:pt>
                <c:pt idx="2536">
                  <c:v>126.84999999999494</c:v>
                </c:pt>
                <c:pt idx="2537">
                  <c:v>126.89999999999493</c:v>
                </c:pt>
                <c:pt idx="2538">
                  <c:v>126.94999999999493</c:v>
                </c:pt>
                <c:pt idx="2539">
                  <c:v>126.99999999999493</c:v>
                </c:pt>
                <c:pt idx="2540">
                  <c:v>127.04999999999492</c:v>
                </c:pt>
                <c:pt idx="2541">
                  <c:v>127.09999999999492</c:v>
                </c:pt>
                <c:pt idx="2542">
                  <c:v>127.14999999999492</c:v>
                </c:pt>
                <c:pt idx="2543">
                  <c:v>127.19999999999492</c:v>
                </c:pt>
                <c:pt idx="2544">
                  <c:v>127.24999999999491</c:v>
                </c:pt>
                <c:pt idx="2545">
                  <c:v>127.29999999999491</c:v>
                </c:pt>
                <c:pt idx="2546">
                  <c:v>127.34999999999491</c:v>
                </c:pt>
                <c:pt idx="2547">
                  <c:v>127.3999999999949</c:v>
                </c:pt>
                <c:pt idx="2548">
                  <c:v>127.4499999999949</c:v>
                </c:pt>
                <c:pt idx="2549">
                  <c:v>127.4999999999949</c:v>
                </c:pt>
                <c:pt idx="2550">
                  <c:v>127.5499999999949</c:v>
                </c:pt>
                <c:pt idx="2551">
                  <c:v>127.59999999999489</c:v>
                </c:pt>
                <c:pt idx="2552">
                  <c:v>127.64999999999489</c:v>
                </c:pt>
                <c:pt idx="2553">
                  <c:v>127.69999999999489</c:v>
                </c:pt>
                <c:pt idx="2554">
                  <c:v>127.74999999999488</c:v>
                </c:pt>
                <c:pt idx="2555">
                  <c:v>127.79999999999488</c:v>
                </c:pt>
                <c:pt idx="2556">
                  <c:v>127.84999999999488</c:v>
                </c:pt>
                <c:pt idx="2557">
                  <c:v>127.89999999999488</c:v>
                </c:pt>
                <c:pt idx="2558">
                  <c:v>127.94999999999487</c:v>
                </c:pt>
                <c:pt idx="2559">
                  <c:v>127.99999999999487</c:v>
                </c:pt>
                <c:pt idx="2560">
                  <c:v>128.04999999999487</c:v>
                </c:pt>
                <c:pt idx="2561">
                  <c:v>128.09999999999488</c:v>
                </c:pt>
                <c:pt idx="2562">
                  <c:v>128.14999999999489</c:v>
                </c:pt>
                <c:pt idx="2563">
                  <c:v>128.1999999999949</c:v>
                </c:pt>
                <c:pt idx="2564">
                  <c:v>128.24999999999491</c:v>
                </c:pt>
                <c:pt idx="2565">
                  <c:v>128.29999999999492</c:v>
                </c:pt>
                <c:pt idx="2566">
                  <c:v>128.34999999999494</c:v>
                </c:pt>
                <c:pt idx="2567">
                  <c:v>128.39999999999495</c:v>
                </c:pt>
                <c:pt idx="2568">
                  <c:v>128.44999999999496</c:v>
                </c:pt>
                <c:pt idx="2569">
                  <c:v>128.49999999999497</c:v>
                </c:pt>
                <c:pt idx="2570">
                  <c:v>128.54999999999498</c:v>
                </c:pt>
                <c:pt idx="2571">
                  <c:v>128.59999999999499</c:v>
                </c:pt>
                <c:pt idx="2572">
                  <c:v>128.649999999995</c:v>
                </c:pt>
                <c:pt idx="2573">
                  <c:v>128.69999999999501</c:v>
                </c:pt>
                <c:pt idx="2574">
                  <c:v>128.74999999999503</c:v>
                </c:pt>
                <c:pt idx="2575">
                  <c:v>128.79999999999504</c:v>
                </c:pt>
                <c:pt idx="2576">
                  <c:v>128.84999999999505</c:v>
                </c:pt>
                <c:pt idx="2577">
                  <c:v>128.89999999999506</c:v>
                </c:pt>
                <c:pt idx="2578">
                  <c:v>128.94999999999507</c:v>
                </c:pt>
                <c:pt idx="2579">
                  <c:v>128.99999999999508</c:v>
                </c:pt>
                <c:pt idx="2580">
                  <c:v>129.04999999999509</c:v>
                </c:pt>
                <c:pt idx="2581">
                  <c:v>129.09999999999511</c:v>
                </c:pt>
                <c:pt idx="2582">
                  <c:v>129.14999999999512</c:v>
                </c:pt>
                <c:pt idx="2583">
                  <c:v>129.19999999999513</c:v>
                </c:pt>
                <c:pt idx="2584">
                  <c:v>129.24999999999514</c:v>
                </c:pt>
                <c:pt idx="2585">
                  <c:v>129.29999999999515</c:v>
                </c:pt>
                <c:pt idx="2586">
                  <c:v>129.34999999999516</c:v>
                </c:pt>
                <c:pt idx="2587">
                  <c:v>129.39999999999517</c:v>
                </c:pt>
                <c:pt idx="2588">
                  <c:v>129.44999999999519</c:v>
                </c:pt>
                <c:pt idx="2589">
                  <c:v>129.4999999999952</c:v>
                </c:pt>
                <c:pt idx="2590">
                  <c:v>129.54999999999521</c:v>
                </c:pt>
                <c:pt idx="2591">
                  <c:v>129.59999999999522</c:v>
                </c:pt>
                <c:pt idx="2592">
                  <c:v>129.64999999999523</c:v>
                </c:pt>
                <c:pt idx="2593">
                  <c:v>129.69999999999524</c:v>
                </c:pt>
                <c:pt idx="2594">
                  <c:v>129.74999999999525</c:v>
                </c:pt>
                <c:pt idx="2595">
                  <c:v>129.79999999999526</c:v>
                </c:pt>
                <c:pt idx="2596">
                  <c:v>129.84999999999528</c:v>
                </c:pt>
                <c:pt idx="2597">
                  <c:v>129.89999999999529</c:v>
                </c:pt>
                <c:pt idx="2598">
                  <c:v>129.9499999999953</c:v>
                </c:pt>
                <c:pt idx="2599">
                  <c:v>129.99999999999531</c:v>
                </c:pt>
                <c:pt idx="2600">
                  <c:v>130.04999999999532</c:v>
                </c:pt>
                <c:pt idx="2601">
                  <c:v>130.09999999999533</c:v>
                </c:pt>
                <c:pt idx="2602">
                  <c:v>130.14999999999534</c:v>
                </c:pt>
                <c:pt idx="2603">
                  <c:v>130.19999999999536</c:v>
                </c:pt>
                <c:pt idx="2604">
                  <c:v>130.24999999999537</c:v>
                </c:pt>
                <c:pt idx="2605">
                  <c:v>130.29999999999538</c:v>
                </c:pt>
                <c:pt idx="2606">
                  <c:v>130.34999999999539</c:v>
                </c:pt>
                <c:pt idx="2607">
                  <c:v>130.3999999999954</c:v>
                </c:pt>
                <c:pt idx="2608">
                  <c:v>130.44999999999541</c:v>
                </c:pt>
                <c:pt idx="2609">
                  <c:v>130.49999999999542</c:v>
                </c:pt>
                <c:pt idx="2610">
                  <c:v>130.54999999999544</c:v>
                </c:pt>
                <c:pt idx="2611">
                  <c:v>130.59999999999545</c:v>
                </c:pt>
                <c:pt idx="2612">
                  <c:v>130.64999999999546</c:v>
                </c:pt>
                <c:pt idx="2613">
                  <c:v>130.69999999999547</c:v>
                </c:pt>
                <c:pt idx="2614">
                  <c:v>130.74999999999548</c:v>
                </c:pt>
                <c:pt idx="2615">
                  <c:v>130.79999999999549</c:v>
                </c:pt>
                <c:pt idx="2616">
                  <c:v>130.8499999999955</c:v>
                </c:pt>
                <c:pt idx="2617">
                  <c:v>130.89999999999552</c:v>
                </c:pt>
                <c:pt idx="2618">
                  <c:v>130.94999999999553</c:v>
                </c:pt>
                <c:pt idx="2619">
                  <c:v>130.99999999999554</c:v>
                </c:pt>
                <c:pt idx="2620">
                  <c:v>131.04999999999555</c:v>
                </c:pt>
                <c:pt idx="2621">
                  <c:v>131.09999999999556</c:v>
                </c:pt>
                <c:pt idx="2622">
                  <c:v>131.14999999999557</c:v>
                </c:pt>
                <c:pt idx="2623">
                  <c:v>131.19999999999558</c:v>
                </c:pt>
                <c:pt idx="2624">
                  <c:v>131.24999999999559</c:v>
                </c:pt>
                <c:pt idx="2625">
                  <c:v>131.29999999999561</c:v>
                </c:pt>
                <c:pt idx="2626">
                  <c:v>131.34999999999562</c:v>
                </c:pt>
                <c:pt idx="2627">
                  <c:v>131.39999999999563</c:v>
                </c:pt>
                <c:pt idx="2628">
                  <c:v>131.44999999999564</c:v>
                </c:pt>
                <c:pt idx="2629">
                  <c:v>131.49999999999565</c:v>
                </c:pt>
                <c:pt idx="2630">
                  <c:v>131.54999999999566</c:v>
                </c:pt>
                <c:pt idx="2631">
                  <c:v>131.59999999999567</c:v>
                </c:pt>
                <c:pt idx="2632">
                  <c:v>131.64999999999569</c:v>
                </c:pt>
                <c:pt idx="2633">
                  <c:v>131.6999999999957</c:v>
                </c:pt>
                <c:pt idx="2634">
                  <c:v>131.74999999999571</c:v>
                </c:pt>
                <c:pt idx="2635">
                  <c:v>131.79999999999572</c:v>
                </c:pt>
                <c:pt idx="2636">
                  <c:v>131.84999999999573</c:v>
                </c:pt>
                <c:pt idx="2637">
                  <c:v>131.89999999999574</c:v>
                </c:pt>
                <c:pt idx="2638">
                  <c:v>131.94999999999575</c:v>
                </c:pt>
                <c:pt idx="2639">
                  <c:v>131.99999999999577</c:v>
                </c:pt>
                <c:pt idx="2640">
                  <c:v>132.04999999999578</c:v>
                </c:pt>
                <c:pt idx="2641">
                  <c:v>132.09999999999579</c:v>
                </c:pt>
                <c:pt idx="2642">
                  <c:v>132.1499999999958</c:v>
                </c:pt>
                <c:pt idx="2643">
                  <c:v>132.19999999999581</c:v>
                </c:pt>
                <c:pt idx="2644">
                  <c:v>132.24999999999582</c:v>
                </c:pt>
                <c:pt idx="2645">
                  <c:v>132.29999999999583</c:v>
                </c:pt>
                <c:pt idx="2646">
                  <c:v>132.34999999999584</c:v>
                </c:pt>
                <c:pt idx="2647">
                  <c:v>132.39999999999586</c:v>
                </c:pt>
                <c:pt idx="2648">
                  <c:v>132.44999999999587</c:v>
                </c:pt>
                <c:pt idx="2649">
                  <c:v>132.49999999999588</c:v>
                </c:pt>
                <c:pt idx="2650">
                  <c:v>132.54999999999589</c:v>
                </c:pt>
                <c:pt idx="2651">
                  <c:v>132.5999999999959</c:v>
                </c:pt>
                <c:pt idx="2652">
                  <c:v>132.64999999999591</c:v>
                </c:pt>
                <c:pt idx="2653">
                  <c:v>132.69999999999592</c:v>
                </c:pt>
                <c:pt idx="2654">
                  <c:v>132.74999999999594</c:v>
                </c:pt>
                <c:pt idx="2655">
                  <c:v>132.79999999999595</c:v>
                </c:pt>
                <c:pt idx="2656">
                  <c:v>132.84999999999596</c:v>
                </c:pt>
                <c:pt idx="2657">
                  <c:v>132.89999999999597</c:v>
                </c:pt>
                <c:pt idx="2658">
                  <c:v>132.94999999999598</c:v>
                </c:pt>
                <c:pt idx="2659">
                  <c:v>132.99999999999599</c:v>
                </c:pt>
                <c:pt idx="2660">
                  <c:v>133.049999999996</c:v>
                </c:pt>
                <c:pt idx="2661">
                  <c:v>133.09999999999602</c:v>
                </c:pt>
                <c:pt idx="2662">
                  <c:v>133.14999999999603</c:v>
                </c:pt>
                <c:pt idx="2663">
                  <c:v>133.19999999999604</c:v>
                </c:pt>
                <c:pt idx="2664">
                  <c:v>133.24999999999605</c:v>
                </c:pt>
                <c:pt idx="2665">
                  <c:v>133.29999999999606</c:v>
                </c:pt>
                <c:pt idx="2666">
                  <c:v>133.34999999999607</c:v>
                </c:pt>
                <c:pt idx="2667">
                  <c:v>133.39999999999608</c:v>
                </c:pt>
                <c:pt idx="2668">
                  <c:v>133.44999999999609</c:v>
                </c:pt>
                <c:pt idx="2669">
                  <c:v>133.49999999999611</c:v>
                </c:pt>
                <c:pt idx="2670">
                  <c:v>133.54999999999612</c:v>
                </c:pt>
                <c:pt idx="2671">
                  <c:v>133.59999999999613</c:v>
                </c:pt>
                <c:pt idx="2672">
                  <c:v>133.64999999999614</c:v>
                </c:pt>
                <c:pt idx="2673">
                  <c:v>133.69999999999615</c:v>
                </c:pt>
                <c:pt idx="2674">
                  <c:v>133.74999999999616</c:v>
                </c:pt>
                <c:pt idx="2675">
                  <c:v>133.79999999999617</c:v>
                </c:pt>
                <c:pt idx="2676">
                  <c:v>133.84999999999619</c:v>
                </c:pt>
                <c:pt idx="2677">
                  <c:v>133.8999999999962</c:v>
                </c:pt>
                <c:pt idx="2678">
                  <c:v>133.94999999999621</c:v>
                </c:pt>
                <c:pt idx="2679">
                  <c:v>133.99999999999622</c:v>
                </c:pt>
                <c:pt idx="2680">
                  <c:v>134.04999999999623</c:v>
                </c:pt>
                <c:pt idx="2681">
                  <c:v>134.09999999999624</c:v>
                </c:pt>
                <c:pt idx="2682">
                  <c:v>134.14999999999625</c:v>
                </c:pt>
                <c:pt idx="2683">
                  <c:v>134.19999999999627</c:v>
                </c:pt>
                <c:pt idx="2684">
                  <c:v>134.24999999999628</c:v>
                </c:pt>
                <c:pt idx="2685">
                  <c:v>134.29999999999629</c:v>
                </c:pt>
                <c:pt idx="2686">
                  <c:v>134.3499999999963</c:v>
                </c:pt>
                <c:pt idx="2687">
                  <c:v>134.39999999999631</c:v>
                </c:pt>
                <c:pt idx="2688">
                  <c:v>134.44999999999632</c:v>
                </c:pt>
                <c:pt idx="2689">
                  <c:v>134.49999999999633</c:v>
                </c:pt>
                <c:pt idx="2690">
                  <c:v>134.54999999999634</c:v>
                </c:pt>
                <c:pt idx="2691">
                  <c:v>134.59999999999636</c:v>
                </c:pt>
                <c:pt idx="2692">
                  <c:v>134.64999999999637</c:v>
                </c:pt>
                <c:pt idx="2693">
                  <c:v>134.69999999999638</c:v>
                </c:pt>
                <c:pt idx="2694">
                  <c:v>134.74999999999639</c:v>
                </c:pt>
                <c:pt idx="2695">
                  <c:v>134.7999999999964</c:v>
                </c:pt>
                <c:pt idx="2696">
                  <c:v>134.84999999999641</c:v>
                </c:pt>
                <c:pt idx="2697">
                  <c:v>134.89999999999642</c:v>
                </c:pt>
                <c:pt idx="2698">
                  <c:v>134.94999999999644</c:v>
                </c:pt>
                <c:pt idx="2699">
                  <c:v>134.99999999999645</c:v>
                </c:pt>
                <c:pt idx="2700">
                  <c:v>135.04999999999646</c:v>
                </c:pt>
                <c:pt idx="2701">
                  <c:v>135.09999999999647</c:v>
                </c:pt>
                <c:pt idx="2702">
                  <c:v>135.14999999999648</c:v>
                </c:pt>
                <c:pt idx="2703">
                  <c:v>135.19999999999649</c:v>
                </c:pt>
                <c:pt idx="2704">
                  <c:v>135.2499999999965</c:v>
                </c:pt>
                <c:pt idx="2705">
                  <c:v>135.29999999999652</c:v>
                </c:pt>
                <c:pt idx="2706">
                  <c:v>135.34999999999653</c:v>
                </c:pt>
                <c:pt idx="2707">
                  <c:v>135.39999999999654</c:v>
                </c:pt>
                <c:pt idx="2708">
                  <c:v>135.44999999999655</c:v>
                </c:pt>
                <c:pt idx="2709">
                  <c:v>135.49999999999656</c:v>
                </c:pt>
                <c:pt idx="2710">
                  <c:v>135.54999999999657</c:v>
                </c:pt>
                <c:pt idx="2711">
                  <c:v>135.59999999999658</c:v>
                </c:pt>
                <c:pt idx="2712">
                  <c:v>135.6499999999966</c:v>
                </c:pt>
                <c:pt idx="2713">
                  <c:v>135.69999999999661</c:v>
                </c:pt>
                <c:pt idx="2714">
                  <c:v>135.74999999999662</c:v>
                </c:pt>
                <c:pt idx="2715">
                  <c:v>135.79999999999663</c:v>
                </c:pt>
                <c:pt idx="2716">
                  <c:v>135.84999999999664</c:v>
                </c:pt>
                <c:pt idx="2717">
                  <c:v>135.89999999999665</c:v>
                </c:pt>
                <c:pt idx="2718">
                  <c:v>135.94999999999666</c:v>
                </c:pt>
                <c:pt idx="2719">
                  <c:v>135.99999999999667</c:v>
                </c:pt>
                <c:pt idx="2720">
                  <c:v>136.04999999999669</c:v>
                </c:pt>
                <c:pt idx="2721">
                  <c:v>136.0999999999967</c:v>
                </c:pt>
                <c:pt idx="2722">
                  <c:v>136.14999999999671</c:v>
                </c:pt>
                <c:pt idx="2723">
                  <c:v>136.19999999999672</c:v>
                </c:pt>
                <c:pt idx="2724">
                  <c:v>136.24999999999673</c:v>
                </c:pt>
                <c:pt idx="2725">
                  <c:v>136.29999999999674</c:v>
                </c:pt>
                <c:pt idx="2726">
                  <c:v>136.34999999999675</c:v>
                </c:pt>
                <c:pt idx="2727">
                  <c:v>136.39999999999677</c:v>
                </c:pt>
                <c:pt idx="2728">
                  <c:v>136.44999999999678</c:v>
                </c:pt>
                <c:pt idx="2729">
                  <c:v>136.49999999999679</c:v>
                </c:pt>
                <c:pt idx="2730">
                  <c:v>136.5499999999968</c:v>
                </c:pt>
                <c:pt idx="2731">
                  <c:v>136.59999999999681</c:v>
                </c:pt>
                <c:pt idx="2732">
                  <c:v>136.64999999999682</c:v>
                </c:pt>
                <c:pt idx="2733">
                  <c:v>136.69999999999683</c:v>
                </c:pt>
                <c:pt idx="2734">
                  <c:v>136.74999999999685</c:v>
                </c:pt>
                <c:pt idx="2735">
                  <c:v>136.79999999999686</c:v>
                </c:pt>
                <c:pt idx="2736">
                  <c:v>136.84999999999687</c:v>
                </c:pt>
                <c:pt idx="2737">
                  <c:v>136.89999999999688</c:v>
                </c:pt>
                <c:pt idx="2738">
                  <c:v>136.94999999999689</c:v>
                </c:pt>
                <c:pt idx="2739">
                  <c:v>136.9999999999969</c:v>
                </c:pt>
                <c:pt idx="2740">
                  <c:v>137.04999999999691</c:v>
                </c:pt>
                <c:pt idx="2741">
                  <c:v>137.09999999999692</c:v>
                </c:pt>
                <c:pt idx="2742">
                  <c:v>137.14999999999694</c:v>
                </c:pt>
                <c:pt idx="2743">
                  <c:v>137.19999999999695</c:v>
                </c:pt>
                <c:pt idx="2744">
                  <c:v>137.24999999999696</c:v>
                </c:pt>
                <c:pt idx="2745">
                  <c:v>137.29999999999697</c:v>
                </c:pt>
                <c:pt idx="2746">
                  <c:v>137.34999999999698</c:v>
                </c:pt>
                <c:pt idx="2747">
                  <c:v>137.39999999999699</c:v>
                </c:pt>
                <c:pt idx="2748">
                  <c:v>137.449999999997</c:v>
                </c:pt>
                <c:pt idx="2749">
                  <c:v>137.49999999999702</c:v>
                </c:pt>
                <c:pt idx="2750">
                  <c:v>137.54999999999703</c:v>
                </c:pt>
                <c:pt idx="2751">
                  <c:v>137.59999999999704</c:v>
                </c:pt>
                <c:pt idx="2752">
                  <c:v>137.64999999999705</c:v>
                </c:pt>
                <c:pt idx="2753">
                  <c:v>137.69999999999706</c:v>
                </c:pt>
                <c:pt idx="2754">
                  <c:v>137.74999999999707</c:v>
                </c:pt>
                <c:pt idx="2755">
                  <c:v>137.79999999999708</c:v>
                </c:pt>
                <c:pt idx="2756">
                  <c:v>137.8499999999971</c:v>
                </c:pt>
                <c:pt idx="2757">
                  <c:v>137.89999999999711</c:v>
                </c:pt>
                <c:pt idx="2758">
                  <c:v>137.94999999999712</c:v>
                </c:pt>
                <c:pt idx="2759">
                  <c:v>137.99999999999713</c:v>
                </c:pt>
                <c:pt idx="2760">
                  <c:v>138.04999999999714</c:v>
                </c:pt>
                <c:pt idx="2761">
                  <c:v>138.09999999999715</c:v>
                </c:pt>
                <c:pt idx="2762">
                  <c:v>138.14999999999716</c:v>
                </c:pt>
                <c:pt idx="2763">
                  <c:v>138.19999999999717</c:v>
                </c:pt>
                <c:pt idx="2764">
                  <c:v>138.24999999999719</c:v>
                </c:pt>
                <c:pt idx="2765">
                  <c:v>138.2999999999972</c:v>
                </c:pt>
                <c:pt idx="2766">
                  <c:v>138.34999999999721</c:v>
                </c:pt>
                <c:pt idx="2767">
                  <c:v>138.39999999999722</c:v>
                </c:pt>
                <c:pt idx="2768">
                  <c:v>138.44999999999723</c:v>
                </c:pt>
                <c:pt idx="2769">
                  <c:v>138.49999999999724</c:v>
                </c:pt>
                <c:pt idx="2770">
                  <c:v>138.54999999999725</c:v>
                </c:pt>
                <c:pt idx="2771">
                  <c:v>138.59999999999727</c:v>
                </c:pt>
                <c:pt idx="2772">
                  <c:v>138.64999999999728</c:v>
                </c:pt>
                <c:pt idx="2773">
                  <c:v>138.69999999999729</c:v>
                </c:pt>
                <c:pt idx="2774">
                  <c:v>138.7499999999973</c:v>
                </c:pt>
                <c:pt idx="2775">
                  <c:v>138.79999999999731</c:v>
                </c:pt>
                <c:pt idx="2776">
                  <c:v>138.84999999999732</c:v>
                </c:pt>
                <c:pt idx="2777">
                  <c:v>138.89999999999733</c:v>
                </c:pt>
                <c:pt idx="2778">
                  <c:v>138.94999999999735</c:v>
                </c:pt>
                <c:pt idx="2779">
                  <c:v>138.99999999999736</c:v>
                </c:pt>
                <c:pt idx="2780">
                  <c:v>139.04999999999737</c:v>
                </c:pt>
                <c:pt idx="2781">
                  <c:v>139.09999999999738</c:v>
                </c:pt>
                <c:pt idx="2782">
                  <c:v>139.14999999999739</c:v>
                </c:pt>
                <c:pt idx="2783">
                  <c:v>139.1999999999974</c:v>
                </c:pt>
                <c:pt idx="2784">
                  <c:v>139.24999999999741</c:v>
                </c:pt>
                <c:pt idx="2785">
                  <c:v>139.29999999999742</c:v>
                </c:pt>
                <c:pt idx="2786">
                  <c:v>139.34999999999744</c:v>
                </c:pt>
                <c:pt idx="2787">
                  <c:v>139.39999999999745</c:v>
                </c:pt>
                <c:pt idx="2788">
                  <c:v>139.44999999999746</c:v>
                </c:pt>
                <c:pt idx="2789">
                  <c:v>139.49999999999747</c:v>
                </c:pt>
                <c:pt idx="2790">
                  <c:v>139.54999999999748</c:v>
                </c:pt>
                <c:pt idx="2791">
                  <c:v>139.59999999999749</c:v>
                </c:pt>
                <c:pt idx="2792">
                  <c:v>139.6499999999975</c:v>
                </c:pt>
                <c:pt idx="2793">
                  <c:v>139.69999999999752</c:v>
                </c:pt>
                <c:pt idx="2794">
                  <c:v>139.74999999999753</c:v>
                </c:pt>
                <c:pt idx="2795">
                  <c:v>139.79999999999754</c:v>
                </c:pt>
                <c:pt idx="2796">
                  <c:v>139.84999999999755</c:v>
                </c:pt>
                <c:pt idx="2797">
                  <c:v>139.89999999999756</c:v>
                </c:pt>
                <c:pt idx="2798">
                  <c:v>139.94999999999757</c:v>
                </c:pt>
                <c:pt idx="2799">
                  <c:v>139.99999999999758</c:v>
                </c:pt>
                <c:pt idx="2800">
                  <c:v>140.0499999999976</c:v>
                </c:pt>
                <c:pt idx="2801">
                  <c:v>140.09999999999761</c:v>
                </c:pt>
                <c:pt idx="2802">
                  <c:v>140.14999999999762</c:v>
                </c:pt>
                <c:pt idx="2803">
                  <c:v>140.19999999999763</c:v>
                </c:pt>
                <c:pt idx="2804">
                  <c:v>140.24999999999764</c:v>
                </c:pt>
                <c:pt idx="2805">
                  <c:v>140.29999999999765</c:v>
                </c:pt>
                <c:pt idx="2806">
                  <c:v>140.34999999999766</c:v>
                </c:pt>
                <c:pt idx="2807">
                  <c:v>140.39999999999768</c:v>
                </c:pt>
                <c:pt idx="2808">
                  <c:v>140.44999999999769</c:v>
                </c:pt>
                <c:pt idx="2809">
                  <c:v>140.4999999999977</c:v>
                </c:pt>
                <c:pt idx="2810">
                  <c:v>140.54999999999771</c:v>
                </c:pt>
                <c:pt idx="2811">
                  <c:v>140.59999999999772</c:v>
                </c:pt>
                <c:pt idx="2812">
                  <c:v>140.64999999999773</c:v>
                </c:pt>
                <c:pt idx="2813">
                  <c:v>140.69999999999774</c:v>
                </c:pt>
                <c:pt idx="2814">
                  <c:v>140.74999999999775</c:v>
                </c:pt>
                <c:pt idx="2815">
                  <c:v>140.79999999999777</c:v>
                </c:pt>
                <c:pt idx="2816">
                  <c:v>140.84999999999778</c:v>
                </c:pt>
                <c:pt idx="2817">
                  <c:v>140.89999999999779</c:v>
                </c:pt>
                <c:pt idx="2818">
                  <c:v>140.9499999999978</c:v>
                </c:pt>
                <c:pt idx="2819">
                  <c:v>140.99999999999781</c:v>
                </c:pt>
                <c:pt idx="2820">
                  <c:v>141.04999999999782</c:v>
                </c:pt>
                <c:pt idx="2821">
                  <c:v>141.09999999999783</c:v>
                </c:pt>
                <c:pt idx="2822">
                  <c:v>141.14999999999785</c:v>
                </c:pt>
                <c:pt idx="2823">
                  <c:v>141.19999999999786</c:v>
                </c:pt>
                <c:pt idx="2824">
                  <c:v>141.24999999999787</c:v>
                </c:pt>
                <c:pt idx="2825">
                  <c:v>141.29999999999788</c:v>
                </c:pt>
                <c:pt idx="2826">
                  <c:v>141.34999999999789</c:v>
                </c:pt>
                <c:pt idx="2827">
                  <c:v>141.3999999999979</c:v>
                </c:pt>
                <c:pt idx="2828">
                  <c:v>141.44999999999791</c:v>
                </c:pt>
                <c:pt idx="2829">
                  <c:v>141.49999999999793</c:v>
                </c:pt>
                <c:pt idx="2830">
                  <c:v>141.54999999999794</c:v>
                </c:pt>
                <c:pt idx="2831">
                  <c:v>141.59999999999795</c:v>
                </c:pt>
                <c:pt idx="2832">
                  <c:v>141.64999999999796</c:v>
                </c:pt>
                <c:pt idx="2833">
                  <c:v>141.69999999999797</c:v>
                </c:pt>
                <c:pt idx="2834">
                  <c:v>141.74999999999798</c:v>
                </c:pt>
                <c:pt idx="2835">
                  <c:v>141.79999999999799</c:v>
                </c:pt>
                <c:pt idx="2836">
                  <c:v>141.849999999998</c:v>
                </c:pt>
                <c:pt idx="2837">
                  <c:v>141.89999999999802</c:v>
                </c:pt>
                <c:pt idx="2838">
                  <c:v>141.94999999999803</c:v>
                </c:pt>
                <c:pt idx="2839">
                  <c:v>141.99999999999804</c:v>
                </c:pt>
                <c:pt idx="2840">
                  <c:v>142.04999999999805</c:v>
                </c:pt>
                <c:pt idx="2841">
                  <c:v>142.09999999999806</c:v>
                </c:pt>
                <c:pt idx="2842">
                  <c:v>142.14999999999807</c:v>
                </c:pt>
                <c:pt idx="2843">
                  <c:v>142.19999999999808</c:v>
                </c:pt>
                <c:pt idx="2844">
                  <c:v>142.2499999999981</c:v>
                </c:pt>
                <c:pt idx="2845">
                  <c:v>142.29999999999811</c:v>
                </c:pt>
                <c:pt idx="2846">
                  <c:v>142.34999999999812</c:v>
                </c:pt>
                <c:pt idx="2847">
                  <c:v>142.39999999999813</c:v>
                </c:pt>
                <c:pt idx="2848">
                  <c:v>142.44999999999814</c:v>
                </c:pt>
                <c:pt idx="2849">
                  <c:v>142.49999999999815</c:v>
                </c:pt>
                <c:pt idx="2850">
                  <c:v>142.54999999999816</c:v>
                </c:pt>
                <c:pt idx="2851">
                  <c:v>142.59999999999818</c:v>
                </c:pt>
                <c:pt idx="2852">
                  <c:v>142.64999999999819</c:v>
                </c:pt>
                <c:pt idx="2853">
                  <c:v>142.6999999999982</c:v>
                </c:pt>
                <c:pt idx="2854">
                  <c:v>142.74999999999821</c:v>
                </c:pt>
                <c:pt idx="2855">
                  <c:v>142.79999999999822</c:v>
                </c:pt>
                <c:pt idx="2856">
                  <c:v>142.84999999999823</c:v>
                </c:pt>
                <c:pt idx="2857">
                  <c:v>142.89999999999824</c:v>
                </c:pt>
                <c:pt idx="2858">
                  <c:v>142.94999999999825</c:v>
                </c:pt>
                <c:pt idx="2859">
                  <c:v>142.99999999999827</c:v>
                </c:pt>
                <c:pt idx="2860">
                  <c:v>143.04999999999828</c:v>
                </c:pt>
                <c:pt idx="2861">
                  <c:v>143.09999999999829</c:v>
                </c:pt>
                <c:pt idx="2862">
                  <c:v>143.1499999999983</c:v>
                </c:pt>
                <c:pt idx="2863">
                  <c:v>143.19999999999831</c:v>
                </c:pt>
                <c:pt idx="2864">
                  <c:v>143.24999999999832</c:v>
                </c:pt>
                <c:pt idx="2865">
                  <c:v>143.29999999999833</c:v>
                </c:pt>
                <c:pt idx="2866">
                  <c:v>143.34999999999835</c:v>
                </c:pt>
                <c:pt idx="2867">
                  <c:v>143.39999999999836</c:v>
                </c:pt>
                <c:pt idx="2868">
                  <c:v>143.44999999999837</c:v>
                </c:pt>
                <c:pt idx="2869">
                  <c:v>143.49999999999838</c:v>
                </c:pt>
                <c:pt idx="2870">
                  <c:v>143.54999999999839</c:v>
                </c:pt>
                <c:pt idx="2871">
                  <c:v>143.5999999999984</c:v>
                </c:pt>
                <c:pt idx="2872">
                  <c:v>143.64999999999841</c:v>
                </c:pt>
                <c:pt idx="2873">
                  <c:v>143.69999999999843</c:v>
                </c:pt>
                <c:pt idx="2874">
                  <c:v>143.74999999999844</c:v>
                </c:pt>
                <c:pt idx="2875">
                  <c:v>143.79999999999845</c:v>
                </c:pt>
                <c:pt idx="2876">
                  <c:v>143.84999999999846</c:v>
                </c:pt>
                <c:pt idx="2877">
                  <c:v>143.89999999999847</c:v>
                </c:pt>
                <c:pt idx="2878">
                  <c:v>143.94999999999848</c:v>
                </c:pt>
                <c:pt idx="2879">
                  <c:v>143.99999999999849</c:v>
                </c:pt>
                <c:pt idx="2880">
                  <c:v>144.04999999999851</c:v>
                </c:pt>
                <c:pt idx="2881">
                  <c:v>144.09999999999852</c:v>
                </c:pt>
                <c:pt idx="2882">
                  <c:v>144.14999999999853</c:v>
                </c:pt>
                <c:pt idx="2883">
                  <c:v>144.19999999999854</c:v>
                </c:pt>
                <c:pt idx="2884">
                  <c:v>144.24999999999855</c:v>
                </c:pt>
                <c:pt idx="2885">
                  <c:v>144.29999999999856</c:v>
                </c:pt>
                <c:pt idx="2886">
                  <c:v>144.34999999999857</c:v>
                </c:pt>
                <c:pt idx="2887">
                  <c:v>144.39999999999858</c:v>
                </c:pt>
                <c:pt idx="2888">
                  <c:v>144.4499999999986</c:v>
                </c:pt>
                <c:pt idx="2889">
                  <c:v>144.49999999999861</c:v>
                </c:pt>
                <c:pt idx="2890">
                  <c:v>144.54999999999862</c:v>
                </c:pt>
                <c:pt idx="2891">
                  <c:v>144.59999999999863</c:v>
                </c:pt>
                <c:pt idx="2892">
                  <c:v>144.64999999999864</c:v>
                </c:pt>
                <c:pt idx="2893">
                  <c:v>144.69999999999865</c:v>
                </c:pt>
                <c:pt idx="2894">
                  <c:v>144.74999999999866</c:v>
                </c:pt>
                <c:pt idx="2895">
                  <c:v>144.79999999999868</c:v>
                </c:pt>
                <c:pt idx="2896">
                  <c:v>144.84999999999869</c:v>
                </c:pt>
                <c:pt idx="2897">
                  <c:v>144.8999999999987</c:v>
                </c:pt>
                <c:pt idx="2898">
                  <c:v>144.94999999999871</c:v>
                </c:pt>
                <c:pt idx="2899">
                  <c:v>144.99999999999872</c:v>
                </c:pt>
                <c:pt idx="2900">
                  <c:v>145.04999999999873</c:v>
                </c:pt>
                <c:pt idx="2901">
                  <c:v>145.09999999999874</c:v>
                </c:pt>
                <c:pt idx="2902">
                  <c:v>145.14999999999876</c:v>
                </c:pt>
                <c:pt idx="2903">
                  <c:v>145.19999999999877</c:v>
                </c:pt>
                <c:pt idx="2904">
                  <c:v>145.24999999999878</c:v>
                </c:pt>
                <c:pt idx="2905">
                  <c:v>145.29999999999879</c:v>
                </c:pt>
                <c:pt idx="2906">
                  <c:v>145.3499999999988</c:v>
                </c:pt>
                <c:pt idx="2907">
                  <c:v>145.39999999999881</c:v>
                </c:pt>
                <c:pt idx="2908">
                  <c:v>145.44999999999882</c:v>
                </c:pt>
                <c:pt idx="2909">
                  <c:v>145.49999999999883</c:v>
                </c:pt>
                <c:pt idx="2910">
                  <c:v>145.54999999999885</c:v>
                </c:pt>
                <c:pt idx="2911">
                  <c:v>145.59999999999886</c:v>
                </c:pt>
                <c:pt idx="2912">
                  <c:v>145.64999999999887</c:v>
                </c:pt>
                <c:pt idx="2913">
                  <c:v>145.69999999999888</c:v>
                </c:pt>
                <c:pt idx="2914">
                  <c:v>145.74999999999889</c:v>
                </c:pt>
                <c:pt idx="2915">
                  <c:v>145.7999999999989</c:v>
                </c:pt>
                <c:pt idx="2916">
                  <c:v>145.84999999999891</c:v>
                </c:pt>
                <c:pt idx="2917">
                  <c:v>145.89999999999893</c:v>
                </c:pt>
                <c:pt idx="2918">
                  <c:v>145.94999999999894</c:v>
                </c:pt>
                <c:pt idx="2919">
                  <c:v>145.99999999999895</c:v>
                </c:pt>
                <c:pt idx="2920">
                  <c:v>146.04999999999896</c:v>
                </c:pt>
                <c:pt idx="2921">
                  <c:v>146.09999999999897</c:v>
                </c:pt>
                <c:pt idx="2922">
                  <c:v>146.14999999999898</c:v>
                </c:pt>
                <c:pt idx="2923">
                  <c:v>146.19999999999899</c:v>
                </c:pt>
                <c:pt idx="2924">
                  <c:v>146.24999999999901</c:v>
                </c:pt>
                <c:pt idx="2925">
                  <c:v>146.29999999999902</c:v>
                </c:pt>
                <c:pt idx="2926">
                  <c:v>146.34999999999903</c:v>
                </c:pt>
                <c:pt idx="2927">
                  <c:v>146.39999999999904</c:v>
                </c:pt>
                <c:pt idx="2928">
                  <c:v>146.44999999999905</c:v>
                </c:pt>
                <c:pt idx="2929">
                  <c:v>146.49999999999906</c:v>
                </c:pt>
                <c:pt idx="2930">
                  <c:v>146.54999999999907</c:v>
                </c:pt>
                <c:pt idx="2931">
                  <c:v>146.59999999999908</c:v>
                </c:pt>
                <c:pt idx="2932">
                  <c:v>146.6499999999991</c:v>
                </c:pt>
                <c:pt idx="2933">
                  <c:v>146.69999999999911</c:v>
                </c:pt>
                <c:pt idx="2934">
                  <c:v>146.74999999999912</c:v>
                </c:pt>
                <c:pt idx="2935">
                  <c:v>146.79999999999913</c:v>
                </c:pt>
                <c:pt idx="2936">
                  <c:v>146.84999999999914</c:v>
                </c:pt>
                <c:pt idx="2937">
                  <c:v>146.89999999999915</c:v>
                </c:pt>
                <c:pt idx="2938">
                  <c:v>146.94999999999916</c:v>
                </c:pt>
                <c:pt idx="2939">
                  <c:v>146.99999999999918</c:v>
                </c:pt>
                <c:pt idx="2940">
                  <c:v>147.04999999999919</c:v>
                </c:pt>
                <c:pt idx="2941">
                  <c:v>147.0999999999992</c:v>
                </c:pt>
                <c:pt idx="2942">
                  <c:v>147.14999999999921</c:v>
                </c:pt>
                <c:pt idx="2943">
                  <c:v>147.19999999999922</c:v>
                </c:pt>
                <c:pt idx="2944">
                  <c:v>147.24999999999923</c:v>
                </c:pt>
                <c:pt idx="2945">
                  <c:v>147.29999999999924</c:v>
                </c:pt>
                <c:pt idx="2946">
                  <c:v>147.34999999999926</c:v>
                </c:pt>
                <c:pt idx="2947">
                  <c:v>147.39999999999927</c:v>
                </c:pt>
                <c:pt idx="2948">
                  <c:v>147.44999999999928</c:v>
                </c:pt>
                <c:pt idx="2949">
                  <c:v>147.49999999999929</c:v>
                </c:pt>
                <c:pt idx="2950">
                  <c:v>147.5499999999993</c:v>
                </c:pt>
                <c:pt idx="2951">
                  <c:v>147.59999999999931</c:v>
                </c:pt>
                <c:pt idx="2952">
                  <c:v>147.64999999999932</c:v>
                </c:pt>
                <c:pt idx="2953">
                  <c:v>147.69999999999933</c:v>
                </c:pt>
                <c:pt idx="2954">
                  <c:v>147.74999999999935</c:v>
                </c:pt>
                <c:pt idx="2955">
                  <c:v>147.79999999999936</c:v>
                </c:pt>
                <c:pt idx="2956">
                  <c:v>147.84999999999937</c:v>
                </c:pt>
                <c:pt idx="2957">
                  <c:v>147.89999999999938</c:v>
                </c:pt>
                <c:pt idx="2958">
                  <c:v>147.94999999999939</c:v>
                </c:pt>
                <c:pt idx="2959">
                  <c:v>147.9999999999994</c:v>
                </c:pt>
                <c:pt idx="2960">
                  <c:v>148.04999999999941</c:v>
                </c:pt>
                <c:pt idx="2961">
                  <c:v>148.09999999999943</c:v>
                </c:pt>
                <c:pt idx="2962">
                  <c:v>148.14999999999944</c:v>
                </c:pt>
                <c:pt idx="2963">
                  <c:v>148.19999999999945</c:v>
                </c:pt>
                <c:pt idx="2964">
                  <c:v>148.24999999999946</c:v>
                </c:pt>
                <c:pt idx="2965">
                  <c:v>148.29999999999947</c:v>
                </c:pt>
                <c:pt idx="2966">
                  <c:v>148.34999999999948</c:v>
                </c:pt>
                <c:pt idx="2967">
                  <c:v>148.39999999999949</c:v>
                </c:pt>
                <c:pt idx="2968">
                  <c:v>148.44999999999951</c:v>
                </c:pt>
                <c:pt idx="2969">
                  <c:v>148.49999999999952</c:v>
                </c:pt>
                <c:pt idx="2970">
                  <c:v>148.54999999999953</c:v>
                </c:pt>
                <c:pt idx="2971">
                  <c:v>148.59999999999954</c:v>
                </c:pt>
                <c:pt idx="2972">
                  <c:v>148.64999999999955</c:v>
                </c:pt>
                <c:pt idx="2973">
                  <c:v>148.69999999999956</c:v>
                </c:pt>
                <c:pt idx="2974">
                  <c:v>148.74999999999957</c:v>
                </c:pt>
                <c:pt idx="2975">
                  <c:v>148.79999999999959</c:v>
                </c:pt>
                <c:pt idx="2976">
                  <c:v>148.8499999999996</c:v>
                </c:pt>
                <c:pt idx="2977">
                  <c:v>148.89999999999961</c:v>
                </c:pt>
                <c:pt idx="2978">
                  <c:v>148.94999999999962</c:v>
                </c:pt>
                <c:pt idx="2979">
                  <c:v>148.99999999999963</c:v>
                </c:pt>
                <c:pt idx="2980">
                  <c:v>149.04999999999964</c:v>
                </c:pt>
                <c:pt idx="2981">
                  <c:v>149.09999999999965</c:v>
                </c:pt>
                <c:pt idx="2982">
                  <c:v>149.14999999999966</c:v>
                </c:pt>
                <c:pt idx="2983">
                  <c:v>149.19999999999968</c:v>
                </c:pt>
                <c:pt idx="2984">
                  <c:v>149.24999999999969</c:v>
                </c:pt>
                <c:pt idx="2985">
                  <c:v>149.2999999999997</c:v>
                </c:pt>
                <c:pt idx="2986">
                  <c:v>149.34999999999971</c:v>
                </c:pt>
                <c:pt idx="2987">
                  <c:v>149.39999999999972</c:v>
                </c:pt>
                <c:pt idx="2988">
                  <c:v>149.44999999999973</c:v>
                </c:pt>
                <c:pt idx="2989">
                  <c:v>149.49999999999974</c:v>
                </c:pt>
                <c:pt idx="2990">
                  <c:v>149.54999999999976</c:v>
                </c:pt>
                <c:pt idx="2991">
                  <c:v>149.59999999999977</c:v>
                </c:pt>
                <c:pt idx="2992">
                  <c:v>149.64999999999978</c:v>
                </c:pt>
                <c:pt idx="2993">
                  <c:v>149.69999999999979</c:v>
                </c:pt>
                <c:pt idx="2994">
                  <c:v>149.7499999999998</c:v>
                </c:pt>
                <c:pt idx="2995">
                  <c:v>149.79999999999981</c:v>
                </c:pt>
                <c:pt idx="2996">
                  <c:v>149.84999999999982</c:v>
                </c:pt>
                <c:pt idx="2997">
                  <c:v>149.89999999999984</c:v>
                </c:pt>
                <c:pt idx="2998">
                  <c:v>149.94999999999985</c:v>
                </c:pt>
                <c:pt idx="2999">
                  <c:v>149.99999999999986</c:v>
                </c:pt>
                <c:pt idx="3000">
                  <c:v>150.04999999999987</c:v>
                </c:pt>
                <c:pt idx="3001">
                  <c:v>150.09999999999988</c:v>
                </c:pt>
                <c:pt idx="3002">
                  <c:v>150.14999999999989</c:v>
                </c:pt>
                <c:pt idx="3003">
                  <c:v>150.1999999999999</c:v>
                </c:pt>
                <c:pt idx="3004">
                  <c:v>150.24999999999991</c:v>
                </c:pt>
                <c:pt idx="3005">
                  <c:v>150.29999999999993</c:v>
                </c:pt>
                <c:pt idx="3006">
                  <c:v>150.34999999999994</c:v>
                </c:pt>
                <c:pt idx="3007">
                  <c:v>150.39999999999995</c:v>
                </c:pt>
                <c:pt idx="3008">
                  <c:v>150.44999999999996</c:v>
                </c:pt>
                <c:pt idx="3009">
                  <c:v>150.49999999999997</c:v>
                </c:pt>
                <c:pt idx="3010">
                  <c:v>150.54999999999998</c:v>
                </c:pt>
                <c:pt idx="3011">
                  <c:v>150.6</c:v>
                </c:pt>
                <c:pt idx="3012">
                  <c:v>150.65</c:v>
                </c:pt>
                <c:pt idx="3013">
                  <c:v>150.70000000000002</c:v>
                </c:pt>
                <c:pt idx="3014">
                  <c:v>150.75000000000003</c:v>
                </c:pt>
                <c:pt idx="3015">
                  <c:v>150.80000000000004</c:v>
                </c:pt>
                <c:pt idx="3016">
                  <c:v>150.85000000000005</c:v>
                </c:pt>
                <c:pt idx="3017">
                  <c:v>150.90000000000006</c:v>
                </c:pt>
                <c:pt idx="3018">
                  <c:v>150.95000000000007</c:v>
                </c:pt>
                <c:pt idx="3019">
                  <c:v>151.00000000000009</c:v>
                </c:pt>
                <c:pt idx="3020">
                  <c:v>151.0500000000001</c:v>
                </c:pt>
                <c:pt idx="3021">
                  <c:v>151.10000000000011</c:v>
                </c:pt>
                <c:pt idx="3022">
                  <c:v>151.15000000000012</c:v>
                </c:pt>
                <c:pt idx="3023">
                  <c:v>151.20000000000013</c:v>
                </c:pt>
                <c:pt idx="3024">
                  <c:v>151.25000000000014</c:v>
                </c:pt>
                <c:pt idx="3025">
                  <c:v>151.30000000000015</c:v>
                </c:pt>
                <c:pt idx="3026">
                  <c:v>151.35000000000016</c:v>
                </c:pt>
                <c:pt idx="3027">
                  <c:v>151.40000000000018</c:v>
                </c:pt>
                <c:pt idx="3028">
                  <c:v>151.45000000000019</c:v>
                </c:pt>
                <c:pt idx="3029">
                  <c:v>151.5000000000002</c:v>
                </c:pt>
                <c:pt idx="3030">
                  <c:v>151.55000000000021</c:v>
                </c:pt>
                <c:pt idx="3031">
                  <c:v>151.60000000000022</c:v>
                </c:pt>
                <c:pt idx="3032">
                  <c:v>151.65000000000023</c:v>
                </c:pt>
                <c:pt idx="3033">
                  <c:v>151.70000000000024</c:v>
                </c:pt>
                <c:pt idx="3034">
                  <c:v>151.75000000000026</c:v>
                </c:pt>
                <c:pt idx="3035">
                  <c:v>151.80000000000027</c:v>
                </c:pt>
                <c:pt idx="3036">
                  <c:v>151.85000000000028</c:v>
                </c:pt>
                <c:pt idx="3037">
                  <c:v>151.90000000000029</c:v>
                </c:pt>
                <c:pt idx="3038">
                  <c:v>151.9500000000003</c:v>
                </c:pt>
                <c:pt idx="3039">
                  <c:v>152.00000000000031</c:v>
                </c:pt>
                <c:pt idx="3040">
                  <c:v>152.05000000000032</c:v>
                </c:pt>
                <c:pt idx="3041">
                  <c:v>152.10000000000034</c:v>
                </c:pt>
                <c:pt idx="3042">
                  <c:v>152.15000000000035</c:v>
                </c:pt>
                <c:pt idx="3043">
                  <c:v>152.20000000000036</c:v>
                </c:pt>
                <c:pt idx="3044">
                  <c:v>152.25000000000037</c:v>
                </c:pt>
                <c:pt idx="3045">
                  <c:v>152.30000000000038</c:v>
                </c:pt>
                <c:pt idx="3046">
                  <c:v>152.35000000000039</c:v>
                </c:pt>
                <c:pt idx="3047">
                  <c:v>152.4000000000004</c:v>
                </c:pt>
                <c:pt idx="3048">
                  <c:v>152.45000000000041</c:v>
                </c:pt>
                <c:pt idx="3049">
                  <c:v>152.50000000000043</c:v>
                </c:pt>
                <c:pt idx="3050">
                  <c:v>152.55000000000044</c:v>
                </c:pt>
                <c:pt idx="3051">
                  <c:v>152.60000000000045</c:v>
                </c:pt>
                <c:pt idx="3052">
                  <c:v>152.65000000000046</c:v>
                </c:pt>
                <c:pt idx="3053">
                  <c:v>152.70000000000047</c:v>
                </c:pt>
                <c:pt idx="3054">
                  <c:v>152.75000000000048</c:v>
                </c:pt>
                <c:pt idx="3055">
                  <c:v>152.80000000000049</c:v>
                </c:pt>
                <c:pt idx="3056">
                  <c:v>152.85000000000051</c:v>
                </c:pt>
                <c:pt idx="3057">
                  <c:v>152.90000000000052</c:v>
                </c:pt>
                <c:pt idx="3058">
                  <c:v>152.95000000000053</c:v>
                </c:pt>
                <c:pt idx="3059">
                  <c:v>153.00000000000054</c:v>
                </c:pt>
                <c:pt idx="3060">
                  <c:v>153.05000000000055</c:v>
                </c:pt>
                <c:pt idx="3061">
                  <c:v>153.10000000000056</c:v>
                </c:pt>
                <c:pt idx="3062">
                  <c:v>153.15000000000057</c:v>
                </c:pt>
                <c:pt idx="3063">
                  <c:v>153.20000000000059</c:v>
                </c:pt>
                <c:pt idx="3064">
                  <c:v>153.2500000000006</c:v>
                </c:pt>
                <c:pt idx="3065">
                  <c:v>153.30000000000061</c:v>
                </c:pt>
                <c:pt idx="3066">
                  <c:v>153.35000000000062</c:v>
                </c:pt>
                <c:pt idx="3067">
                  <c:v>153.40000000000063</c:v>
                </c:pt>
                <c:pt idx="3068">
                  <c:v>153.45000000000064</c:v>
                </c:pt>
                <c:pt idx="3069">
                  <c:v>153.50000000000065</c:v>
                </c:pt>
                <c:pt idx="3070">
                  <c:v>153.55000000000067</c:v>
                </c:pt>
                <c:pt idx="3071">
                  <c:v>153.60000000000068</c:v>
                </c:pt>
                <c:pt idx="3072">
                  <c:v>153.65000000000069</c:v>
                </c:pt>
                <c:pt idx="3073">
                  <c:v>153.7000000000007</c:v>
                </c:pt>
                <c:pt idx="3074">
                  <c:v>153.75000000000071</c:v>
                </c:pt>
                <c:pt idx="3075">
                  <c:v>153.80000000000072</c:v>
                </c:pt>
                <c:pt idx="3076">
                  <c:v>153.85000000000073</c:v>
                </c:pt>
                <c:pt idx="3077">
                  <c:v>153.90000000000074</c:v>
                </c:pt>
                <c:pt idx="3078">
                  <c:v>153.95000000000076</c:v>
                </c:pt>
                <c:pt idx="3079">
                  <c:v>154.00000000000077</c:v>
                </c:pt>
                <c:pt idx="3080">
                  <c:v>154.05000000000078</c:v>
                </c:pt>
                <c:pt idx="3081">
                  <c:v>154.10000000000079</c:v>
                </c:pt>
                <c:pt idx="3082">
                  <c:v>154.1500000000008</c:v>
                </c:pt>
                <c:pt idx="3083">
                  <c:v>154.20000000000081</c:v>
                </c:pt>
                <c:pt idx="3084">
                  <c:v>154.25000000000082</c:v>
                </c:pt>
                <c:pt idx="3085">
                  <c:v>154.30000000000084</c:v>
                </c:pt>
                <c:pt idx="3086">
                  <c:v>154.35000000000085</c:v>
                </c:pt>
                <c:pt idx="3087">
                  <c:v>154.40000000000086</c:v>
                </c:pt>
                <c:pt idx="3088">
                  <c:v>154.45000000000087</c:v>
                </c:pt>
                <c:pt idx="3089">
                  <c:v>154.50000000000088</c:v>
                </c:pt>
                <c:pt idx="3090">
                  <c:v>154.55000000000089</c:v>
                </c:pt>
                <c:pt idx="3091">
                  <c:v>154.6000000000009</c:v>
                </c:pt>
                <c:pt idx="3092">
                  <c:v>154.65000000000092</c:v>
                </c:pt>
                <c:pt idx="3093">
                  <c:v>154.70000000000093</c:v>
                </c:pt>
                <c:pt idx="3094">
                  <c:v>154.75000000000094</c:v>
                </c:pt>
                <c:pt idx="3095">
                  <c:v>154.80000000000095</c:v>
                </c:pt>
                <c:pt idx="3096">
                  <c:v>154.85000000000096</c:v>
                </c:pt>
                <c:pt idx="3097">
                  <c:v>154.90000000000097</c:v>
                </c:pt>
                <c:pt idx="3098">
                  <c:v>154.95000000000098</c:v>
                </c:pt>
                <c:pt idx="3099">
                  <c:v>155.00000000000099</c:v>
                </c:pt>
                <c:pt idx="3100">
                  <c:v>155.05000000000101</c:v>
                </c:pt>
                <c:pt idx="3101">
                  <c:v>155.10000000000102</c:v>
                </c:pt>
                <c:pt idx="3102">
                  <c:v>155.15000000000103</c:v>
                </c:pt>
                <c:pt idx="3103">
                  <c:v>155.20000000000104</c:v>
                </c:pt>
                <c:pt idx="3104">
                  <c:v>155.25000000000105</c:v>
                </c:pt>
                <c:pt idx="3105">
                  <c:v>155.30000000000106</c:v>
                </c:pt>
                <c:pt idx="3106">
                  <c:v>155.35000000000107</c:v>
                </c:pt>
                <c:pt idx="3107">
                  <c:v>155.40000000000109</c:v>
                </c:pt>
                <c:pt idx="3108">
                  <c:v>155.4500000000011</c:v>
                </c:pt>
                <c:pt idx="3109">
                  <c:v>155.50000000000111</c:v>
                </c:pt>
                <c:pt idx="3110">
                  <c:v>155.55000000000112</c:v>
                </c:pt>
                <c:pt idx="3111">
                  <c:v>155.60000000000113</c:v>
                </c:pt>
                <c:pt idx="3112">
                  <c:v>155.65000000000114</c:v>
                </c:pt>
                <c:pt idx="3113">
                  <c:v>155.70000000000115</c:v>
                </c:pt>
                <c:pt idx="3114">
                  <c:v>155.75000000000117</c:v>
                </c:pt>
                <c:pt idx="3115">
                  <c:v>155.80000000000118</c:v>
                </c:pt>
                <c:pt idx="3116">
                  <c:v>155.85000000000119</c:v>
                </c:pt>
                <c:pt idx="3117">
                  <c:v>155.9000000000012</c:v>
                </c:pt>
                <c:pt idx="3118">
                  <c:v>155.95000000000121</c:v>
                </c:pt>
                <c:pt idx="3119">
                  <c:v>156.00000000000122</c:v>
                </c:pt>
                <c:pt idx="3120">
                  <c:v>156.05000000000123</c:v>
                </c:pt>
                <c:pt idx="3121">
                  <c:v>156.10000000000124</c:v>
                </c:pt>
                <c:pt idx="3122">
                  <c:v>156.15000000000126</c:v>
                </c:pt>
                <c:pt idx="3123">
                  <c:v>156.20000000000127</c:v>
                </c:pt>
                <c:pt idx="3124">
                  <c:v>156.25000000000128</c:v>
                </c:pt>
                <c:pt idx="3125">
                  <c:v>156.30000000000129</c:v>
                </c:pt>
                <c:pt idx="3126">
                  <c:v>156.3500000000013</c:v>
                </c:pt>
                <c:pt idx="3127">
                  <c:v>156.40000000000131</c:v>
                </c:pt>
                <c:pt idx="3128">
                  <c:v>156.45000000000132</c:v>
                </c:pt>
                <c:pt idx="3129">
                  <c:v>156.50000000000134</c:v>
                </c:pt>
                <c:pt idx="3130">
                  <c:v>156.55000000000135</c:v>
                </c:pt>
                <c:pt idx="3131">
                  <c:v>156.60000000000136</c:v>
                </c:pt>
                <c:pt idx="3132">
                  <c:v>156.65000000000137</c:v>
                </c:pt>
                <c:pt idx="3133">
                  <c:v>156.70000000000138</c:v>
                </c:pt>
                <c:pt idx="3134">
                  <c:v>156.75000000000139</c:v>
                </c:pt>
                <c:pt idx="3135">
                  <c:v>156.8000000000014</c:v>
                </c:pt>
                <c:pt idx="3136">
                  <c:v>156.85000000000142</c:v>
                </c:pt>
                <c:pt idx="3137">
                  <c:v>156.90000000000143</c:v>
                </c:pt>
                <c:pt idx="3138">
                  <c:v>156.95000000000144</c:v>
                </c:pt>
                <c:pt idx="3139">
                  <c:v>157.00000000000145</c:v>
                </c:pt>
                <c:pt idx="3140">
                  <c:v>157.05000000000146</c:v>
                </c:pt>
                <c:pt idx="3141">
                  <c:v>157.10000000000147</c:v>
                </c:pt>
                <c:pt idx="3142">
                  <c:v>157.15000000000148</c:v>
                </c:pt>
                <c:pt idx="3143">
                  <c:v>157.20000000000149</c:v>
                </c:pt>
                <c:pt idx="3144">
                  <c:v>157.25000000000151</c:v>
                </c:pt>
                <c:pt idx="3145">
                  <c:v>157.30000000000152</c:v>
                </c:pt>
                <c:pt idx="3146">
                  <c:v>157.35000000000153</c:v>
                </c:pt>
                <c:pt idx="3147">
                  <c:v>157.40000000000154</c:v>
                </c:pt>
                <c:pt idx="3148">
                  <c:v>157.45000000000155</c:v>
                </c:pt>
                <c:pt idx="3149">
                  <c:v>157.50000000000156</c:v>
                </c:pt>
                <c:pt idx="3150">
                  <c:v>157.55000000000157</c:v>
                </c:pt>
                <c:pt idx="3151">
                  <c:v>157.60000000000159</c:v>
                </c:pt>
                <c:pt idx="3152">
                  <c:v>157.6500000000016</c:v>
                </c:pt>
                <c:pt idx="3153">
                  <c:v>157.70000000000161</c:v>
                </c:pt>
                <c:pt idx="3154">
                  <c:v>157.75000000000162</c:v>
                </c:pt>
                <c:pt idx="3155">
                  <c:v>157.80000000000163</c:v>
                </c:pt>
                <c:pt idx="3156">
                  <c:v>157.85000000000164</c:v>
                </c:pt>
                <c:pt idx="3157">
                  <c:v>157.90000000000165</c:v>
                </c:pt>
                <c:pt idx="3158">
                  <c:v>157.95000000000167</c:v>
                </c:pt>
                <c:pt idx="3159">
                  <c:v>158.00000000000168</c:v>
                </c:pt>
                <c:pt idx="3160">
                  <c:v>158.05000000000169</c:v>
                </c:pt>
                <c:pt idx="3161">
                  <c:v>158.1000000000017</c:v>
                </c:pt>
                <c:pt idx="3162">
                  <c:v>158.15000000000171</c:v>
                </c:pt>
                <c:pt idx="3163">
                  <c:v>158.20000000000172</c:v>
                </c:pt>
                <c:pt idx="3164">
                  <c:v>158.25000000000173</c:v>
                </c:pt>
                <c:pt idx="3165">
                  <c:v>158.30000000000175</c:v>
                </c:pt>
                <c:pt idx="3166">
                  <c:v>158.35000000000176</c:v>
                </c:pt>
                <c:pt idx="3167">
                  <c:v>158.40000000000177</c:v>
                </c:pt>
                <c:pt idx="3168">
                  <c:v>158.45000000000178</c:v>
                </c:pt>
                <c:pt idx="3169">
                  <c:v>158.50000000000179</c:v>
                </c:pt>
                <c:pt idx="3170">
                  <c:v>158.5500000000018</c:v>
                </c:pt>
                <c:pt idx="3171">
                  <c:v>158.60000000000181</c:v>
                </c:pt>
                <c:pt idx="3172">
                  <c:v>158.65000000000182</c:v>
                </c:pt>
                <c:pt idx="3173">
                  <c:v>158.70000000000184</c:v>
                </c:pt>
                <c:pt idx="3174">
                  <c:v>158.75000000000185</c:v>
                </c:pt>
                <c:pt idx="3175">
                  <c:v>158.80000000000186</c:v>
                </c:pt>
                <c:pt idx="3176">
                  <c:v>158.85000000000187</c:v>
                </c:pt>
                <c:pt idx="3177">
                  <c:v>158.90000000000188</c:v>
                </c:pt>
                <c:pt idx="3178">
                  <c:v>158.95000000000189</c:v>
                </c:pt>
                <c:pt idx="3179">
                  <c:v>159.0000000000019</c:v>
                </c:pt>
                <c:pt idx="3180">
                  <c:v>159.05000000000192</c:v>
                </c:pt>
                <c:pt idx="3181">
                  <c:v>159.10000000000193</c:v>
                </c:pt>
                <c:pt idx="3182">
                  <c:v>159.15000000000194</c:v>
                </c:pt>
                <c:pt idx="3183">
                  <c:v>159.20000000000195</c:v>
                </c:pt>
                <c:pt idx="3184">
                  <c:v>159.25000000000196</c:v>
                </c:pt>
                <c:pt idx="3185">
                  <c:v>159.30000000000197</c:v>
                </c:pt>
                <c:pt idx="3186">
                  <c:v>159.35000000000198</c:v>
                </c:pt>
                <c:pt idx="3187">
                  <c:v>159.400000000002</c:v>
                </c:pt>
                <c:pt idx="3188">
                  <c:v>159.45000000000201</c:v>
                </c:pt>
                <c:pt idx="3189">
                  <c:v>159.50000000000202</c:v>
                </c:pt>
                <c:pt idx="3190">
                  <c:v>159.55000000000203</c:v>
                </c:pt>
                <c:pt idx="3191">
                  <c:v>159.60000000000204</c:v>
                </c:pt>
                <c:pt idx="3192">
                  <c:v>159.65000000000205</c:v>
                </c:pt>
                <c:pt idx="3193">
                  <c:v>159.70000000000206</c:v>
                </c:pt>
                <c:pt idx="3194">
                  <c:v>159.75000000000207</c:v>
                </c:pt>
                <c:pt idx="3195">
                  <c:v>159.80000000000209</c:v>
                </c:pt>
                <c:pt idx="3196">
                  <c:v>159.8500000000021</c:v>
                </c:pt>
                <c:pt idx="3197">
                  <c:v>159.90000000000211</c:v>
                </c:pt>
                <c:pt idx="3198">
                  <c:v>159.95000000000212</c:v>
                </c:pt>
                <c:pt idx="3199">
                  <c:v>160.00000000000213</c:v>
                </c:pt>
                <c:pt idx="3200">
                  <c:v>160.05000000000214</c:v>
                </c:pt>
                <c:pt idx="3201">
                  <c:v>160.10000000000215</c:v>
                </c:pt>
                <c:pt idx="3202">
                  <c:v>160.15000000000217</c:v>
                </c:pt>
                <c:pt idx="3203">
                  <c:v>160.20000000000218</c:v>
                </c:pt>
                <c:pt idx="3204">
                  <c:v>160.25000000000219</c:v>
                </c:pt>
                <c:pt idx="3205">
                  <c:v>160.3000000000022</c:v>
                </c:pt>
                <c:pt idx="3206">
                  <c:v>160.35000000000221</c:v>
                </c:pt>
                <c:pt idx="3207">
                  <c:v>160.40000000000222</c:v>
                </c:pt>
                <c:pt idx="3208">
                  <c:v>160.45000000000223</c:v>
                </c:pt>
                <c:pt idx="3209">
                  <c:v>160.50000000000225</c:v>
                </c:pt>
                <c:pt idx="3210">
                  <c:v>160.55000000000226</c:v>
                </c:pt>
                <c:pt idx="3211">
                  <c:v>160.60000000000227</c:v>
                </c:pt>
                <c:pt idx="3212">
                  <c:v>160.65000000000228</c:v>
                </c:pt>
                <c:pt idx="3213">
                  <c:v>160.70000000000229</c:v>
                </c:pt>
                <c:pt idx="3214">
                  <c:v>160.7500000000023</c:v>
                </c:pt>
                <c:pt idx="3215">
                  <c:v>160.80000000000231</c:v>
                </c:pt>
                <c:pt idx="3216">
                  <c:v>160.85000000000232</c:v>
                </c:pt>
                <c:pt idx="3217">
                  <c:v>160.90000000000234</c:v>
                </c:pt>
                <c:pt idx="3218">
                  <c:v>160.95000000000235</c:v>
                </c:pt>
                <c:pt idx="3219">
                  <c:v>161.00000000000236</c:v>
                </c:pt>
                <c:pt idx="3220">
                  <c:v>161.05000000000237</c:v>
                </c:pt>
                <c:pt idx="3221">
                  <c:v>161.10000000000238</c:v>
                </c:pt>
                <c:pt idx="3222">
                  <c:v>161.15000000000239</c:v>
                </c:pt>
                <c:pt idx="3223">
                  <c:v>161.2000000000024</c:v>
                </c:pt>
                <c:pt idx="3224">
                  <c:v>161.25000000000242</c:v>
                </c:pt>
                <c:pt idx="3225">
                  <c:v>161.30000000000243</c:v>
                </c:pt>
                <c:pt idx="3226">
                  <c:v>161.35000000000244</c:v>
                </c:pt>
                <c:pt idx="3227">
                  <c:v>161.40000000000245</c:v>
                </c:pt>
                <c:pt idx="3228">
                  <c:v>161.45000000000246</c:v>
                </c:pt>
                <c:pt idx="3229">
                  <c:v>161.50000000000247</c:v>
                </c:pt>
                <c:pt idx="3230">
                  <c:v>161.55000000000248</c:v>
                </c:pt>
                <c:pt idx="3231">
                  <c:v>161.6000000000025</c:v>
                </c:pt>
                <c:pt idx="3232">
                  <c:v>161.65000000000251</c:v>
                </c:pt>
                <c:pt idx="3233">
                  <c:v>161.70000000000252</c:v>
                </c:pt>
                <c:pt idx="3234">
                  <c:v>161.75000000000253</c:v>
                </c:pt>
                <c:pt idx="3235">
                  <c:v>161.80000000000254</c:v>
                </c:pt>
                <c:pt idx="3236">
                  <c:v>161.85000000000255</c:v>
                </c:pt>
                <c:pt idx="3237">
                  <c:v>161.90000000000256</c:v>
                </c:pt>
                <c:pt idx="3238">
                  <c:v>161.95000000000258</c:v>
                </c:pt>
                <c:pt idx="3239">
                  <c:v>162.00000000000259</c:v>
                </c:pt>
                <c:pt idx="3240">
                  <c:v>162.0500000000026</c:v>
                </c:pt>
                <c:pt idx="3241">
                  <c:v>162.10000000000261</c:v>
                </c:pt>
                <c:pt idx="3242">
                  <c:v>162.15000000000262</c:v>
                </c:pt>
                <c:pt idx="3243">
                  <c:v>162.20000000000263</c:v>
                </c:pt>
                <c:pt idx="3244">
                  <c:v>162.25000000000264</c:v>
                </c:pt>
                <c:pt idx="3245">
                  <c:v>162.30000000000265</c:v>
                </c:pt>
                <c:pt idx="3246">
                  <c:v>162.35000000000267</c:v>
                </c:pt>
                <c:pt idx="3247">
                  <c:v>162.40000000000268</c:v>
                </c:pt>
                <c:pt idx="3248">
                  <c:v>162.45000000000269</c:v>
                </c:pt>
                <c:pt idx="3249">
                  <c:v>162.5000000000027</c:v>
                </c:pt>
                <c:pt idx="3250">
                  <c:v>162.55000000000271</c:v>
                </c:pt>
                <c:pt idx="3251">
                  <c:v>162.60000000000272</c:v>
                </c:pt>
                <c:pt idx="3252">
                  <c:v>162.65000000000273</c:v>
                </c:pt>
                <c:pt idx="3253">
                  <c:v>162.70000000000275</c:v>
                </c:pt>
                <c:pt idx="3254">
                  <c:v>162.75000000000276</c:v>
                </c:pt>
                <c:pt idx="3255">
                  <c:v>162.80000000000277</c:v>
                </c:pt>
                <c:pt idx="3256">
                  <c:v>162.85000000000278</c:v>
                </c:pt>
                <c:pt idx="3257">
                  <c:v>162.90000000000279</c:v>
                </c:pt>
                <c:pt idx="3258">
                  <c:v>162.9500000000028</c:v>
                </c:pt>
                <c:pt idx="3259">
                  <c:v>163.00000000000281</c:v>
                </c:pt>
                <c:pt idx="3260">
                  <c:v>163.05000000000283</c:v>
                </c:pt>
                <c:pt idx="3261">
                  <c:v>163.10000000000284</c:v>
                </c:pt>
                <c:pt idx="3262">
                  <c:v>163.15000000000285</c:v>
                </c:pt>
                <c:pt idx="3263">
                  <c:v>163.20000000000286</c:v>
                </c:pt>
                <c:pt idx="3264">
                  <c:v>163.25000000000287</c:v>
                </c:pt>
                <c:pt idx="3265">
                  <c:v>163.30000000000288</c:v>
                </c:pt>
                <c:pt idx="3266">
                  <c:v>163.35000000000289</c:v>
                </c:pt>
                <c:pt idx="3267">
                  <c:v>163.4000000000029</c:v>
                </c:pt>
                <c:pt idx="3268">
                  <c:v>163.45000000000292</c:v>
                </c:pt>
                <c:pt idx="3269">
                  <c:v>163.50000000000293</c:v>
                </c:pt>
                <c:pt idx="3270">
                  <c:v>163.55000000000294</c:v>
                </c:pt>
                <c:pt idx="3271">
                  <c:v>163.60000000000295</c:v>
                </c:pt>
                <c:pt idx="3272">
                  <c:v>163.65000000000296</c:v>
                </c:pt>
                <c:pt idx="3273">
                  <c:v>163.70000000000297</c:v>
                </c:pt>
                <c:pt idx="3274">
                  <c:v>163.75000000000298</c:v>
                </c:pt>
                <c:pt idx="3275">
                  <c:v>163.800000000003</c:v>
                </c:pt>
                <c:pt idx="3276">
                  <c:v>163.85000000000301</c:v>
                </c:pt>
                <c:pt idx="3277">
                  <c:v>163.90000000000302</c:v>
                </c:pt>
                <c:pt idx="3278">
                  <c:v>163.95000000000303</c:v>
                </c:pt>
                <c:pt idx="3279">
                  <c:v>164.00000000000304</c:v>
                </c:pt>
                <c:pt idx="3280">
                  <c:v>164.05000000000305</c:v>
                </c:pt>
                <c:pt idx="3281">
                  <c:v>164.10000000000306</c:v>
                </c:pt>
                <c:pt idx="3282">
                  <c:v>164.15000000000308</c:v>
                </c:pt>
                <c:pt idx="3283">
                  <c:v>164.20000000000309</c:v>
                </c:pt>
                <c:pt idx="3284">
                  <c:v>164.2500000000031</c:v>
                </c:pt>
                <c:pt idx="3285">
                  <c:v>164.30000000000311</c:v>
                </c:pt>
                <c:pt idx="3286">
                  <c:v>164.35000000000312</c:v>
                </c:pt>
                <c:pt idx="3287">
                  <c:v>164.40000000000313</c:v>
                </c:pt>
                <c:pt idx="3288">
                  <c:v>164.45000000000314</c:v>
                </c:pt>
                <c:pt idx="3289">
                  <c:v>164.50000000000315</c:v>
                </c:pt>
                <c:pt idx="3290">
                  <c:v>164.55000000000317</c:v>
                </c:pt>
                <c:pt idx="3291">
                  <c:v>164.60000000000318</c:v>
                </c:pt>
                <c:pt idx="3292">
                  <c:v>164.65000000000319</c:v>
                </c:pt>
                <c:pt idx="3293">
                  <c:v>164.7000000000032</c:v>
                </c:pt>
                <c:pt idx="3294">
                  <c:v>164.75000000000321</c:v>
                </c:pt>
                <c:pt idx="3295">
                  <c:v>164.80000000000322</c:v>
                </c:pt>
                <c:pt idx="3296">
                  <c:v>164.85000000000323</c:v>
                </c:pt>
                <c:pt idx="3297">
                  <c:v>164.90000000000325</c:v>
                </c:pt>
                <c:pt idx="3298">
                  <c:v>164.95000000000326</c:v>
                </c:pt>
                <c:pt idx="3299">
                  <c:v>165.00000000000327</c:v>
                </c:pt>
                <c:pt idx="3300">
                  <c:v>165.05000000000328</c:v>
                </c:pt>
                <c:pt idx="3301">
                  <c:v>165.10000000000329</c:v>
                </c:pt>
                <c:pt idx="3302">
                  <c:v>165.1500000000033</c:v>
                </c:pt>
                <c:pt idx="3303">
                  <c:v>165.20000000000331</c:v>
                </c:pt>
                <c:pt idx="3304">
                  <c:v>165.25000000000333</c:v>
                </c:pt>
                <c:pt idx="3305">
                  <c:v>165.30000000000334</c:v>
                </c:pt>
                <c:pt idx="3306">
                  <c:v>165.35000000000335</c:v>
                </c:pt>
                <c:pt idx="3307">
                  <c:v>165.40000000000336</c:v>
                </c:pt>
                <c:pt idx="3308">
                  <c:v>165.45000000000337</c:v>
                </c:pt>
                <c:pt idx="3309">
                  <c:v>165.50000000000338</c:v>
                </c:pt>
                <c:pt idx="3310">
                  <c:v>165.55000000000339</c:v>
                </c:pt>
                <c:pt idx="3311">
                  <c:v>165.6000000000034</c:v>
                </c:pt>
                <c:pt idx="3312">
                  <c:v>165.65000000000342</c:v>
                </c:pt>
                <c:pt idx="3313">
                  <c:v>165.70000000000343</c:v>
                </c:pt>
                <c:pt idx="3314">
                  <c:v>165.75000000000344</c:v>
                </c:pt>
                <c:pt idx="3315">
                  <c:v>165.80000000000345</c:v>
                </c:pt>
                <c:pt idx="3316">
                  <c:v>165.85000000000346</c:v>
                </c:pt>
                <c:pt idx="3317">
                  <c:v>165.90000000000347</c:v>
                </c:pt>
                <c:pt idx="3318">
                  <c:v>165.95000000000348</c:v>
                </c:pt>
                <c:pt idx="3319">
                  <c:v>166.0000000000035</c:v>
                </c:pt>
                <c:pt idx="3320">
                  <c:v>166.05000000000351</c:v>
                </c:pt>
                <c:pt idx="3321">
                  <c:v>166.10000000000352</c:v>
                </c:pt>
                <c:pt idx="3322">
                  <c:v>166.15000000000353</c:v>
                </c:pt>
                <c:pt idx="3323">
                  <c:v>166.20000000000354</c:v>
                </c:pt>
                <c:pt idx="3324">
                  <c:v>166.25000000000355</c:v>
                </c:pt>
                <c:pt idx="3325">
                  <c:v>166.30000000000356</c:v>
                </c:pt>
                <c:pt idx="3326">
                  <c:v>166.35000000000358</c:v>
                </c:pt>
                <c:pt idx="3327">
                  <c:v>166.40000000000359</c:v>
                </c:pt>
                <c:pt idx="3328">
                  <c:v>166.4500000000036</c:v>
                </c:pt>
                <c:pt idx="3329">
                  <c:v>166.50000000000361</c:v>
                </c:pt>
                <c:pt idx="3330">
                  <c:v>166.55000000000362</c:v>
                </c:pt>
                <c:pt idx="3331">
                  <c:v>166.60000000000363</c:v>
                </c:pt>
                <c:pt idx="3332">
                  <c:v>166.65000000000364</c:v>
                </c:pt>
                <c:pt idx="3333">
                  <c:v>166.70000000000366</c:v>
                </c:pt>
                <c:pt idx="3334">
                  <c:v>166.75000000000367</c:v>
                </c:pt>
                <c:pt idx="3335">
                  <c:v>166.80000000000368</c:v>
                </c:pt>
                <c:pt idx="3336">
                  <c:v>166.85000000000369</c:v>
                </c:pt>
                <c:pt idx="3337">
                  <c:v>166.9000000000037</c:v>
                </c:pt>
                <c:pt idx="3338">
                  <c:v>166.95000000000371</c:v>
                </c:pt>
                <c:pt idx="3339">
                  <c:v>167.00000000000372</c:v>
                </c:pt>
                <c:pt idx="3340">
                  <c:v>167.05000000000373</c:v>
                </c:pt>
                <c:pt idx="3341">
                  <c:v>167.10000000000375</c:v>
                </c:pt>
                <c:pt idx="3342">
                  <c:v>167.15000000000376</c:v>
                </c:pt>
                <c:pt idx="3343">
                  <c:v>167.20000000000377</c:v>
                </c:pt>
                <c:pt idx="3344">
                  <c:v>167.25000000000378</c:v>
                </c:pt>
                <c:pt idx="3345">
                  <c:v>167.30000000000379</c:v>
                </c:pt>
                <c:pt idx="3346">
                  <c:v>167.3500000000038</c:v>
                </c:pt>
                <c:pt idx="3347">
                  <c:v>167.40000000000381</c:v>
                </c:pt>
                <c:pt idx="3348">
                  <c:v>167.45000000000383</c:v>
                </c:pt>
                <c:pt idx="3349">
                  <c:v>167.50000000000384</c:v>
                </c:pt>
                <c:pt idx="3350">
                  <c:v>167.55000000000385</c:v>
                </c:pt>
                <c:pt idx="3351">
                  <c:v>167.60000000000386</c:v>
                </c:pt>
                <c:pt idx="3352">
                  <c:v>167.65000000000387</c:v>
                </c:pt>
                <c:pt idx="3353">
                  <c:v>167.70000000000388</c:v>
                </c:pt>
                <c:pt idx="3354">
                  <c:v>167.75000000000389</c:v>
                </c:pt>
                <c:pt idx="3355">
                  <c:v>167.80000000000391</c:v>
                </c:pt>
                <c:pt idx="3356">
                  <c:v>167.85000000000392</c:v>
                </c:pt>
                <c:pt idx="3357">
                  <c:v>167.90000000000393</c:v>
                </c:pt>
                <c:pt idx="3358">
                  <c:v>167.95000000000394</c:v>
                </c:pt>
                <c:pt idx="3359">
                  <c:v>168.00000000000395</c:v>
                </c:pt>
                <c:pt idx="3360">
                  <c:v>168.05000000000396</c:v>
                </c:pt>
                <c:pt idx="3361">
                  <c:v>168.10000000000397</c:v>
                </c:pt>
                <c:pt idx="3362">
                  <c:v>168.15000000000398</c:v>
                </c:pt>
                <c:pt idx="3363">
                  <c:v>168.200000000004</c:v>
                </c:pt>
                <c:pt idx="3364">
                  <c:v>168.25000000000401</c:v>
                </c:pt>
                <c:pt idx="3365">
                  <c:v>168.30000000000402</c:v>
                </c:pt>
                <c:pt idx="3366">
                  <c:v>168.35000000000403</c:v>
                </c:pt>
                <c:pt idx="3367">
                  <c:v>168.40000000000404</c:v>
                </c:pt>
                <c:pt idx="3368">
                  <c:v>168.45000000000405</c:v>
                </c:pt>
                <c:pt idx="3369">
                  <c:v>168.50000000000406</c:v>
                </c:pt>
                <c:pt idx="3370">
                  <c:v>168.55000000000408</c:v>
                </c:pt>
                <c:pt idx="3371">
                  <c:v>168.60000000000409</c:v>
                </c:pt>
                <c:pt idx="3372">
                  <c:v>168.6500000000041</c:v>
                </c:pt>
                <c:pt idx="3373">
                  <c:v>168.70000000000411</c:v>
                </c:pt>
                <c:pt idx="3374">
                  <c:v>168.75000000000412</c:v>
                </c:pt>
                <c:pt idx="3375">
                  <c:v>168.80000000000413</c:v>
                </c:pt>
                <c:pt idx="3376">
                  <c:v>168.85000000000414</c:v>
                </c:pt>
                <c:pt idx="3377">
                  <c:v>168.90000000000416</c:v>
                </c:pt>
                <c:pt idx="3378">
                  <c:v>168.95000000000417</c:v>
                </c:pt>
                <c:pt idx="3379">
                  <c:v>169.00000000000418</c:v>
                </c:pt>
                <c:pt idx="3380">
                  <c:v>169.05000000000419</c:v>
                </c:pt>
                <c:pt idx="3381">
                  <c:v>169.1000000000042</c:v>
                </c:pt>
                <c:pt idx="3382">
                  <c:v>169.15000000000421</c:v>
                </c:pt>
                <c:pt idx="3383">
                  <c:v>169.20000000000422</c:v>
                </c:pt>
                <c:pt idx="3384">
                  <c:v>169.25000000000423</c:v>
                </c:pt>
                <c:pt idx="3385">
                  <c:v>169.30000000000425</c:v>
                </c:pt>
                <c:pt idx="3386">
                  <c:v>169.35000000000426</c:v>
                </c:pt>
                <c:pt idx="3387">
                  <c:v>169.40000000000427</c:v>
                </c:pt>
                <c:pt idx="3388">
                  <c:v>169.45000000000428</c:v>
                </c:pt>
                <c:pt idx="3389">
                  <c:v>169.50000000000429</c:v>
                </c:pt>
                <c:pt idx="3390">
                  <c:v>169.5500000000043</c:v>
                </c:pt>
                <c:pt idx="3391">
                  <c:v>169.60000000000431</c:v>
                </c:pt>
                <c:pt idx="3392">
                  <c:v>169.65000000000433</c:v>
                </c:pt>
                <c:pt idx="3393">
                  <c:v>169.70000000000434</c:v>
                </c:pt>
                <c:pt idx="3394">
                  <c:v>169.75000000000435</c:v>
                </c:pt>
                <c:pt idx="3395">
                  <c:v>169.80000000000436</c:v>
                </c:pt>
                <c:pt idx="3396">
                  <c:v>169.85000000000437</c:v>
                </c:pt>
                <c:pt idx="3397">
                  <c:v>169.90000000000438</c:v>
                </c:pt>
                <c:pt idx="3398">
                  <c:v>169.95000000000439</c:v>
                </c:pt>
                <c:pt idx="3399">
                  <c:v>170.00000000000441</c:v>
                </c:pt>
                <c:pt idx="3400">
                  <c:v>170.05000000000442</c:v>
                </c:pt>
                <c:pt idx="3401">
                  <c:v>170.10000000000443</c:v>
                </c:pt>
                <c:pt idx="3402">
                  <c:v>170.15000000000444</c:v>
                </c:pt>
                <c:pt idx="3403">
                  <c:v>170.20000000000445</c:v>
                </c:pt>
                <c:pt idx="3404">
                  <c:v>170.25000000000446</c:v>
                </c:pt>
                <c:pt idx="3405">
                  <c:v>170.30000000000447</c:v>
                </c:pt>
                <c:pt idx="3406">
                  <c:v>170.35000000000448</c:v>
                </c:pt>
                <c:pt idx="3407">
                  <c:v>170.4000000000045</c:v>
                </c:pt>
                <c:pt idx="3408">
                  <c:v>170.45000000000451</c:v>
                </c:pt>
                <c:pt idx="3409">
                  <c:v>170.50000000000452</c:v>
                </c:pt>
                <c:pt idx="3410">
                  <c:v>170.55000000000453</c:v>
                </c:pt>
                <c:pt idx="3411">
                  <c:v>170.60000000000454</c:v>
                </c:pt>
                <c:pt idx="3412">
                  <c:v>170.65000000000455</c:v>
                </c:pt>
                <c:pt idx="3413">
                  <c:v>170.70000000000456</c:v>
                </c:pt>
                <c:pt idx="3414">
                  <c:v>170.75000000000458</c:v>
                </c:pt>
                <c:pt idx="3415">
                  <c:v>170.80000000000459</c:v>
                </c:pt>
                <c:pt idx="3416">
                  <c:v>170.8500000000046</c:v>
                </c:pt>
                <c:pt idx="3417">
                  <c:v>170.90000000000461</c:v>
                </c:pt>
                <c:pt idx="3418">
                  <c:v>170.95000000000462</c:v>
                </c:pt>
                <c:pt idx="3419">
                  <c:v>171.00000000000463</c:v>
                </c:pt>
                <c:pt idx="3420">
                  <c:v>171.05000000000464</c:v>
                </c:pt>
                <c:pt idx="3421">
                  <c:v>171.10000000000466</c:v>
                </c:pt>
                <c:pt idx="3422">
                  <c:v>171.15000000000467</c:v>
                </c:pt>
                <c:pt idx="3423">
                  <c:v>171.20000000000468</c:v>
                </c:pt>
                <c:pt idx="3424">
                  <c:v>171.25000000000469</c:v>
                </c:pt>
                <c:pt idx="3425">
                  <c:v>171.3000000000047</c:v>
                </c:pt>
                <c:pt idx="3426">
                  <c:v>171.35000000000471</c:v>
                </c:pt>
                <c:pt idx="3427">
                  <c:v>171.40000000000472</c:v>
                </c:pt>
                <c:pt idx="3428">
                  <c:v>171.45000000000474</c:v>
                </c:pt>
                <c:pt idx="3429">
                  <c:v>171.50000000000475</c:v>
                </c:pt>
                <c:pt idx="3430">
                  <c:v>171.55000000000476</c:v>
                </c:pt>
                <c:pt idx="3431">
                  <c:v>171.60000000000477</c:v>
                </c:pt>
                <c:pt idx="3432">
                  <c:v>171.65000000000478</c:v>
                </c:pt>
                <c:pt idx="3433">
                  <c:v>171.70000000000479</c:v>
                </c:pt>
                <c:pt idx="3434">
                  <c:v>171.7500000000048</c:v>
                </c:pt>
                <c:pt idx="3435">
                  <c:v>171.80000000000481</c:v>
                </c:pt>
                <c:pt idx="3436">
                  <c:v>171.85000000000483</c:v>
                </c:pt>
                <c:pt idx="3437">
                  <c:v>171.90000000000484</c:v>
                </c:pt>
                <c:pt idx="3438">
                  <c:v>171.95000000000485</c:v>
                </c:pt>
                <c:pt idx="3439">
                  <c:v>172.00000000000486</c:v>
                </c:pt>
                <c:pt idx="3440">
                  <c:v>172.05000000000487</c:v>
                </c:pt>
                <c:pt idx="3441">
                  <c:v>172.10000000000488</c:v>
                </c:pt>
                <c:pt idx="3442">
                  <c:v>172.15000000000489</c:v>
                </c:pt>
                <c:pt idx="3443">
                  <c:v>172.20000000000491</c:v>
                </c:pt>
                <c:pt idx="3444">
                  <c:v>172.25000000000492</c:v>
                </c:pt>
                <c:pt idx="3445">
                  <c:v>172.30000000000493</c:v>
                </c:pt>
                <c:pt idx="3446">
                  <c:v>172.35000000000494</c:v>
                </c:pt>
                <c:pt idx="3447">
                  <c:v>172.40000000000495</c:v>
                </c:pt>
                <c:pt idx="3448">
                  <c:v>172.45000000000496</c:v>
                </c:pt>
                <c:pt idx="3449">
                  <c:v>172.50000000000497</c:v>
                </c:pt>
                <c:pt idx="3450">
                  <c:v>172.55000000000499</c:v>
                </c:pt>
                <c:pt idx="3451">
                  <c:v>172.600000000005</c:v>
                </c:pt>
                <c:pt idx="3452">
                  <c:v>172.65000000000501</c:v>
                </c:pt>
                <c:pt idx="3453">
                  <c:v>172.70000000000502</c:v>
                </c:pt>
                <c:pt idx="3454">
                  <c:v>172.75000000000503</c:v>
                </c:pt>
                <c:pt idx="3455">
                  <c:v>172.80000000000504</c:v>
                </c:pt>
                <c:pt idx="3456">
                  <c:v>172.85000000000505</c:v>
                </c:pt>
                <c:pt idx="3457">
                  <c:v>172.90000000000506</c:v>
                </c:pt>
                <c:pt idx="3458">
                  <c:v>172.95000000000508</c:v>
                </c:pt>
                <c:pt idx="3459">
                  <c:v>173.00000000000509</c:v>
                </c:pt>
                <c:pt idx="3460">
                  <c:v>173.0500000000051</c:v>
                </c:pt>
                <c:pt idx="3461">
                  <c:v>173.10000000000511</c:v>
                </c:pt>
                <c:pt idx="3462">
                  <c:v>173.15000000000512</c:v>
                </c:pt>
                <c:pt idx="3463">
                  <c:v>173.20000000000513</c:v>
                </c:pt>
                <c:pt idx="3464">
                  <c:v>173.25000000000514</c:v>
                </c:pt>
                <c:pt idx="3465">
                  <c:v>173.30000000000516</c:v>
                </c:pt>
                <c:pt idx="3466">
                  <c:v>173.35000000000517</c:v>
                </c:pt>
                <c:pt idx="3467">
                  <c:v>173.40000000000518</c:v>
                </c:pt>
                <c:pt idx="3468">
                  <c:v>173.45000000000519</c:v>
                </c:pt>
                <c:pt idx="3469">
                  <c:v>173.5000000000052</c:v>
                </c:pt>
                <c:pt idx="3470">
                  <c:v>173.55000000000521</c:v>
                </c:pt>
                <c:pt idx="3471">
                  <c:v>173.60000000000522</c:v>
                </c:pt>
                <c:pt idx="3472">
                  <c:v>173.65000000000524</c:v>
                </c:pt>
                <c:pt idx="3473">
                  <c:v>173.70000000000525</c:v>
                </c:pt>
                <c:pt idx="3474">
                  <c:v>173.75000000000526</c:v>
                </c:pt>
                <c:pt idx="3475">
                  <c:v>173.80000000000527</c:v>
                </c:pt>
                <c:pt idx="3476">
                  <c:v>173.85000000000528</c:v>
                </c:pt>
                <c:pt idx="3477">
                  <c:v>173.90000000000529</c:v>
                </c:pt>
                <c:pt idx="3478">
                  <c:v>173.9500000000053</c:v>
                </c:pt>
                <c:pt idx="3479">
                  <c:v>174.00000000000531</c:v>
                </c:pt>
                <c:pt idx="3480">
                  <c:v>174.05000000000533</c:v>
                </c:pt>
                <c:pt idx="3481">
                  <c:v>174.10000000000534</c:v>
                </c:pt>
              </c:numCache>
            </c:numRef>
          </c:xVal>
          <c:yVal>
            <c:numRef>
              <c:f>Sheet1!$E$76:$E$3557</c:f>
              <c:numCache>
                <c:formatCode>General</c:formatCode>
                <c:ptCount val="3482"/>
                <c:pt idx="0">
                  <c:v>0.1017181901356787</c:v>
                </c:pt>
                <c:pt idx="1">
                  <c:v>0.19899058866923375</c:v>
                </c:pt>
                <c:pt idx="2">
                  <c:v>0.32099361392293668</c:v>
                </c:pt>
                <c:pt idx="3">
                  <c:v>0.43785667031042264</c:v>
                </c:pt>
                <c:pt idx="4">
                  <c:v>0.52096760588645763</c:v>
                </c:pt>
                <c:pt idx="5">
                  <c:v>0.54997796502681684</c:v>
                </c:pt>
                <c:pt idx="6">
                  <c:v>0.51778500004229411</c:v>
                </c:pt>
                <c:pt idx="7">
                  <c:v>0.43227067153000598</c:v>
                </c:pt>
                <c:pt idx="8">
                  <c:v>0.31437186952623114</c:v>
                </c:pt>
                <c:pt idx="9">
                  <c:v>0.19295433262596223</c:v>
                </c:pt>
                <c:pt idx="10">
                  <c:v>9.7745308447023366E-2</c:v>
                </c:pt>
                <c:pt idx="11">
                  <c:v>5.2055286639221043E-2</c:v>
                </c:pt>
                <c:pt idx="12">
                  <c:v>6.7070778036323608E-2</c:v>
                </c:pt>
                <c:pt idx="13">
                  <c:v>0.13911546666075011</c:v>
                </c:pt>
                <c:pt idx="14">
                  <c:v>0.25055030009088441</c:v>
                </c:pt>
                <c:pt idx="15">
                  <c:v>0.37409214467734631</c:v>
                </c:pt>
                <c:pt idx="16">
                  <c:v>0.47949364819291102</c:v>
                </c:pt>
                <c:pt idx="17">
                  <c:v>0.54094884657102194</c:v>
                </c:pt>
                <c:pt idx="18">
                  <c:v>0.54341136392374456</c:v>
                </c:pt>
                <c:pt idx="19">
                  <c:v>0.4862782901198372</c:v>
                </c:pt>
                <c:pt idx="20">
                  <c:v>0.3835377942121051</c:v>
                </c:pt>
                <c:pt idx="21">
                  <c:v>0.26034433279882274</c:v>
                </c:pt>
                <c:pt idx="22">
                  <c:v>0.14685996175613256</c:v>
                </c:pt>
                <c:pt idx="23">
                  <c:v>7.0869613021091543E-2</c:v>
                </c:pt>
                <c:pt idx="24">
                  <c:v>5.0978374220101486E-2</c:v>
                </c:pt>
                <c:pt idx="25">
                  <c:v>9.2056314342851414E-2</c:v>
                </c:pt>
                <c:pt idx="26">
                  <c:v>0.18404612100404472</c:v>
                </c:pt>
                <c:pt idx="27">
                  <c:v>0.30442548127635516</c:v>
                </c:pt>
                <c:pt idx="28">
                  <c:v>0.42372132938815854</c:v>
                </c:pt>
                <c:pt idx="29">
                  <c:v>0.51272588113353046</c:v>
                </c:pt>
                <c:pt idx="30">
                  <c:v>0.54964771810294266</c:v>
                </c:pt>
                <c:pt idx="31">
                  <c:v>0.52544708691220154</c:v>
                </c:pt>
                <c:pt idx="32">
                  <c:v>0.44604914610331997</c:v>
                </c:pt>
                <c:pt idx="33">
                  <c:v>0.33089328068630425</c:v>
                </c:pt>
                <c:pt idx="34">
                  <c:v>0.20817366271645049</c:v>
                </c:pt>
                <c:pt idx="35">
                  <c:v>0.10793633466908101</c:v>
                </c:pt>
                <c:pt idx="36">
                  <c:v>5.4722890349225062E-2</c:v>
                </c:pt>
                <c:pt idx="37">
                  <c:v>6.1561836810133108E-2</c:v>
                </c:pt>
                <c:pt idx="38">
                  <c:v>0.12677876144157862</c:v>
                </c:pt>
                <c:pt idx="39">
                  <c:v>0.23440628657401952</c:v>
                </c:pt>
                <c:pt idx="40">
                  <c:v>0.35809344041387287</c:v>
                </c:pt>
                <c:pt idx="41">
                  <c:v>0.467557293960845</c:v>
                </c:pt>
                <c:pt idx="42">
                  <c:v>0.53599727818127985</c:v>
                </c:pt>
                <c:pt idx="43">
                  <c:v>0.54665689801012129</c:v>
                </c:pt>
                <c:pt idx="44">
                  <c:v>0.49692630674602944</c:v>
                </c:pt>
                <c:pt idx="45">
                  <c:v>0.39898128754545853</c:v>
                </c:pt>
                <c:pt idx="46">
                  <c:v>0.27680219706067283</c:v>
                </c:pt>
                <c:pt idx="47">
                  <c:v>0.16030273778709739</c:v>
                </c:pt>
                <c:pt idx="48">
                  <c:v>7.8006040415584982E-2</c:v>
                </c:pt>
                <c:pt idx="49">
                  <c:v>5.0061206660344998E-2</c:v>
                </c:pt>
                <c:pt idx="50">
                  <c:v>8.3310106434808406E-2</c:v>
                </c:pt>
                <c:pt idx="51">
                  <c:v>0.169612249478269</c:v>
                </c:pt>
                <c:pt idx="52">
                  <c:v>0.28783786128122463</c:v>
                </c:pt>
                <c:pt idx="53">
                  <c:v>0.40904118881195306</c:v>
                </c:pt>
                <c:pt idx="54">
                  <c:v>0.50354743037710659</c:v>
                </c:pt>
                <c:pt idx="55">
                  <c:v>0.5482181620211336</c:v>
                </c:pt>
                <c:pt idx="56">
                  <c:v>0.53211643069134662</c:v>
                </c:pt>
                <c:pt idx="57">
                  <c:v>0.45918450178478853</c:v>
                </c:pt>
                <c:pt idx="58">
                  <c:v>0.34727865508772982</c:v>
                </c:pt>
                <c:pt idx="59">
                  <c:v>0.22379734472445256</c:v>
                </c:pt>
                <c:pt idx="60">
                  <c:v>0.11897310203314249</c:v>
                </c:pt>
                <c:pt idx="61">
                  <c:v>5.8470557497903586E-2</c:v>
                </c:pt>
                <c:pt idx="62">
                  <c:v>5.7102844120971025E-2</c:v>
                </c:pt>
                <c:pt idx="63">
                  <c:v>0.11520482583768829</c:v>
                </c:pt>
                <c:pt idx="64">
                  <c:v>0.21855111114635117</c:v>
                </c:pt>
                <c:pt idx="65">
                  <c:v>0.34183892507569297</c:v>
                </c:pt>
                <c:pt idx="66">
                  <c:v>0.4548831109629794</c:v>
                </c:pt>
                <c:pt idx="67">
                  <c:v>0.53000650954919348</c:v>
                </c:pt>
                <c:pt idx="68">
                  <c:v>0.54881629284030797</c:v>
                </c:pt>
                <c:pt idx="69">
                  <c:v>0.50670716987253184</c:v>
                </c:pt>
                <c:pt idx="70">
                  <c:v>0.413988922555382</c:v>
                </c:pt>
                <c:pt idx="71">
                  <c:v>0.29336221149402247</c:v>
                </c:pt>
                <c:pt idx="72">
                  <c:v>0.17436066255989044</c:v>
                </c:pt>
                <c:pt idx="73">
                  <c:v>8.6120005256176774E-2</c:v>
                </c:pt>
                <c:pt idx="74">
                  <c:v>5.0244629991341883E-2</c:v>
                </c:pt>
                <c:pt idx="75">
                  <c:v>7.551807982767092E-2</c:v>
                </c:pt>
                <c:pt idx="76">
                  <c:v>0.15575253280285273</c:v>
                </c:pt>
                <c:pt idx="77">
                  <c:v>0.27130379655418907</c:v>
                </c:pt>
                <c:pt idx="78">
                  <c:v>0.39388089172414309</c:v>
                </c:pt>
                <c:pt idx="79">
                  <c:v>0.4934726703894633</c:v>
                </c:pt>
                <c:pt idx="80">
                  <c:v>0.54569559174817062</c:v>
                </c:pt>
                <c:pt idx="81">
                  <c:v>0.53776366331359804</c:v>
                </c:pt>
                <c:pt idx="82">
                  <c:v>0.47161889780220678</c:v>
                </c:pt>
                <c:pt idx="83">
                  <c:v>0.36345584069052622</c:v>
                </c:pt>
                <c:pt idx="84">
                  <c:v>0.23975658067799197</c:v>
                </c:pt>
                <c:pt idx="85">
                  <c:v>0.13080701077818616</c:v>
                </c:pt>
                <c:pt idx="86">
                  <c:v>6.3281785451668821E-2</c:v>
                </c:pt>
                <c:pt idx="87">
                  <c:v>5.371343488293448E-2</c:v>
                </c:pt>
                <c:pt idx="88">
                  <c:v>0.10444462499910112</c:v>
                </c:pt>
                <c:pt idx="89">
                  <c:v>0.20305459114762273</c:v>
                </c:pt>
                <c:pt idx="90">
                  <c:v>0.32540017447254116</c:v>
                </c:pt>
                <c:pt idx="91">
                  <c:v>0.44152690922452753</c:v>
                </c:pt>
                <c:pt idx="92">
                  <c:v>0.52300292067483301</c:v>
                </c:pt>
                <c:pt idx="93">
                  <c:v>0.5498800396451835</c:v>
                </c:pt>
                <c:pt idx="94">
                  <c:v>0.515577810039343</c:v>
                </c:pt>
                <c:pt idx="95">
                  <c:v>0.42849461399690209</c:v>
                </c:pt>
                <c:pt idx="96">
                  <c:v>0.30995145504168869</c:v>
                </c:pt>
                <c:pt idx="97">
                  <c:v>0.18897183282314201</c:v>
                </c:pt>
                <c:pt idx="98">
                  <c:v>9.5175778172194053E-2</c:v>
                </c:pt>
                <c:pt idx="99">
                  <c:v>5.1527836519158932E-2</c:v>
                </c:pt>
                <c:pt idx="100">
                  <c:v>6.8714546255885911E-2</c:v>
                </c:pt>
                <c:pt idx="101">
                  <c:v>0.14252800143136721</c:v>
                </c:pt>
                <c:pt idx="102">
                  <c:v>0.25489609388439832</c:v>
                </c:pt>
                <c:pt idx="103">
                  <c:v>0.37830719560824427</c:v>
                </c:pt>
                <c:pt idx="104">
                  <c:v>0.48254596478827227</c:v>
                </c:pt>
                <c:pt idx="105">
                  <c:v>0.54209111527503928</c:v>
                </c:pt>
                <c:pt idx="106">
                  <c:v>0.54236391751966062</c:v>
                </c:pt>
                <c:pt idx="107">
                  <c:v>0.48329758001834233</c:v>
                </c:pt>
                <c:pt idx="108">
                  <c:v>0.37935360220194425</c:v>
                </c:pt>
                <c:pt idx="109">
                  <c:v>0.25598109501288119</c:v>
                </c:pt>
                <c:pt idx="110">
                  <c:v>0.14338595097764648</c:v>
                </c:pt>
                <c:pt idx="111">
                  <c:v>6.9135388248995955E-2</c:v>
                </c:pt>
                <c:pt idx="112">
                  <c:v>5.1408534161808739E-2</c:v>
                </c:pt>
                <c:pt idx="113">
                  <c:v>9.4545540842278147E-2</c:v>
                </c:pt>
                <c:pt idx="114">
                  <c:v>0.18798496459931913</c:v>
                </c:pt>
                <c:pt idx="115">
                  <c:v>0.30884957568338323</c:v>
                </c:pt>
                <c:pt idx="116">
                  <c:v>0.42754750200041325</c:v>
                </c:pt>
                <c:pt idx="117">
                  <c:v>0.51501735145309702</c:v>
                </c:pt>
                <c:pt idx="118">
                  <c:v>0.54984345427776971</c:v>
                </c:pt>
                <c:pt idx="119">
                  <c:v>0.52349916590015533</c:v>
                </c:pt>
                <c:pt idx="120">
                  <c:v>0.44243448690426995</c:v>
                </c:pt>
                <c:pt idx="121">
                  <c:v>0.3264968779378245</c:v>
                </c:pt>
                <c:pt idx="122">
                  <c:v>0.20407190914127515</c:v>
                </c:pt>
                <c:pt idx="123">
                  <c:v>0.10513348259607108</c:v>
                </c:pt>
                <c:pt idx="124">
                  <c:v>5.3905175718735154E-2</c:v>
                </c:pt>
                <c:pt idx="125">
                  <c:v>6.2929464682501907E-2</c:v>
                </c:pt>
                <c:pt idx="126">
                  <c:v>0.12999688881596072</c:v>
                </c:pt>
                <c:pt idx="127">
                  <c:v>0.23868700363305195</c:v>
                </c:pt>
                <c:pt idx="128">
                  <c:v>0.36238867832627653</c:v>
                </c:pt>
                <c:pt idx="129">
                  <c:v>0.47081542868400172</c:v>
                </c:pt>
                <c:pt idx="130">
                  <c:v>0.5374206047035438</c:v>
                </c:pt>
                <c:pt idx="131">
                  <c:v>0.54589693635859327</c:v>
                </c:pt>
                <c:pt idx="132">
                  <c:v>0.49416912203759256</c:v>
                </c:pt>
                <c:pt idx="133">
                  <c:v>0.39490193475691659</c:v>
                </c:pt>
                <c:pt idx="134">
                  <c:v>0.27239944402706312</c:v>
                </c:pt>
                <c:pt idx="135">
                  <c:v>0.15665453200242629</c:v>
                </c:pt>
                <c:pt idx="136">
                  <c:v>7.6005589891568109E-2</c:v>
                </c:pt>
                <c:pt idx="137">
                  <c:v>5.0198291453409871E-2</c:v>
                </c:pt>
                <c:pt idx="138">
                  <c:v>8.5551163406614339E-2</c:v>
                </c:pt>
                <c:pt idx="139">
                  <c:v>0.17340858972252352</c:v>
                </c:pt>
                <c:pt idx="140">
                  <c:v>0.29226000830413956</c:v>
                </c:pt>
                <c:pt idx="141">
                  <c:v>0.41300644679454962</c:v>
                </c:pt>
                <c:pt idx="142">
                  <c:v>0.50608496587203833</c:v>
                </c:pt>
                <c:pt idx="143">
                  <c:v>0.54870669783959725</c:v>
                </c:pt>
                <c:pt idx="144">
                  <c:v>0.53043635622669882</c:v>
                </c:pt>
                <c:pt idx="145">
                  <c:v>0.45574715786062336</c:v>
                </c:pt>
                <c:pt idx="146">
                  <c:v>0.34292562337824001</c:v>
                </c:pt>
                <c:pt idx="147">
                  <c:v>0.21959439920941098</c:v>
                </c:pt>
                <c:pt idx="148">
                  <c:v>0.11594927035748059</c:v>
                </c:pt>
                <c:pt idx="149">
                  <c:v>5.7366179115639931E-2</c:v>
                </c:pt>
                <c:pt idx="150">
                  <c:v>5.8188309376626363E-2</c:v>
                </c:pt>
                <c:pt idx="151">
                  <c:v>0.11821437497975512</c:v>
                </c:pt>
                <c:pt idx="152">
                  <c:v>0.222747901583152</c:v>
                </c:pt>
                <c:pt idx="153">
                  <c:v>0.34619543614011794</c:v>
                </c:pt>
                <c:pt idx="154">
                  <c:v>0.45833271680782367</c:v>
                </c:pt>
                <c:pt idx="155">
                  <c:v>0.53170462635442761</c:v>
                </c:pt>
                <c:pt idx="156">
                  <c:v>0.54834716238811654</c:v>
                </c:pt>
                <c:pt idx="157">
                  <c:v>0.50418565165910789</c:v>
                </c:pt>
                <c:pt idx="158">
                  <c:v>0.41003237218039379</c:v>
                </c:pt>
                <c:pt idx="159">
                  <c:v>0.28893933047878195</c:v>
                </c:pt>
                <c:pt idx="160">
                  <c:v>0.17055432643029961</c:v>
                </c:pt>
                <c:pt idx="161">
                  <c:v>8.3862137847372925E-2</c:v>
                </c:pt>
                <c:pt idx="162">
                  <c:v>5.0088035990878993E-2</c:v>
                </c:pt>
                <c:pt idx="163">
                  <c:v>7.7501098908270616E-2</c:v>
                </c:pt>
                <c:pt idx="164">
                  <c:v>0.15938965273337899</c:v>
                </c:pt>
                <c:pt idx="165">
                  <c:v>0.27570452352665531</c:v>
                </c:pt>
                <c:pt idx="166">
                  <c:v>0.39796777429497077</c:v>
                </c:pt>
                <c:pt idx="167">
                  <c:v>0.49624509717030341</c:v>
                </c:pt>
                <c:pt idx="168">
                  <c:v>0.54647477597130656</c:v>
                </c:pt>
                <c:pt idx="169">
                  <c:v>0.53635883350620417</c:v>
                </c:pt>
                <c:pt idx="170">
                  <c:v>0.46837400529628281</c:v>
                </c:pt>
                <c:pt idx="171">
                  <c:v>0.35916534834110259</c:v>
                </c:pt>
                <c:pt idx="172">
                  <c:v>0.23547095064835855</c:v>
                </c:pt>
                <c:pt idx="173">
                  <c:v>0.12757551476617329</c:v>
                </c:pt>
                <c:pt idx="174">
                  <c:v>6.189560638338068E-2</c:v>
                </c:pt>
                <c:pt idx="175">
                  <c:v>5.4511957738974409E-2</c:v>
                </c:pt>
                <c:pt idx="176">
                  <c:v>0.10723234353485681</c:v>
                </c:pt>
                <c:pt idx="177">
                  <c:v>0.20714897464045762</c:v>
                </c:pt>
                <c:pt idx="178">
                  <c:v>0.32979877504679289</c:v>
                </c:pt>
                <c:pt idx="179">
                  <c:v>0.44515279605306413</c:v>
                </c:pt>
                <c:pt idx="180">
                  <c:v>0.5249683502048027</c:v>
                </c:pt>
                <c:pt idx="181">
                  <c:v>0.54970380618089554</c:v>
                </c:pt>
                <c:pt idx="182">
                  <c:v>0.51330306167921214</c:v>
                </c:pt>
                <c:pt idx="183">
                  <c:v>0.42467828847410771</c:v>
                </c:pt>
                <c:pt idx="184">
                  <c:v>0.30552792194321493</c:v>
                </c:pt>
                <c:pt idx="185">
                  <c:v>0.18502412732760848</c:v>
                </c:pt>
                <c:pt idx="186">
                  <c:v>9.2670436265947786E-2</c:v>
                </c:pt>
                <c:pt idx="187">
                  <c:v>5.107825327770546E-2</c:v>
                </c:pt>
                <c:pt idx="188">
                  <c:v>7.0430795336500152E-2</c:v>
                </c:pt>
                <c:pt idx="189">
                  <c:v>0.14598988520283587</c:v>
                </c:pt>
                <c:pt idx="190">
                  <c:v>0.25925602246204849</c:v>
                </c:pt>
                <c:pt idx="191">
                  <c:v>0.38249770641844882</c:v>
                </c:pt>
                <c:pt idx="192">
                  <c:v>0.48554107463551477</c:v>
                </c:pt>
                <c:pt idx="193">
                  <c:v>0.54315751681060365</c:v>
                </c:pt>
                <c:pt idx="194">
                  <c:v>0.54124051845558707</c:v>
                </c:pt>
                <c:pt idx="195">
                  <c:v>0.48025942762542306</c:v>
                </c:pt>
                <c:pt idx="196">
                  <c:v>0.37514454214523679</c:v>
                </c:pt>
                <c:pt idx="197">
                  <c:v>0.25163165199036891</c:v>
                </c:pt>
                <c:pt idx="198">
                  <c:v>0.13996102033336894</c:v>
                </c:pt>
                <c:pt idx="199">
                  <c:v>6.7473512453304324E-2</c:v>
                </c:pt>
                <c:pt idx="200">
                  <c:v>5.1916598369433881E-2</c:v>
                </c:pt>
                <c:pt idx="201">
                  <c:v>9.7099153215837314E-2</c:v>
                </c:pt>
                <c:pt idx="202">
                  <c:v>0.19195891176942315</c:v>
                </c:pt>
                <c:pt idx="203">
                  <c:v>0.31327089678654291</c:v>
                </c:pt>
                <c:pt idx="204">
                  <c:v>0.43133370343160454</c:v>
                </c:pt>
                <c:pt idx="205">
                  <c:v>0.517241439053573</c:v>
                </c:pt>
                <c:pt idx="206">
                  <c:v>0.54996089383516711</c:v>
                </c:pt>
                <c:pt idx="207">
                  <c:v>0.5214812041149739</c:v>
                </c:pt>
                <c:pt idx="208">
                  <c:v>0.43877519120039365</c:v>
                </c:pt>
                <c:pt idx="209">
                  <c:v>0.32209217152596498</c:v>
                </c:pt>
                <c:pt idx="210">
                  <c:v>0.20000021777056209</c:v>
                </c:pt>
                <c:pt idx="211">
                  <c:v>0.10239169831925168</c:v>
                </c:pt>
                <c:pt idx="212">
                  <c:v>5.3164582949850936E-2</c:v>
                </c:pt>
                <c:pt idx="213">
                  <c:v>6.4371386360451505E-2</c:v>
                </c:pt>
                <c:pt idx="214">
                  <c:v>0.13326829222520548</c:v>
                </c:pt>
                <c:pt idx="215">
                  <c:v>0.24298693512482619</c:v>
                </c:pt>
                <c:pt idx="216">
                  <c:v>0.36666436470604724</c:v>
                </c:pt>
                <c:pt idx="217">
                  <c:v>0.47402003280622107</c:v>
                </c:pt>
                <c:pt idx="218">
                  <c:v>0.53876952771461317</c:v>
                </c:pt>
                <c:pt idx="219">
                  <c:v>0.54505991486006666</c:v>
                </c:pt>
                <c:pt idx="220">
                  <c:v>0.49135108808445249</c:v>
                </c:pt>
                <c:pt idx="221">
                  <c:v>0.39079284134326175</c:v>
                </c:pt>
                <c:pt idx="222">
                  <c:v>0.26800534053019914</c:v>
                </c:pt>
                <c:pt idx="223">
                  <c:v>0.15305124820810237</c:v>
                </c:pt>
                <c:pt idx="224">
                  <c:v>7.4075335341545812E-2</c:v>
                </c:pt>
                <c:pt idx="225">
                  <c:v>5.0413659781524206E-2</c:v>
                </c:pt>
                <c:pt idx="226">
                  <c:v>8.7859424934909863E-2</c:v>
                </c:pt>
                <c:pt idx="227">
                  <c:v>0.17724460152544455</c:v>
                </c:pt>
                <c:pt idx="228">
                  <c:v>0.29668458090673855</c:v>
                </c:pt>
                <c:pt idx="229">
                  <c:v>0.41693629051134612</c:v>
                </c:pt>
                <c:pt idx="230">
                  <c:v>0.50855791790306948</c:v>
                </c:pt>
                <c:pt idx="231">
                  <c:v>0.54911729328044934</c:v>
                </c:pt>
                <c:pt idx="232">
                  <c:v>0.52868406699343184</c:v>
                </c:pt>
                <c:pt idx="233">
                  <c:v>0.45226100547076109</c:v>
                </c:pt>
                <c:pt idx="234">
                  <c:v>0.33855913952063732</c:v>
                </c:pt>
                <c:pt idx="235">
                  <c:v>0.21541665141885064</c:v>
                </c:pt>
                <c:pt idx="236">
                  <c:v>0.11298311699714672</c:v>
                </c:pt>
                <c:pt idx="237">
                  <c:v>5.6337837976357219E-2</c:v>
                </c:pt>
                <c:pt idx="238">
                  <c:v>5.9349554233942253E-2</c:v>
                </c:pt>
                <c:pt idx="239">
                  <c:v>0.12128089259276845</c:v>
                </c:pt>
                <c:pt idx="240">
                  <c:v>0.22696890149166665</c:v>
                </c:pt>
                <c:pt idx="241">
                  <c:v>0.35053747035400384</c:v>
                </c:pt>
                <c:pt idx="242">
                  <c:v>0.46173270391778432</c:v>
                </c:pt>
                <c:pt idx="243">
                  <c:v>0.53333013093725112</c:v>
                </c:pt>
                <c:pt idx="244">
                  <c:v>0.54780020423046838</c:v>
                </c:pt>
                <c:pt idx="245">
                  <c:v>0.5016001451938128</c:v>
                </c:pt>
                <c:pt idx="246">
                  <c:v>0.40604133956284627</c:v>
                </c:pt>
                <c:pt idx="247">
                  <c:v>0.28451991568588636</c:v>
                </c:pt>
                <c:pt idx="248">
                  <c:v>0.16678855633583012</c:v>
                </c:pt>
                <c:pt idx="249">
                  <c:v>8.1672004306286156E-2</c:v>
                </c:pt>
                <c:pt idx="250">
                  <c:v>5.0009760077610599E-2</c:v>
                </c:pt>
                <c:pt idx="251">
                  <c:v>7.9553845296358339E-2</c:v>
                </c:pt>
                <c:pt idx="252">
                  <c:v>0.16307083751498289</c:v>
                </c:pt>
                <c:pt idx="253">
                  <c:v>0.28011286428143278</c:v>
                </c:pt>
                <c:pt idx="254">
                  <c:v>0.40202395545989361</c:v>
                </c:pt>
                <c:pt idx="255">
                  <c:v>0.49895602413193263</c:v>
                </c:pt>
                <c:pt idx="256">
                  <c:v>0.54717671926255596</c:v>
                </c:pt>
                <c:pt idx="257">
                  <c:v>0.53487993292824565</c:v>
                </c:pt>
                <c:pt idx="258">
                  <c:v>0.46507634728906155</c:v>
                </c:pt>
                <c:pt idx="259">
                  <c:v>0.35485631459462641</c:v>
                </c:pt>
                <c:pt idx="260">
                  <c:v>0.23120554290657674</c:v>
                </c:pt>
                <c:pt idx="261">
                  <c:v>0.12439805360556619</c:v>
                </c:pt>
                <c:pt idx="262">
                  <c:v>6.0584045113897006E-2</c:v>
                </c:pt>
                <c:pt idx="263">
                  <c:v>5.538741230168151E-2</c:v>
                </c:pt>
                <c:pt idx="264">
                  <c:v>0.11008047212025995</c:v>
                </c:pt>
                <c:pt idx="265">
                  <c:v>0.21127245603889239</c:v>
                </c:pt>
                <c:pt idx="266">
                  <c:v>0.33418803720048101</c:v>
                </c:pt>
                <c:pt idx="267">
                  <c:v>0.44873319450591637</c:v>
                </c:pt>
                <c:pt idx="268">
                  <c:v>0.52686327854479431</c:v>
                </c:pt>
                <c:pt idx="269">
                  <c:v>0.54944931986246326</c:v>
                </c:pt>
                <c:pt idx="270">
                  <c:v>0.51096146782862872</c:v>
                </c:pt>
                <c:pt idx="271">
                  <c:v>0.4208228909319397</c:v>
                </c:pt>
                <c:pt idx="272">
                  <c:v>0.3011026564894696</c:v>
                </c:pt>
                <c:pt idx="273">
                  <c:v>0.18111245328189401</c:v>
                </c:pt>
                <c:pt idx="274">
                  <c:v>9.0230067859056795E-2</c:v>
                </c:pt>
                <c:pt idx="275">
                  <c:v>5.0706677806468287E-2</c:v>
                </c:pt>
                <c:pt idx="276">
                  <c:v>7.2218987435423709E-2</c:v>
                </c:pt>
                <c:pt idx="277">
                  <c:v>0.14950003308072365</c:v>
                </c:pt>
                <c:pt idx="278">
                  <c:v>0.2636287194977065</c:v>
                </c:pt>
                <c:pt idx="279">
                  <c:v>0.38666236387440422</c:v>
                </c:pt>
                <c:pt idx="280">
                  <c:v>0.48847803911904875</c:v>
                </c:pt>
                <c:pt idx="281">
                  <c:v>0.54414771698592657</c:v>
                </c:pt>
                <c:pt idx="282">
                  <c:v>0.54004151878534146</c:v>
                </c:pt>
                <c:pt idx="283">
                  <c:v>0.47716478504546034</c:v>
                </c:pt>
                <c:pt idx="284">
                  <c:v>0.37091193308856507</c:v>
                </c:pt>
                <c:pt idx="285">
                  <c:v>0.24729736677146297</c:v>
                </c:pt>
                <c:pt idx="286">
                  <c:v>0.13658624313729847</c:v>
                </c:pt>
                <c:pt idx="287">
                  <c:v>6.5884506437136836E-2</c:v>
                </c:pt>
                <c:pt idx="288">
                  <c:v>5.2502407624449521E-2</c:v>
                </c:pt>
                <c:pt idx="289">
                  <c:v>9.9716351205596104E-2</c:v>
                </c:pt>
                <c:pt idx="290">
                  <c:v>0.19596671714806124</c:v>
                </c:pt>
                <c:pt idx="291">
                  <c:v>0.31768805902027053</c:v>
                </c:pt>
                <c:pt idx="292">
                  <c:v>0.4350787471516866</c:v>
                </c:pt>
                <c:pt idx="293">
                  <c:v>0.51939744694436751</c:v>
                </c:pt>
                <c:pt idx="294">
                  <c:v>0.54999999997160365</c:v>
                </c:pt>
                <c:pt idx="295">
                  <c:v>0.5193938339509786</c:v>
                </c:pt>
                <c:pt idx="296">
                  <c:v>0.43507240575169204</c:v>
                </c:pt>
                <c:pt idx="297">
                  <c:v>0.31768054180955646</c:v>
                </c:pt>
                <c:pt idx="298">
                  <c:v>0.19595986460198872</c:v>
                </c:pt>
                <c:pt idx="299">
                  <c:v>9.9711841066423307E-2</c:v>
                </c:pt>
                <c:pt idx="300">
                  <c:v>5.2501344131548999E-2</c:v>
                </c:pt>
                <c:pt idx="301">
                  <c:v>6.5887149970658782E-2</c:v>
                </c:pt>
                <c:pt idx="302">
                  <c:v>0.13659194646803921</c:v>
                </c:pt>
                <c:pt idx="303">
                  <c:v>0.24730473352514659</c:v>
                </c:pt>
                <c:pt idx="304">
                  <c:v>0.37091915962697214</c:v>
                </c:pt>
                <c:pt idx="305">
                  <c:v>0.47717010205994748</c:v>
                </c:pt>
                <c:pt idx="306">
                  <c:v>0.54004362448532284</c:v>
                </c:pt>
                <c:pt idx="307">
                  <c:v>0.54414609582261142</c:v>
                </c:pt>
                <c:pt idx="308">
                  <c:v>0.48847308800975475</c:v>
                </c:pt>
                <c:pt idx="309">
                  <c:v>0.38665529502336904</c:v>
                </c:pt>
                <c:pt idx="310">
                  <c:v>0.26362126360619381</c:v>
                </c:pt>
                <c:pt idx="311">
                  <c:v>0.14949401561100897</c:v>
                </c:pt>
                <c:pt idx="312">
                  <c:v>7.22158816739569E-2</c:v>
                </c:pt>
                <c:pt idx="313">
                  <c:v>5.0707244151979303E-2</c:v>
                </c:pt>
                <c:pt idx="314">
                  <c:v>9.0234167650408675E-2</c:v>
                </c:pt>
                <c:pt idx="315">
                  <c:v>0.18111908274718541</c:v>
                </c:pt>
                <c:pt idx="316">
                  <c:v>0.30111019250438259</c:v>
                </c:pt>
                <c:pt idx="317">
                  <c:v>0.4208294884171897</c:v>
                </c:pt>
                <c:pt idx="318">
                  <c:v>0.51096551148973834</c:v>
                </c:pt>
                <c:pt idx="319">
                  <c:v>0.54944981967016515</c:v>
                </c:pt>
                <c:pt idx="320">
                  <c:v>0.52686011212872863</c:v>
                </c:pt>
                <c:pt idx="321">
                  <c:v>0.44872713711516826</c:v>
                </c:pt>
                <c:pt idx="322">
                  <c:v>0.33418057189557154</c:v>
                </c:pt>
                <c:pt idx="323">
                  <c:v>0.21126541058681256</c:v>
                </c:pt>
                <c:pt idx="324">
                  <c:v>0.11007557149340474</c:v>
                </c:pt>
                <c:pt idx="325">
                  <c:v>5.5385856344421835E-2</c:v>
                </c:pt>
                <c:pt idx="326">
                  <c:v>6.058621477883136E-2</c:v>
                </c:pt>
                <c:pt idx="327">
                  <c:v>0.12440341768304891</c:v>
                </c:pt>
                <c:pt idx="328">
                  <c:v>0.23121278808336815</c:v>
                </c:pt>
                <c:pt idx="329">
                  <c:v>0.35486366699875854</c:v>
                </c:pt>
                <c:pt idx="330">
                  <c:v>0.46508200679557343</c:v>
                </c:pt>
                <c:pt idx="331">
                  <c:v>0.53488251389257047</c:v>
                </c:pt>
                <c:pt idx="332">
                  <c:v>0.54717558977460723</c:v>
                </c:pt>
                <c:pt idx="333">
                  <c:v>0.49895146072975682</c:v>
                </c:pt>
                <c:pt idx="334">
                  <c:v>0.40201707542349657</c:v>
                </c:pt>
                <c:pt idx="335">
                  <c:v>0.28010535208367415</c:v>
                </c:pt>
                <c:pt idx="336">
                  <c:v>0.16306453240386504</c:v>
                </c:pt>
                <c:pt idx="337">
                  <c:v>7.9550290982988464E-2</c:v>
                </c:pt>
                <c:pt idx="338">
                  <c:v>5.000982678186261E-2</c:v>
                </c:pt>
                <c:pt idx="339">
                  <c:v>8.1675675696632893E-2</c:v>
                </c:pt>
                <c:pt idx="340">
                  <c:v>0.16679493352787036</c:v>
                </c:pt>
                <c:pt idx="341">
                  <c:v>0.28452743732058927</c:v>
                </c:pt>
                <c:pt idx="342">
                  <c:v>0.4060481640817164</c:v>
                </c:pt>
                <c:pt idx="343">
                  <c:v>0.50160460171661725</c:v>
                </c:pt>
                <c:pt idx="344">
                  <c:v>0.5478012016449989</c:v>
                </c:pt>
                <c:pt idx="345">
                  <c:v>0.53332742504164055</c:v>
                </c:pt>
                <c:pt idx="346">
                  <c:v>0.46172695720965473</c:v>
                </c:pt>
                <c:pt idx="347">
                  <c:v>0.35053008982791944</c:v>
                </c:pt>
                <c:pt idx="348">
                  <c:v>0.22696169415782308</c:v>
                </c:pt>
                <c:pt idx="349">
                  <c:v>0.12127562305786016</c:v>
                </c:pt>
                <c:pt idx="350">
                  <c:v>5.9347512663889462E-2</c:v>
                </c:pt>
                <c:pt idx="351">
                  <c:v>5.6339524218711079E-2</c:v>
                </c:pt>
                <c:pt idx="352">
                  <c:v>0.11298811820097399</c:v>
                </c:pt>
                <c:pt idx="353">
                  <c:v>0.21542374311502968</c:v>
                </c:pt>
                <c:pt idx="354">
                  <c:v>0.33856658541460494</c:v>
                </c:pt>
                <c:pt idx="355">
                  <c:v>0.45226698254800179</c:v>
                </c:pt>
                <c:pt idx="356">
                  <c:v>0.52868711185697215</c:v>
                </c:pt>
                <c:pt idx="357">
                  <c:v>0.54911666044150187</c:v>
                </c:pt>
                <c:pt idx="358">
                  <c:v>0.50855376230268245</c:v>
                </c:pt>
                <c:pt idx="359">
                  <c:v>0.41692962958542595</c:v>
                </c:pt>
                <c:pt idx="360">
                  <c:v>0.29667704548225127</c:v>
                </c:pt>
                <c:pt idx="361">
                  <c:v>0.17723803653711809</c:v>
                </c:pt>
                <c:pt idx="362">
                  <c:v>8.7855437720852247E-2</c:v>
                </c:pt>
                <c:pt idx="363">
                  <c:v>5.0413226550789059E-2</c:v>
                </c:pt>
                <c:pt idx="364">
                  <c:v>7.4078562164130335E-2</c:v>
                </c:pt>
                <c:pt idx="365">
                  <c:v>0.15305734504529278</c:v>
                </c:pt>
                <c:pt idx="366">
                  <c:v>0.26801281466361959</c:v>
                </c:pt>
                <c:pt idx="367">
                  <c:v>0.39079986284438145</c:v>
                </c:pt>
                <c:pt idx="368">
                  <c:v>0.49135593784491849</c:v>
                </c:pt>
                <c:pt idx="369">
                  <c:v>0.54506140548936888</c:v>
                </c:pt>
                <c:pt idx="370">
                  <c:v>0.53876729425471304</c:v>
                </c:pt>
                <c:pt idx="371">
                  <c:v>0.47401462208599321</c:v>
                </c:pt>
                <c:pt idx="372">
                  <c:v>0.36665710145851088</c:v>
                </c:pt>
                <c:pt idx="373">
                  <c:v>0.24297959764629978</c:v>
                </c:pt>
                <c:pt idx="374">
                  <c:v>0.13326267698632896</c:v>
                </c:pt>
                <c:pt idx="375">
                  <c:v>6.4368868167540144E-2</c:v>
                </c:pt>
                <c:pt idx="376">
                  <c:v>5.3165778344355624E-2</c:v>
                </c:pt>
                <c:pt idx="377">
                  <c:v>0.10239631462690921</c:v>
                </c:pt>
                <c:pt idx="378">
                  <c:v>0.200007124758252</c:v>
                </c:pt>
                <c:pt idx="379">
                  <c:v>0.32209967812222257</c:v>
                </c:pt>
                <c:pt idx="380">
                  <c:v>0.43878145952864694</c:v>
                </c:pt>
                <c:pt idx="381">
                  <c:v>0.52148469946984755</c:v>
                </c:pt>
                <c:pt idx="382">
                  <c:v>0.54996076043188924</c:v>
                </c:pt>
                <c:pt idx="383">
                  <c:v>0.51723770955391846</c:v>
                </c:pt>
                <c:pt idx="384">
                  <c:v>0.43132729094715377</c:v>
                </c:pt>
                <c:pt idx="385">
                  <c:v>0.31326337131713611</c:v>
                </c:pt>
                <c:pt idx="386">
                  <c:v>0.19195211581243743</c:v>
                </c:pt>
                <c:pt idx="387">
                  <c:v>9.7094750658548834E-2</c:v>
                </c:pt>
                <c:pt idx="388">
                  <c:v>5.1915667111417818E-2</c:v>
                </c:pt>
                <c:pt idx="389">
                  <c:v>6.7476280498999147E-2</c:v>
                </c:pt>
                <c:pt idx="390">
                  <c:v>0.13996680996864869</c:v>
                </c:pt>
                <c:pt idx="391">
                  <c:v>0.25163904571059659</c:v>
                </c:pt>
                <c:pt idx="392">
                  <c:v>0.37515172970984234</c:v>
                </c:pt>
                <c:pt idx="393">
                  <c:v>0.48026464926790902</c:v>
                </c:pt>
                <c:pt idx="394">
                  <c:v>0.54124249573575989</c:v>
                </c:pt>
                <c:pt idx="395">
                  <c:v>0.54315576562132017</c:v>
                </c:pt>
                <c:pt idx="396">
                  <c:v>0.48553602372898469</c:v>
                </c:pt>
                <c:pt idx="397">
                  <c:v>0.38249059243275052</c:v>
                </c:pt>
                <c:pt idx="398">
                  <c:v>0.25924858714899091</c:v>
                </c:pt>
                <c:pt idx="399">
                  <c:v>0.14598394898636782</c:v>
                </c:pt>
                <c:pt idx="400">
                  <c:v>7.0427811609442975E-2</c:v>
                </c:pt>
                <c:pt idx="401">
                  <c:v>5.1078952560509122E-2</c:v>
                </c:pt>
                <c:pt idx="402">
                  <c:v>9.2674647349790223E-2</c:v>
                </c:pt>
                <c:pt idx="403">
                  <c:v>0.18503081919230502</c:v>
                </c:pt>
                <c:pt idx="404">
                  <c:v>0.30553545618689698</c:v>
                </c:pt>
                <c:pt idx="405">
                  <c:v>0.42468482045115286</c:v>
                </c:pt>
                <c:pt idx="406">
                  <c:v>0.5133069921338308</c:v>
                </c:pt>
                <c:pt idx="407">
                  <c:v>0.5497041728007207</c:v>
                </c:pt>
                <c:pt idx="408">
                  <c:v>0.52496506322851177</c:v>
                </c:pt>
                <c:pt idx="409">
                  <c:v>0.44514666024709298</c:v>
                </c:pt>
                <c:pt idx="410">
                  <c:v>0.329791292670439</c:v>
                </c:pt>
                <c:pt idx="411">
                  <c:v>0.20714197764039988</c:v>
                </c:pt>
                <c:pt idx="412">
                  <c:v>0.1072275450207453</c:v>
                </c:pt>
                <c:pt idx="413">
                  <c:v>5.4510532554418373E-2</c:v>
                </c:pt>
                <c:pt idx="414">
                  <c:v>6.1897903463261128E-2</c:v>
                </c:pt>
                <c:pt idx="415">
                  <c:v>0.12758097170522134</c:v>
                </c:pt>
                <c:pt idx="416">
                  <c:v>0.23547823139758473</c:v>
                </c:pt>
                <c:pt idx="417">
                  <c:v>0.35917267031916267</c:v>
                </c:pt>
                <c:pt idx="418">
                  <c:v>0.46837957582758566</c:v>
                </c:pt>
                <c:pt idx="419">
                  <c:v>0.53636128873041344</c:v>
                </c:pt>
                <c:pt idx="420">
                  <c:v>0.54647351476390171</c:v>
                </c:pt>
                <c:pt idx="421">
                  <c:v>0.49624042831884552</c:v>
                </c:pt>
                <c:pt idx="422">
                  <c:v>0.39796084089713124</c:v>
                </c:pt>
                <c:pt idx="423">
                  <c:v>0.27569702312003375</c:v>
                </c:pt>
                <c:pt idx="424">
                  <c:v>0.15938342167909633</c:v>
                </c:pt>
                <c:pt idx="425">
                  <c:v>7.7497662785739552E-2</c:v>
                </c:pt>
                <c:pt idx="426">
                  <c:v>5.008823608273108E-2</c:v>
                </c:pt>
                <c:pt idx="427">
                  <c:v>8.386592516414626E-2</c:v>
                </c:pt>
                <c:pt idx="428">
                  <c:v>0.17056077370476061</c:v>
                </c:pt>
                <c:pt idx="429">
                  <c:v>0.288946859193286</c:v>
                </c:pt>
                <c:pt idx="430">
                  <c:v>0.41003913904305717</c:v>
                </c:pt>
                <c:pt idx="431">
                  <c:v>0.50418999990594804</c:v>
                </c:pt>
                <c:pt idx="432">
                  <c:v>0.54834802741665745</c:v>
                </c:pt>
                <c:pt idx="433">
                  <c:v>0.53170179637550929</c:v>
                </c:pt>
                <c:pt idx="434">
                  <c:v>0.45832688469898442</c:v>
                </c:pt>
                <c:pt idx="435">
                  <c:v>0.34618802980499652</c:v>
                </c:pt>
                <c:pt idx="436">
                  <c:v>0.22274073435089656</c:v>
                </c:pt>
                <c:pt idx="437">
                  <c:v>0.11820920163878532</c:v>
                </c:pt>
                <c:pt idx="438">
                  <c:v>5.8186396541241553E-2</c:v>
                </c:pt>
                <c:pt idx="439">
                  <c:v>5.7367995114654818E-2</c:v>
                </c:pt>
                <c:pt idx="440">
                  <c:v>0.11595437057100594</c:v>
                </c:pt>
                <c:pt idx="441">
                  <c:v>0.21960153492729789</c:v>
                </c:pt>
                <c:pt idx="442">
                  <c:v>0.34293304752788295</c:v>
                </c:pt>
                <c:pt idx="443">
                  <c:v>0.45575305275126898</c:v>
                </c:pt>
                <c:pt idx="444">
                  <c:v>0.53043927858352002</c:v>
                </c:pt>
                <c:pt idx="445">
                  <c:v>0.54870593216772057</c:v>
                </c:pt>
                <c:pt idx="446">
                  <c:v>0.50608069963464297</c:v>
                </c:pt>
                <c:pt idx="447">
                  <c:v>0.41299972451534023</c:v>
                </c:pt>
                <c:pt idx="448">
                  <c:v>0.2922524758315071</c:v>
                </c:pt>
                <c:pt idx="449">
                  <c:v>0.173402091268479</c:v>
                </c:pt>
                <c:pt idx="450">
                  <c:v>8.5547290019349326E-2</c:v>
                </c:pt>
                <c:pt idx="451">
                  <c:v>5.0197991473215658E-2</c:v>
                </c:pt>
                <c:pt idx="452">
                  <c:v>7.6008936764062063E-2</c:v>
                </c:pt>
                <c:pt idx="453">
                  <c:v>0.15666070629649856</c:v>
                </c:pt>
                <c:pt idx="454">
                  <c:v>0.27240693406018718</c:v>
                </c:pt>
                <c:pt idx="455">
                  <c:v>0.39490890670775963</c:v>
                </c:pt>
                <c:pt idx="456">
                  <c:v>0.49417386892944193</c:v>
                </c:pt>
                <c:pt idx="457">
                  <c:v>0.54589829598675732</c:v>
                </c:pt>
                <c:pt idx="458">
                  <c:v>0.53741824418362949</c:v>
                </c:pt>
                <c:pt idx="459">
                  <c:v>0.47080992595360988</c:v>
                </c:pt>
                <c:pt idx="460">
                  <c:v>0.36238138064571818</c:v>
                </c:pt>
                <c:pt idx="461">
                  <c:v>0.23867969772904588</c:v>
                </c:pt>
                <c:pt idx="462">
                  <c:v>0.12999136342860987</c:v>
                </c:pt>
                <c:pt idx="463">
                  <c:v>6.2927072619334418E-2</c:v>
                </c:pt>
                <c:pt idx="464">
                  <c:v>5.390650264024055E-2</c:v>
                </c:pt>
                <c:pt idx="465">
                  <c:v>0.10513820362558685</c:v>
                </c:pt>
                <c:pt idx="466">
                  <c:v>0.20407886840612416</c:v>
                </c:pt>
                <c:pt idx="467">
                  <c:v>0.32650437156727302</c:v>
                </c:pt>
                <c:pt idx="468">
                  <c:v>0.44244068019646632</c:v>
                </c:pt>
                <c:pt idx="469">
                  <c:v>0.52350254252117145</c:v>
                </c:pt>
                <c:pt idx="470">
                  <c:v>0.54984318751301675</c:v>
                </c:pt>
                <c:pt idx="471">
                  <c:v>0.51501350661588874</c:v>
                </c:pt>
                <c:pt idx="472">
                  <c:v>0.42754102044097941</c:v>
                </c:pt>
                <c:pt idx="473">
                  <c:v>0.30884204431353274</c:v>
                </c:pt>
                <c:pt idx="474">
                  <c:v>0.18797822736105713</c:v>
                </c:pt>
                <c:pt idx="475">
                  <c:v>9.4541247246498594E-2</c:v>
                </c:pt>
                <c:pt idx="476">
                  <c:v>5.1407735430505974E-2</c:v>
                </c:pt>
                <c:pt idx="477">
                  <c:v>6.9138279939449626E-2</c:v>
                </c:pt>
                <c:pt idx="478">
                  <c:v>0.14339182510318232</c:v>
                </c:pt>
                <c:pt idx="479">
                  <c:v>0.25598851338270073</c:v>
                </c:pt>
                <c:pt idx="480">
                  <c:v>0.37936074854039098</c:v>
                </c:pt>
                <c:pt idx="481">
                  <c:v>0.48330270465252723</c:v>
                </c:pt>
                <c:pt idx="482">
                  <c:v>0.5423657657604074</c:v>
                </c:pt>
                <c:pt idx="483">
                  <c:v>0.54208923460854974</c:v>
                </c:pt>
                <c:pt idx="484">
                  <c:v>0.48254081566729035</c:v>
                </c:pt>
                <c:pt idx="485">
                  <c:v>0.37830003871716811</c:v>
                </c:pt>
                <c:pt idx="486">
                  <c:v>0.25488868147976518</c:v>
                </c:pt>
                <c:pt idx="487">
                  <c:v>0.14252214832835128</c:v>
                </c:pt>
                <c:pt idx="488">
                  <c:v>6.8711685498234254E-2</c:v>
                </c:pt>
                <c:pt idx="489">
                  <c:v>5.1528668520128079E-2</c:v>
                </c:pt>
                <c:pt idx="490">
                  <c:v>9.5180099228929727E-2</c:v>
                </c:pt>
                <c:pt idx="491">
                  <c:v>0.18897858499025638</c:v>
                </c:pt>
                <c:pt idx="492">
                  <c:v>0.3099589851531801</c:v>
                </c:pt>
                <c:pt idx="493">
                  <c:v>0.42850107841885554</c:v>
                </c:pt>
                <c:pt idx="494">
                  <c:v>0.51558162605580982</c:v>
                </c:pt>
                <c:pt idx="495">
                  <c:v>0.54988027296224418</c:v>
                </c:pt>
                <c:pt idx="496">
                  <c:v>0.52299951416833401</c:v>
                </c:pt>
                <c:pt idx="497">
                  <c:v>0.44152069692606588</c:v>
                </c:pt>
                <c:pt idx="498">
                  <c:v>0.32539267736944177</c:v>
                </c:pt>
                <c:pt idx="499">
                  <c:v>0.20304764479218179</c:v>
                </c:pt>
                <c:pt idx="500">
                  <c:v>0.10443993010140731</c:v>
                </c:pt>
                <c:pt idx="501">
                  <c:v>5.371214091768356E-2</c:v>
                </c:pt>
                <c:pt idx="502">
                  <c:v>6.3284209226683957E-2</c:v>
                </c:pt>
                <c:pt idx="503">
                  <c:v>0.13081255886881216</c:v>
                </c:pt>
                <c:pt idx="504">
                  <c:v>0.23976389471816095</c:v>
                </c:pt>
                <c:pt idx="505">
                  <c:v>0.36346312994810831</c:v>
                </c:pt>
                <c:pt idx="506">
                  <c:v>0.47162437761272413</c:v>
                </c:pt>
                <c:pt idx="507">
                  <c:v>0.53776599202832198</c:v>
                </c:pt>
                <c:pt idx="508">
                  <c:v>0.54569419921651741</c:v>
                </c:pt>
                <c:pt idx="509">
                  <c:v>0.49346789755174791</c:v>
                </c:pt>
                <c:pt idx="510">
                  <c:v>0.39387390713749676</c:v>
                </c:pt>
                <c:pt idx="511">
                  <c:v>0.27129631028901879</c:v>
                </c:pt>
                <c:pt idx="512">
                  <c:v>0.15574637775796482</c:v>
                </c:pt>
                <c:pt idx="513">
                  <c:v>7.5514762972718641E-2</c:v>
                </c:pt>
                <c:pt idx="514">
                  <c:v>5.0244963408097532E-2</c:v>
                </c:pt>
                <c:pt idx="515">
                  <c:v>8.6123907312596504E-2</c:v>
                </c:pt>
                <c:pt idx="516">
                  <c:v>0.17436717789647374</c:v>
                </c:pt>
                <c:pt idx="517">
                  <c:v>0.29336974492914342</c:v>
                </c:pt>
                <c:pt idx="518">
                  <c:v>0.41399562964138836</c:v>
                </c:pt>
                <c:pt idx="519">
                  <c:v>0.50671140848084806</c:v>
                </c:pt>
                <c:pt idx="520">
                  <c:v>0.54881702521179143</c:v>
                </c:pt>
                <c:pt idx="521">
                  <c:v>0.53000355637375729</c:v>
                </c:pt>
                <c:pt idx="522">
                  <c:v>0.45487719528096443</c:v>
                </c:pt>
                <c:pt idx="523">
                  <c:v>0.34183149525237133</c:v>
                </c:pt>
                <c:pt idx="524">
                  <c:v>0.2185439862615976</c:v>
                </c:pt>
                <c:pt idx="525">
                  <c:v>0.11519975031177951</c:v>
                </c:pt>
                <c:pt idx="526">
                  <c:v>5.7101060619664218E-2</c:v>
                </c:pt>
                <c:pt idx="527">
                  <c:v>5.8472502684521643E-2</c:v>
                </c:pt>
                <c:pt idx="528">
                  <c:v>0.11897829965816056</c:v>
                </c:pt>
                <c:pt idx="529">
                  <c:v>0.22380452222799271</c:v>
                </c:pt>
                <c:pt idx="530">
                  <c:v>0.3472860551666152</c:v>
                </c:pt>
                <c:pt idx="531">
                  <c:v>0.45919031264160903</c:v>
                </c:pt>
                <c:pt idx="532">
                  <c:v>0.53211922962569014</c:v>
                </c:pt>
                <c:pt idx="533">
                  <c:v>0.54821726375625657</c:v>
                </c:pt>
                <c:pt idx="534">
                  <c:v>0.50354305483957795</c:v>
                </c:pt>
                <c:pt idx="535">
                  <c:v>0.4090344072859623</c:v>
                </c:pt>
                <c:pt idx="536">
                  <c:v>0.28783033412084824</c:v>
                </c:pt>
                <c:pt idx="537">
                  <c:v>0.16960581959487389</c:v>
                </c:pt>
                <c:pt idx="538">
                  <c:v>8.3306348088113907E-2</c:v>
                </c:pt>
                <c:pt idx="539">
                  <c:v>5.00610400246988E-2</c:v>
                </c:pt>
                <c:pt idx="540">
                  <c:v>7.8009506289205777E-2</c:v>
                </c:pt>
                <c:pt idx="541">
                  <c:v>0.16030898760324627</c:v>
                </c:pt>
                <c:pt idx="542">
                  <c:v>0.27680970064638832</c:v>
                </c:pt>
                <c:pt idx="543">
                  <c:v>0.39898820776125932</c:v>
                </c:pt>
                <c:pt idx="544">
                  <c:v>0.49693094928173653</c:v>
                </c:pt>
                <c:pt idx="545">
                  <c:v>0.54665812621107956</c:v>
                </c:pt>
                <c:pt idx="546">
                  <c:v>0.53599479134105488</c:v>
                </c:pt>
                <c:pt idx="547">
                  <c:v>0.46755170094465193</c:v>
                </c:pt>
                <c:pt idx="548">
                  <c:v>0.35808611058713957</c:v>
                </c:pt>
                <c:pt idx="549">
                  <c:v>0.23439901453396694</c:v>
                </c:pt>
                <c:pt idx="550">
                  <c:v>0.12677332763723165</c:v>
                </c:pt>
                <c:pt idx="551">
                  <c:v>6.1559571626308096E-2</c:v>
                </c:pt>
                <c:pt idx="552">
                  <c:v>5.4724348381923443E-2</c:v>
                </c:pt>
                <c:pt idx="553">
                  <c:v>0.10794115894105669</c:v>
                </c:pt>
                <c:pt idx="554">
                  <c:v>0.20818067207766702</c:v>
                </c:pt>
                <c:pt idx="555">
                  <c:v>0.33090075900067689</c:v>
                </c:pt>
                <c:pt idx="556">
                  <c:v>0.44605526241867505</c:v>
                </c:pt>
                <c:pt idx="557">
                  <c:v>0.52545034374122612</c:v>
                </c:pt>
                <c:pt idx="558">
                  <c:v>0.54964731806030565</c:v>
                </c:pt>
                <c:pt idx="559">
                  <c:v>0.51272192216362145</c:v>
                </c:pt>
                <c:pt idx="560">
                  <c:v>0.42371478078488506</c:v>
                </c:pt>
                <c:pt idx="561">
                  <c:v>0.30441794636618913</c:v>
                </c:pt>
                <c:pt idx="562">
                  <c:v>0.18403944459577135</c:v>
                </c:pt>
                <c:pt idx="563">
                  <c:v>9.2052131054078112E-2</c:v>
                </c:pt>
                <c:pt idx="564">
                  <c:v>5.0977708265817434E-2</c:v>
                </c:pt>
                <c:pt idx="565">
                  <c:v>7.0872627450130454E-2</c:v>
                </c:pt>
                <c:pt idx="566">
                  <c:v>0.14686591853113379</c:v>
                </c:pt>
                <c:pt idx="567">
                  <c:v>0.26035177349351624</c:v>
                </c:pt>
                <c:pt idx="568">
                  <c:v>0.38354489708492662</c:v>
                </c:pt>
                <c:pt idx="569">
                  <c:v>0.48628331613980808</c:v>
                </c:pt>
                <c:pt idx="570">
                  <c:v>0.54341308254587395</c:v>
                </c:pt>
                <c:pt idx="571">
                  <c:v>0.54094683701667368</c:v>
                </c:pt>
                <c:pt idx="572">
                  <c:v>0.47948840247107505</c:v>
                </c:pt>
                <c:pt idx="573">
                  <c:v>0.37408494712367912</c:v>
                </c:pt>
                <c:pt idx="574">
                  <c:v>0.25054291291754716</c:v>
                </c:pt>
                <c:pt idx="575">
                  <c:v>0.13910969850541244</c:v>
                </c:pt>
                <c:pt idx="576">
                  <c:v>6.7068041144583618E-2</c:v>
                </c:pt>
                <c:pt idx="577">
                  <c:v>5.2056251097629153E-2</c:v>
                </c:pt>
                <c:pt idx="578">
                  <c:v>9.7749738122532931E-2</c:v>
                </c:pt>
                <c:pt idx="579">
                  <c:v>0.19296114297951639</c:v>
                </c:pt>
                <c:pt idx="580">
                  <c:v>0.31437939314576041</c:v>
                </c:pt>
                <c:pt idx="581">
                  <c:v>0.43227706637105423</c:v>
                </c:pt>
                <c:pt idx="582">
                  <c:v>0.51778870042474479</c:v>
                </c:pt>
                <c:pt idx="583">
                  <c:v>0.54997806496799073</c:v>
                </c:pt>
                <c:pt idx="584">
                  <c:v>0.52096408091726976</c:v>
                </c:pt>
                <c:pt idx="585">
                  <c:v>0.43785038346625593</c:v>
                </c:pt>
                <c:pt idx="586">
                  <c:v>0.32098610444251119</c:v>
                </c:pt>
                <c:pt idx="587">
                  <c:v>0.19898369513525987</c:v>
                </c:pt>
                <c:pt idx="588">
                  <c:v>0.10171360032569365</c:v>
                </c:pt>
                <c:pt idx="589">
                  <c:v>5.2990931636347882E-2</c:v>
                </c:pt>
                <c:pt idx="590">
                  <c:v>6.4744697624850245E-2</c:v>
                </c:pt>
                <c:pt idx="591">
                  <c:v>0.13409716645029571</c:v>
                </c:pt>
                <c:pt idx="592">
                  <c:v>0.24406843499230663</c:v>
                </c:pt>
                <c:pt idx="593">
                  <c:v>0.36773370132972533</c:v>
                </c:pt>
                <c:pt idx="594">
                  <c:v>0.47481539528621891</c:v>
                </c:pt>
                <c:pt idx="595">
                  <c:v>0.5390961835765774</c:v>
                </c:pt>
                <c:pt idx="596">
                  <c:v>0.54483788735646832</c:v>
                </c:pt>
                <c:pt idx="597">
                  <c:v>0.49063473729165458</c:v>
                </c:pt>
                <c:pt idx="598">
                  <c:v>0.38975755491894842</c:v>
                </c:pt>
                <c:pt idx="599">
                  <c:v>0.26690459269791866</c:v>
                </c:pt>
                <c:pt idx="600">
                  <c:v>0.15215454042711973</c:v>
                </c:pt>
                <c:pt idx="601">
                  <c:v>7.3602212950419743E-2</c:v>
                </c:pt>
                <c:pt idx="602">
                  <c:v>5.0479959642328348E-2</c:v>
                </c:pt>
                <c:pt idx="603">
                  <c:v>8.8448914529430878E-2</c:v>
                </c:pt>
                <c:pt idx="604">
                  <c:v>0.17821295324176917</c:v>
                </c:pt>
                <c:pt idx="605">
                  <c:v>0.29779470847226747</c:v>
                </c:pt>
                <c:pt idx="606">
                  <c:v>0.41791639598098551</c:v>
                </c:pt>
                <c:pt idx="607">
                  <c:v>0.50916803727547832</c:v>
                </c:pt>
                <c:pt idx="608">
                  <c:v>0.5492080480546051</c:v>
                </c:pt>
                <c:pt idx="609">
                  <c:v>0.52823323723544047</c:v>
                </c:pt>
                <c:pt idx="610">
                  <c:v>0.45137897002860572</c:v>
                </c:pt>
                <c:pt idx="611">
                  <c:v>0.33746185143262486</c:v>
                </c:pt>
                <c:pt idx="612">
                  <c:v>0.21437276507819319</c:v>
                </c:pt>
                <c:pt idx="613">
                  <c:v>0.11224821218683911</c:v>
                </c:pt>
                <c:pt idx="614">
                  <c:v>5.6091845024664022E-2</c:v>
                </c:pt>
                <c:pt idx="615">
                  <c:v>5.9652700794742081E-2</c:v>
                </c:pt>
                <c:pt idx="616">
                  <c:v>0.1220589578153716</c:v>
                </c:pt>
                <c:pt idx="617">
                  <c:v>0.22803138787361338</c:v>
                </c:pt>
                <c:pt idx="618">
                  <c:v>0.35162424417348059</c:v>
                </c:pt>
                <c:pt idx="619">
                  <c:v>0.4625776850412211</c:v>
                </c:pt>
                <c:pt idx="620">
                  <c:v>0.53372643851588131</c:v>
                </c:pt>
                <c:pt idx="621">
                  <c:v>0.54765080834733848</c:v>
                </c:pt>
                <c:pt idx="622">
                  <c:v>0.50094162317147672</c:v>
                </c:pt>
                <c:pt idx="623">
                  <c:v>0.40503492055913032</c:v>
                </c:pt>
                <c:pt idx="624">
                  <c:v>0.28341200617299006</c:v>
                </c:pt>
                <c:pt idx="625">
                  <c:v>0.1658504112022115</c:v>
                </c:pt>
                <c:pt idx="626">
                  <c:v>8.1133314199596546E-2</c:v>
                </c:pt>
                <c:pt idx="627">
                  <c:v>5.0002415123453825E-2</c:v>
                </c:pt>
                <c:pt idx="628">
                  <c:v>8.0079643795672867E-2</c:v>
                </c:pt>
                <c:pt idx="629">
                  <c:v>0.16400104565727272</c:v>
                </c:pt>
                <c:pt idx="630">
                  <c:v>0.28121973467132227</c:v>
                </c:pt>
                <c:pt idx="631">
                  <c:v>0.40303648762248334</c:v>
                </c:pt>
                <c:pt idx="632">
                  <c:v>0.499626314880527</c:v>
                </c:pt>
                <c:pt idx="633">
                  <c:v>0.5473406580446929</c:v>
                </c:pt>
                <c:pt idx="634">
                  <c:v>0.53449738181248896</c:v>
                </c:pt>
                <c:pt idx="635">
                  <c:v>0.46424096813048493</c:v>
                </c:pt>
                <c:pt idx="636">
                  <c:v>0.35377263734612313</c:v>
                </c:pt>
                <c:pt idx="637">
                  <c:v>0.23013888955314038</c:v>
                </c:pt>
                <c:pt idx="638">
                  <c:v>0.12360957808895418</c:v>
                </c:pt>
                <c:pt idx="639">
                  <c:v>6.0266793739620989E-2</c:v>
                </c:pt>
                <c:pt idx="640">
                  <c:v>5.5619059270692689E-2</c:v>
                </c:pt>
                <c:pt idx="641">
                  <c:v>0.11080430217556006</c:v>
                </c:pt>
                <c:pt idx="642">
                  <c:v>0.21231125033849266</c:v>
                </c:pt>
                <c:pt idx="643">
                  <c:v>0.33528746267060755</c:v>
                </c:pt>
                <c:pt idx="644">
                  <c:v>0.44962407344768596</c:v>
                </c:pt>
                <c:pt idx="645">
                  <c:v>0.52732749272277357</c:v>
                </c:pt>
                <c:pt idx="646">
                  <c:v>0.54937321345585888</c:v>
                </c:pt>
                <c:pt idx="647">
                  <c:v>0.51036367434008889</c:v>
                </c:pt>
                <c:pt idx="648">
                  <c:v>0.41984977105623461</c:v>
                </c:pt>
                <c:pt idx="649">
                  <c:v>0.29999246391093537</c:v>
                </c:pt>
                <c:pt idx="650">
                  <c:v>0.18013700186305695</c:v>
                </c:pt>
                <c:pt idx="651">
                  <c:v>8.962818212731341E-2</c:v>
                </c:pt>
                <c:pt idx="652">
                  <c:v>5.0625720380436168E-2</c:v>
                </c:pt>
                <c:pt idx="653">
                  <c:v>7.2678779516474723E-2</c:v>
                </c:pt>
                <c:pt idx="654">
                  <c:v>0.15038800153160603</c:v>
                </c:pt>
                <c:pt idx="655">
                  <c:v>0.2647274586726478</c:v>
                </c:pt>
                <c:pt idx="656">
                  <c:v>0.38770286410352184</c:v>
                </c:pt>
                <c:pt idx="657">
                  <c:v>0.48920554965752661</c:v>
                </c:pt>
                <c:pt idx="658">
                  <c:v>0.54438411788114816</c:v>
                </c:pt>
                <c:pt idx="659">
                  <c:v>0.53972893085339113</c:v>
                </c:pt>
                <c:pt idx="660">
                  <c:v>0.47637974071397282</c:v>
                </c:pt>
                <c:pt idx="661">
                  <c:v>0.36984663858927846</c:v>
                </c:pt>
                <c:pt idx="662">
                  <c:v>0.24621264335123694</c:v>
                </c:pt>
                <c:pt idx="663">
                  <c:v>0.13574766892046697</c:v>
                </c:pt>
                <c:pt idx="664">
                  <c:v>6.5497393638264595E-2</c:v>
                </c:pt>
                <c:pt idx="665">
                  <c:v>5.2661534957728212E-2</c:v>
                </c:pt>
                <c:pt idx="666">
                  <c:v>0.10038275875007194</c:v>
                </c:pt>
                <c:pt idx="667">
                  <c:v>0.19697724509505793</c:v>
                </c:pt>
                <c:pt idx="668">
                  <c:v>0.3187952948849706</c:v>
                </c:pt>
                <c:pt idx="669">
                  <c:v>0.43601160097820513</c:v>
                </c:pt>
                <c:pt idx="670">
                  <c:v>0.51992752358157235</c:v>
                </c:pt>
                <c:pt idx="671">
                  <c:v>0.54999751817163811</c:v>
                </c:pt>
                <c:pt idx="672">
                  <c:v>0.51885940134503694</c:v>
                </c:pt>
                <c:pt idx="673">
                  <c:v>0.43413687008071533</c:v>
                </c:pt>
                <c:pt idx="674">
                  <c:v>0.31657295483373671</c:v>
                </c:pt>
                <c:pt idx="675">
                  <c:v>0.19495140224146579</c:v>
                </c:pt>
                <c:pt idx="676">
                  <c:v>9.9049410078397654E-2</c:v>
                </c:pt>
                <c:pt idx="677">
                  <c:v>5.2347130724973157E-2</c:v>
                </c:pt>
                <c:pt idx="678">
                  <c:v>6.6278910965834631E-2</c:v>
                </c:pt>
                <c:pt idx="679">
                  <c:v>0.13743376511019459</c:v>
                </c:pt>
                <c:pt idx="680">
                  <c:v>0.24839050325123532</c:v>
                </c:pt>
                <c:pt idx="681">
                  <c:v>0.37198304614048427</c:v>
                </c:pt>
                <c:pt idx="682">
                  <c:v>0.47795162883805675</c:v>
                </c:pt>
                <c:pt idx="683">
                  <c:v>0.54035144651604505</c:v>
                </c:pt>
                <c:pt idx="684">
                  <c:v>0.54390484753716861</c:v>
                </c:pt>
                <c:pt idx="685">
                  <c:v>0.48774183540226268</c:v>
                </c:pt>
                <c:pt idx="686">
                  <c:v>0.38561307423546498</c:v>
                </c:pt>
                <c:pt idx="687">
                  <c:v>0.26252324663549143</c:v>
                </c:pt>
                <c:pt idx="688">
                  <c:v>0.14860903530660355</c:v>
                </c:pt>
                <c:pt idx="689">
                  <c:v>7.1760612079142694E-2</c:v>
                </c:pt>
                <c:pt idx="690">
                  <c:v>5.0793151141632048E-2</c:v>
                </c:pt>
                <c:pt idx="691">
                  <c:v>9.0840218197342643E-2</c:v>
                </c:pt>
                <c:pt idx="692">
                  <c:v>0.18209689454075423</c:v>
                </c:pt>
                <c:pt idx="693">
                  <c:v>0.30222036311513178</c:v>
                </c:pt>
                <c:pt idx="694">
                  <c:v>0.42180020936106677</c:v>
                </c:pt>
                <c:pt idx="695">
                  <c:v>0.51155911642459806</c:v>
                </c:pt>
                <c:pt idx="696">
                  <c:v>0.54952097340527051</c:v>
                </c:pt>
                <c:pt idx="697">
                  <c:v>0.52639139374816168</c:v>
                </c:pt>
                <c:pt idx="698">
                  <c:v>0.44783330522561793</c:v>
                </c:pt>
                <c:pt idx="699">
                  <c:v>0.33308046771709088</c:v>
                </c:pt>
                <c:pt idx="700">
                  <c:v>0.21022837798976335</c:v>
                </c:pt>
                <c:pt idx="701">
                  <c:v>0.10935551222532303</c:v>
                </c:pt>
                <c:pt idx="702">
                  <c:v>5.5159066027065662E-2</c:v>
                </c:pt>
                <c:pt idx="703">
                  <c:v>6.0908219591474216E-2</c:v>
                </c:pt>
                <c:pt idx="704">
                  <c:v>0.12519537961724247</c:v>
                </c:pt>
                <c:pt idx="705">
                  <c:v>0.23228080723696329</c:v>
                </c:pt>
                <c:pt idx="706">
                  <c:v>0.35594625503450017</c:v>
                </c:pt>
                <c:pt idx="707">
                  <c:v>0.46591410840572378</c:v>
                </c:pt>
                <c:pt idx="708">
                  <c:v>0.53526040158241783</c:v>
                </c:pt>
                <c:pt idx="709">
                  <c:v>0.54700674345839073</c:v>
                </c:pt>
                <c:pt idx="710">
                  <c:v>0.49827721987441209</c:v>
                </c:pt>
                <c:pt idx="711">
                  <c:v>0.40100251770539691</c:v>
                </c:pt>
                <c:pt idx="712">
                  <c:v>0.27899887661613915</c:v>
                </c:pt>
                <c:pt idx="713">
                  <c:v>0.16213704297104609</c:v>
                </c:pt>
                <c:pt idx="714">
                  <c:v>7.9028869345343228E-2</c:v>
                </c:pt>
                <c:pt idx="715">
                  <c:v>5.0022135141501778E-2</c:v>
                </c:pt>
                <c:pt idx="716">
                  <c:v>8.2218700537837669E-2</c:v>
                </c:pt>
                <c:pt idx="717">
                  <c:v>0.16773572343084839</c:v>
                </c:pt>
                <c:pt idx="718">
                  <c:v>0.28563565410590358</c:v>
                </c:pt>
                <c:pt idx="719">
                  <c:v>0.4070524776298976</c:v>
                </c:pt>
                <c:pt idx="720">
                  <c:v>0.50225912104442527</c:v>
                </c:pt>
                <c:pt idx="721">
                  <c:v>0.54794567759382407</c:v>
                </c:pt>
                <c:pt idx="722">
                  <c:v>0.53292648486044802</c:v>
                </c:pt>
                <c:pt idx="723">
                  <c:v>0.46087876503808911</c:v>
                </c:pt>
                <c:pt idx="724">
                  <c:v>0.34944231269131787</c:v>
                </c:pt>
                <c:pt idx="725">
                  <c:v>0.2259006578367877</c:v>
                </c:pt>
                <c:pt idx="726">
                  <c:v>0.12050110624870189</c:v>
                </c:pt>
                <c:pt idx="727">
                  <c:v>5.9049144093712064E-2</c:v>
                </c:pt>
                <c:pt idx="728">
                  <c:v>5.6590354919451802E-2</c:v>
                </c:pt>
                <c:pt idx="729">
                  <c:v>0.11372673606905076</c:v>
                </c:pt>
                <c:pt idx="730">
                  <c:v>0.21646930873614345</c:v>
                </c:pt>
                <c:pt idx="731">
                  <c:v>0.33966310785931719</c:v>
                </c:pt>
                <c:pt idx="732">
                  <c:v>0.45314599487929746</c:v>
                </c:pt>
                <c:pt idx="733">
                  <c:v>0.52913340119952468</c:v>
                </c:pt>
                <c:pt idx="734">
                  <c:v>0.54902095959938069</c:v>
                </c:pt>
                <c:pt idx="735">
                  <c:v>0.50793950217973016</c:v>
                </c:pt>
                <c:pt idx="736">
                  <c:v>0.41594720248281081</c:v>
                </c:pt>
                <c:pt idx="737">
                  <c:v>0.29556698381805779</c:v>
                </c:pt>
                <c:pt idx="738">
                  <c:v>0.17627212212147597</c:v>
                </c:pt>
                <c:pt idx="739">
                  <c:v>8.7270160090161086E-2</c:v>
                </c:pt>
                <c:pt idx="740">
                  <c:v>5.0351882081301091E-2</c:v>
                </c:pt>
                <c:pt idx="741">
                  <c:v>7.4556170121429455E-2</c:v>
                </c:pt>
                <c:pt idx="742">
                  <c:v>0.15395697034427158</c:v>
                </c:pt>
                <c:pt idx="743">
                  <c:v>0.26911419765554478</c:v>
                </c:pt>
                <c:pt idx="744">
                  <c:v>0.39183334656076657</c:v>
                </c:pt>
                <c:pt idx="745">
                  <c:v>0.4920684894279741</c:v>
                </c:pt>
                <c:pt idx="746">
                  <c:v>0.54527856746047754</c:v>
                </c:pt>
                <c:pt idx="747">
                  <c:v>0.53843589778956313</c:v>
                </c:pt>
                <c:pt idx="748">
                  <c:v>0.47321580459711704</c:v>
                </c:pt>
                <c:pt idx="749">
                  <c:v>0.36558644132693086</c:v>
                </c:pt>
                <c:pt idx="750">
                  <c:v>0.24189922981279391</c:v>
                </c:pt>
                <c:pt idx="751">
                  <c:v>0.13243711317569545</c:v>
                </c:pt>
                <c:pt idx="752">
                  <c:v>6.400023519315276E-2</c:v>
                </c:pt>
                <c:pt idx="753">
                  <c:v>5.334433041486536E-2</c:v>
                </c:pt>
                <c:pt idx="754">
                  <c:v>0.10307833596822708</c:v>
                </c:pt>
                <c:pt idx="755">
                  <c:v>0.20102563275968449</c:v>
                </c:pt>
                <c:pt idx="756">
                  <c:v>0.32320530650331236</c:v>
                </c:pt>
                <c:pt idx="757">
                  <c:v>0.4397035119015601</c:v>
                </c:pt>
                <c:pt idx="758">
                  <c:v>0.52199742525600834</c:v>
                </c:pt>
                <c:pt idx="759">
                  <c:v>0.54993862647690883</c:v>
                </c:pt>
                <c:pt idx="760">
                  <c:v>0.5166861350219315</c:v>
                </c:pt>
                <c:pt idx="761">
                  <c:v>0.43038132052044292</c:v>
                </c:pt>
                <c:pt idx="762">
                  <c:v>0.31215461154802165</c:v>
                </c:pt>
                <c:pt idx="763">
                  <c:v>0.19095202976176021</c:v>
                </c:pt>
                <c:pt idx="764">
                  <c:v>9.644819427072493E-2</c:v>
                </c:pt>
                <c:pt idx="765">
                  <c:v>5.1780939939624154E-2</c:v>
                </c:pt>
                <c:pt idx="766">
                  <c:v>6.7886368453656976E-2</c:v>
                </c:pt>
                <c:pt idx="767">
                  <c:v>0.14082130921612937</c:v>
                </c:pt>
                <c:pt idx="768">
                  <c:v>0.25272874503341902</c:v>
                </c:pt>
                <c:pt idx="769">
                  <c:v>0.3762098327091668</c:v>
                </c:pt>
                <c:pt idx="770">
                  <c:v>0.48103209542688963</c:v>
                </c:pt>
                <c:pt idx="771">
                  <c:v>0.54153138746905394</c:v>
                </c:pt>
                <c:pt idx="772">
                  <c:v>0.54289537215717742</c:v>
                </c:pt>
                <c:pt idx="773">
                  <c:v>0.48479009846897814</c:v>
                </c:pt>
                <c:pt idx="774">
                  <c:v>0.38144176389557943</c:v>
                </c:pt>
                <c:pt idx="775">
                  <c:v>0.25815364513974276</c:v>
                </c:pt>
                <c:pt idx="776">
                  <c:v>0.1451109734963307</c:v>
                </c:pt>
                <c:pt idx="777">
                  <c:v>6.9990537484670962E-2</c:v>
                </c:pt>
                <c:pt idx="778">
                  <c:v>5.1184439757197914E-2</c:v>
                </c:pt>
                <c:pt idx="779">
                  <c:v>9.3297068923187787E-2</c:v>
                </c:pt>
                <c:pt idx="780">
                  <c:v>0.18601778463352747</c:v>
                </c:pt>
                <c:pt idx="781">
                  <c:v>0.30664532193429966</c:v>
                </c:pt>
                <c:pt idx="782">
                  <c:v>0.42564585266186317</c:v>
                </c:pt>
                <c:pt idx="783">
                  <c:v>0.51388389660548928</c:v>
                </c:pt>
                <c:pt idx="784">
                  <c:v>0.54975570319843092</c:v>
                </c:pt>
                <c:pt idx="785">
                  <c:v>0.52447860311373806</c:v>
                </c:pt>
                <c:pt idx="786">
                  <c:v>0.4442413120218226</c:v>
                </c:pt>
                <c:pt idx="787">
                  <c:v>0.32868871715535547</c:v>
                </c:pt>
                <c:pt idx="788">
                  <c:v>0.20611212377525603</c:v>
                </c:pt>
                <c:pt idx="789">
                  <c:v>0.10652255694913948</c:v>
                </c:pt>
                <c:pt idx="790">
                  <c:v>5.4303015943585053E-2</c:v>
                </c:pt>
                <c:pt idx="791">
                  <c:v>6.2238665616922761E-2</c:v>
                </c:pt>
                <c:pt idx="792">
                  <c:v>0.12838658216366336</c:v>
                </c:pt>
                <c:pt idx="793">
                  <c:v>0.23655144862391286</c:v>
                </c:pt>
                <c:pt idx="794">
                  <c:v>0.36025073330662805</c:v>
                </c:pt>
                <c:pt idx="795">
                  <c:v>0.46919853715808513</c:v>
                </c:pt>
                <c:pt idx="796">
                  <c:v>0.53672063810797732</c:v>
                </c:pt>
                <c:pt idx="797">
                  <c:v>0.54628527092816237</c:v>
                </c:pt>
                <c:pt idx="798">
                  <c:v>0.49555067992602975</c:v>
                </c:pt>
                <c:pt idx="799">
                  <c:v>0.39693846240962966</c:v>
                </c:pt>
                <c:pt idx="800">
                  <c:v>0.27459232844827419</c:v>
                </c:pt>
                <c:pt idx="801">
                  <c:v>0.1584668786063167</c:v>
                </c:pt>
                <c:pt idx="802">
                  <c:v>7.6993673021692244E-2</c:v>
                </c:pt>
                <c:pt idx="803">
                  <c:v>5.0120193898911924E-2</c:v>
                </c:pt>
                <c:pt idx="804">
                  <c:v>8.4426006172576423E-2</c:v>
                </c:pt>
                <c:pt idx="805">
                  <c:v>0.17151185054105633</c:v>
                </c:pt>
                <c:pt idx="806">
                  <c:v>0.29005607507796499</c:v>
                </c:pt>
                <c:pt idx="807">
                  <c:v>0.41103491924228092</c:v>
                </c:pt>
                <c:pt idx="808">
                  <c:v>0.50482854269791222</c:v>
                </c:pt>
                <c:pt idx="809">
                  <c:v>0.54847299525592841</c:v>
                </c:pt>
                <c:pt idx="810">
                  <c:v>0.53128259277664003</c:v>
                </c:pt>
                <c:pt idx="811">
                  <c:v>0.45746614532322571</c:v>
                </c:pt>
                <c:pt idx="812">
                  <c:v>0.34509649367087097</c:v>
                </c:pt>
                <c:pt idx="813">
                  <c:v>0.2216856475726996</c:v>
                </c:pt>
                <c:pt idx="814">
                  <c:v>0.1174488862572434</c:v>
                </c:pt>
                <c:pt idx="815">
                  <c:v>5.7907004278685642E-2</c:v>
                </c:pt>
                <c:pt idx="816">
                  <c:v>5.7637930941094678E-2</c:v>
                </c:pt>
                <c:pt idx="817">
                  <c:v>0.11670754478177359</c:v>
                </c:pt>
                <c:pt idx="818">
                  <c:v>0.2206535442077337</c:v>
                </c:pt>
                <c:pt idx="819">
                  <c:v>0.34402632331601585</c:v>
                </c:pt>
                <c:pt idx="820">
                  <c:v>0.45661992300484588</c:v>
                </c:pt>
                <c:pt idx="821">
                  <c:v>0.53086750323130982</c:v>
                </c:pt>
                <c:pt idx="822">
                  <c:v>0.54859066688109881</c:v>
                </c:pt>
                <c:pt idx="823">
                  <c:v>0.50545016537580001</c:v>
                </c:pt>
                <c:pt idx="824">
                  <c:v>0.41200829806149042</c:v>
                </c:pt>
                <c:pt idx="825">
                  <c:v>0.29114289295578061</c:v>
                </c:pt>
                <c:pt idx="826">
                  <c:v>0.17244601655689021</c:v>
                </c:pt>
                <c:pt idx="827">
                  <c:v>8.4978803905573719E-2</c:v>
                </c:pt>
                <c:pt idx="828">
                  <c:v>5.0156279184539937E-2</c:v>
                </c:pt>
                <c:pt idx="829">
                  <c:v>7.6504210923510924E-2</c:v>
                </c:pt>
                <c:pt idx="830">
                  <c:v>0.15757170651654825</c:v>
                </c:pt>
                <c:pt idx="831">
                  <c:v>0.27351061571471202</c:v>
                </c:pt>
                <c:pt idx="832">
                  <c:v>0.39593505003550022</c:v>
                </c:pt>
                <c:pt idx="833">
                  <c:v>0.4948712382557498</c:v>
                </c:pt>
                <c:pt idx="834">
                  <c:v>0.54609615097897313</c:v>
                </c:pt>
                <c:pt idx="835">
                  <c:v>0.53706814303922912</c:v>
                </c:pt>
                <c:pt idx="836">
                  <c:v>0.46999758564294941</c:v>
                </c:pt>
                <c:pt idx="837">
                  <c:v>0.3613056904082198</c:v>
                </c:pt>
                <c:pt idx="838">
                  <c:v>0.23760402405084738</c:v>
                </c:pt>
                <c:pt idx="839">
                  <c:v>0.12917906874157564</c:v>
                </c:pt>
                <c:pt idx="840">
                  <c:v>6.257703499260428E-2</c:v>
                </c:pt>
                <c:pt idx="841">
                  <c:v>5.4104423492824488E-2</c:v>
                </c:pt>
                <c:pt idx="842">
                  <c:v>0.1058356250300368</c:v>
                </c:pt>
                <c:pt idx="843">
                  <c:v>0.20510503727919582</c:v>
                </c:pt>
                <c:pt idx="844">
                  <c:v>0.3276080459799427</c:v>
                </c:pt>
                <c:pt idx="845">
                  <c:v>0.44335164216052314</c:v>
                </c:pt>
                <c:pt idx="846">
                  <c:v>0.52399775677691918</c:v>
                </c:pt>
                <c:pt idx="847">
                  <c:v>0.54980140833944802</c:v>
                </c:pt>
                <c:pt idx="848">
                  <c:v>0.51444496301179898</c:v>
                </c:pt>
                <c:pt idx="849">
                  <c:v>0.42658491170932578</c:v>
                </c:pt>
                <c:pt idx="850">
                  <c:v>0.30773245921726722</c:v>
                </c:pt>
                <c:pt idx="851">
                  <c:v>0.18698683102989128</c:v>
                </c:pt>
                <c:pt idx="852">
                  <c:v>9.3910768078443396E-2</c:v>
                </c:pt>
                <c:pt idx="853">
                  <c:v>5.129253671463252E-2</c:v>
                </c:pt>
                <c:pt idx="854">
                  <c:v>6.9566566339091335E-2</c:v>
                </c:pt>
                <c:pt idx="855">
                  <c:v>0.14425873717068541</c:v>
                </c:pt>
                <c:pt idx="856">
                  <c:v>0.25708180080933063</c:v>
                </c:pt>
                <c:pt idx="857">
                  <c:v>0.38041273643436324</c:v>
                </c:pt>
                <c:pt idx="858">
                  <c:v>0.48405582968805094</c:v>
                </c:pt>
                <c:pt idx="859">
                  <c:v>0.54263563666262915</c:v>
                </c:pt>
                <c:pt idx="860">
                  <c:v>0.54180977756854209</c:v>
                </c:pt>
                <c:pt idx="861">
                  <c:v>0.48178045151486526</c:v>
                </c:pt>
                <c:pt idx="862">
                  <c:v>0.37724493111546265</c:v>
                </c:pt>
                <c:pt idx="863">
                  <c:v>0.25379715756785481</c:v>
                </c:pt>
                <c:pt idx="864">
                  <c:v>0.14166145122808546</c:v>
                </c:pt>
                <c:pt idx="865">
                  <c:v>6.8292543877629563E-2</c:v>
                </c:pt>
                <c:pt idx="866">
                  <c:v>5.1653702865961576E-2</c:v>
                </c:pt>
                <c:pt idx="867">
                  <c:v>9.5818696772607875E-2</c:v>
                </c:pt>
                <c:pt idx="868">
                  <c:v>0.18997439478122047</c:v>
                </c:pt>
                <c:pt idx="869">
                  <c:v>0.31106819822450732</c:v>
                </c:pt>
                <c:pt idx="870">
                  <c:v>0.42945212072553951</c:v>
                </c:pt>
                <c:pt idx="871">
                  <c:v>0.51614164927240702</c:v>
                </c:pt>
                <c:pt idx="872">
                  <c:v>0.54991216387385145</c:v>
                </c:pt>
                <c:pt idx="873">
                  <c:v>0.52249546476756192</c:v>
                </c:pt>
                <c:pt idx="874">
                  <c:v>0.44060411608556116</c:v>
                </c:pt>
                <c:pt idx="875">
                  <c:v>0.32428797604584847</c:v>
                </c:pt>
                <c:pt idx="876">
                  <c:v>0.2020252923973225</c:v>
                </c:pt>
                <c:pt idx="877">
                  <c:v>0.10375023415732457</c:v>
                </c:pt>
                <c:pt idx="878">
                  <c:v>5.3523963045462669E-2</c:v>
                </c:pt>
                <c:pt idx="879">
                  <c:v>6.3643621932372718E-2</c:v>
                </c:pt>
                <c:pt idx="880">
                  <c:v>0.13163156538709925</c:v>
                </c:pt>
                <c:pt idx="881">
                  <c:v>0.24084197368949117</c:v>
                </c:pt>
                <c:pt idx="882">
                  <c:v>0.36453633004100244</c:v>
                </c:pt>
                <c:pt idx="883">
                  <c:v>0.47242994201526961</c:v>
                </c:pt>
                <c:pt idx="884">
                  <c:v>0.53810669047974868</c:v>
                </c:pt>
                <c:pt idx="885">
                  <c:v>0.54548661685364497</c:v>
                </c:pt>
                <c:pt idx="886">
                  <c:v>0.4927628577766997</c:v>
                </c:pt>
                <c:pt idx="887">
                  <c:v>0.39284402827633963</c:v>
                </c:pt>
                <c:pt idx="888">
                  <c:v>0.27019374260523593</c:v>
                </c:pt>
                <c:pt idx="889">
                  <c:v>0.15484106827395008</c:v>
                </c:pt>
                <c:pt idx="890">
                  <c:v>7.50283630239168E-2</c:v>
                </c:pt>
                <c:pt idx="891">
                  <c:v>5.0296560665765211E-2</c:v>
                </c:pt>
                <c:pt idx="892">
                  <c:v>8.670086896852694E-2</c:v>
                </c:pt>
                <c:pt idx="893">
                  <c:v>0.17532824361504162</c:v>
                </c:pt>
                <c:pt idx="894">
                  <c:v>0.29447961230411207</c:v>
                </c:pt>
                <c:pt idx="895">
                  <c:v>0.41498256443137488</c:v>
                </c:pt>
                <c:pt idx="896">
                  <c:v>0.50733377462872375</c:v>
                </c:pt>
                <c:pt idx="897">
                  <c:v>0.54892244577877691</c:v>
                </c:pt>
                <c:pt idx="898">
                  <c:v>0.5295662207283971</c:v>
                </c:pt>
                <c:pt idx="899">
                  <c:v>0.45400417844186924</c:v>
                </c:pt>
                <c:pt idx="900">
                  <c:v>0.34073654218927274</c:v>
                </c:pt>
                <c:pt idx="901">
                  <c:v>0.21749517967217857</c:v>
                </c:pt>
                <c:pt idx="902">
                  <c:v>0.1144538746275244</c:v>
                </c:pt>
                <c:pt idx="903">
                  <c:v>5.6840732221405899E-2</c:v>
                </c:pt>
                <c:pt idx="904">
                  <c:v>5.876145904341451E-2</c:v>
                </c:pt>
                <c:pt idx="905">
                  <c:v>0.11974579417983244</c:v>
                </c:pt>
                <c:pt idx="906">
                  <c:v>0.22486264548623489</c:v>
                </c:pt>
                <c:pt idx="907">
                  <c:v>0.3483757416844433</c:v>
                </c:pt>
                <c:pt idx="908">
                  <c:v>0.46004476915533998</c:v>
                </c:pt>
                <c:pt idx="909">
                  <c:v>0.53252925538054452</c:v>
                </c:pt>
                <c:pt idx="910">
                  <c:v>0.54808247014730904</c:v>
                </c:pt>
                <c:pt idx="911">
                  <c:v>0.50289644404339851</c:v>
                </c:pt>
                <c:pt idx="912">
                  <c:v>0.40803429217679377</c:v>
                </c:pt>
                <c:pt idx="913">
                  <c:v>0.28672157775766316</c:v>
                </c:pt>
                <c:pt idx="914">
                  <c:v>0.16865988420460928</c:v>
                </c:pt>
                <c:pt idx="915">
                  <c:v>8.2754831644949484E-2</c:v>
                </c:pt>
                <c:pt idx="916">
                  <c:v>5.0038972988717512E-2</c:v>
                </c:pt>
                <c:pt idx="917">
                  <c:v>7.8522291440424025E-2</c:v>
                </c:pt>
                <c:pt idx="918">
                  <c:v>0.16123107725263822</c:v>
                </c:pt>
                <c:pt idx="919">
                  <c:v>0.27791533508876787</c:v>
                </c:pt>
                <c:pt idx="920">
                  <c:v>0.40000668912479453</c:v>
                </c:pt>
                <c:pt idx="921">
                  <c:v>0.497612917807846</c:v>
                </c:pt>
                <c:pt idx="922">
                  <c:v>0.54683661222010072</c:v>
                </c:pt>
                <c:pt idx="923">
                  <c:v>0.53562609523307181</c:v>
                </c:pt>
                <c:pt idx="924">
                  <c:v>0.46672609238562962</c:v>
                </c:pt>
                <c:pt idx="925">
                  <c:v>0.35700572734644564</c:v>
                </c:pt>
                <c:pt idx="926">
                  <c:v>0.2333283721085955</c:v>
                </c:pt>
                <c:pt idx="927">
                  <c:v>0.12597455663288376</c:v>
                </c:pt>
                <c:pt idx="928">
                  <c:v>6.1228239042947136E-2</c:v>
                </c:pt>
                <c:pt idx="929">
                  <c:v>5.4941575991581171E-2</c:v>
                </c:pt>
                <c:pt idx="930">
                  <c:v>0.10865376184879783</c:v>
                </c:pt>
                <c:pt idx="931">
                  <c:v>0.20921418023877081</c:v>
                </c:pt>
                <c:pt idx="932">
                  <c:v>0.33200213357245706</c:v>
                </c:pt>
                <c:pt idx="933">
                  <c:v>0.44695484849416722</c:v>
                </c:pt>
                <c:pt idx="934">
                  <c:v>0.52592789127500272</c:v>
                </c:pt>
                <c:pt idx="935">
                  <c:v>0.54958590676104657</c:v>
                </c:pt>
                <c:pt idx="936">
                  <c:v>0.51213658765918524</c:v>
                </c:pt>
                <c:pt idx="937">
                  <c:v>0.4227488333762246</c:v>
                </c:pt>
                <c:pt idx="938">
                  <c:v>0.30330788366753064</c:v>
                </c:pt>
                <c:pt idx="939">
                  <c:v>0.18305704867056161</c:v>
                </c:pt>
                <c:pt idx="940">
                  <c:v>9.1437926687035764E-2</c:v>
                </c:pt>
                <c:pt idx="941">
                  <c:v>5.0882074107121811E-2</c:v>
                </c:pt>
                <c:pt idx="942">
                  <c:v>7.1318978077180267E-2</c:v>
                </c:pt>
                <c:pt idx="943">
                  <c:v>0.14774497174339365</c:v>
                </c:pt>
                <c:pt idx="944">
                  <c:v>0.26144830640657812</c:v>
                </c:pt>
                <c:pt idx="945">
                  <c:v>0.38459044019873728</c:v>
                </c:pt>
                <c:pt idx="946">
                  <c:v>0.48702188403552038</c:v>
                </c:pt>
                <c:pt idx="947">
                  <c:v>0.54366384804417189</c:v>
                </c:pt>
                <c:pt idx="948">
                  <c:v>0.54064840397783076</c:v>
                </c:pt>
                <c:pt idx="949">
                  <c:v>0.47871383771122616</c:v>
                </c:pt>
                <c:pt idx="950">
                  <c:v>0.37302389110992173</c:v>
                </c:pt>
                <c:pt idx="951">
                  <c:v>0.24945514916768521</c:v>
                </c:pt>
                <c:pt idx="952">
                  <c:v>0.13826154952248557</c:v>
                </c:pt>
                <c:pt idx="953">
                  <c:v>6.6667163379847322E-2</c:v>
                </c:pt>
                <c:pt idx="954">
                  <c:v>5.2200793408980845E-2</c:v>
                </c:pt>
                <c:pt idx="955">
                  <c:v>9.8404311511047643E-2</c:v>
                </c:pt>
                <c:pt idx="956">
                  <c:v>0.19396548505064437</c:v>
                </c:pt>
                <c:pt idx="957">
                  <c:v>0.3154876059328211</c:v>
                </c:pt>
                <c:pt idx="958">
                  <c:v>0.43321782073351583</c:v>
                </c:pt>
                <c:pt idx="959">
                  <c:v>0.51833166688471444</c:v>
                </c:pt>
                <c:pt idx="960">
                  <c:v>0.54999030639946256</c:v>
                </c:pt>
                <c:pt idx="961">
                  <c:v>0.52044260019089139</c:v>
                </c:pt>
                <c:pt idx="962">
                  <c:v>0.43692285725113278</c:v>
                </c:pt>
                <c:pt idx="963">
                  <c:v>0.31987962350472066</c:v>
                </c:pt>
                <c:pt idx="964">
                  <c:v>0.19796916459823294</c:v>
                </c:pt>
                <c:pt idx="965">
                  <c:v>0.10103941264790123</c:v>
                </c:pt>
                <c:pt idx="966">
                  <c:v>5.2822151474404833E-2</c:v>
                </c:pt>
                <c:pt idx="967">
                  <c:v>6.5122648248814169E-2</c:v>
                </c:pt>
                <c:pt idx="968">
                  <c:v>0.13492931236593142</c:v>
                </c:pt>
                <c:pt idx="969">
                  <c:v>0.24515103785736309</c:v>
                </c:pt>
                <c:pt idx="970">
                  <c:v>0.36880170220574182</c:v>
                </c:pt>
                <c:pt idx="971">
                  <c:v>0.47560731031088355</c:v>
                </c:pt>
                <c:pt idx="972">
                  <c:v>0.53941812433289116</c:v>
                </c:pt>
                <c:pt idx="973">
                  <c:v>0.54461103151921519</c:v>
                </c:pt>
                <c:pt idx="974">
                  <c:v>0.4899146270816761</c:v>
                </c:pt>
                <c:pt idx="975">
                  <c:v>0.38872049843036899</c:v>
                </c:pt>
                <c:pt idx="976">
                  <c:v>0.26580449752775193</c:v>
                </c:pt>
                <c:pt idx="977">
                  <c:v>0.1512607482401829</c:v>
                </c:pt>
                <c:pt idx="978">
                  <c:v>7.3133555246173265E-2</c:v>
                </c:pt>
                <c:pt idx="979">
                  <c:v>5.0551180171767268E-2</c:v>
                </c:pt>
                <c:pt idx="980">
                  <c:v>8.9042576023033809E-2</c:v>
                </c:pt>
                <c:pt idx="981">
                  <c:v>0.17918370666120881</c:v>
                </c:pt>
                <c:pt idx="982">
                  <c:v>0.29890487952427114</c:v>
                </c:pt>
                <c:pt idx="983">
                  <c:v>0.41889417607345369</c:v>
                </c:pt>
                <c:pt idx="984">
                  <c:v>0.50977403174050195</c:v>
                </c:pt>
                <c:pt idx="985">
                  <c:v>0.54929388831235049</c:v>
                </c:pt>
                <c:pt idx="986">
                  <c:v>0.52777790659702795</c:v>
                </c:pt>
                <c:pt idx="987">
                  <c:v>0.45049394931456388</c:v>
                </c:pt>
                <c:pt idx="988">
                  <c:v>0.33636382457991004</c:v>
                </c:pt>
                <c:pt idx="989">
                  <c:v>0.2133305673554019</c:v>
                </c:pt>
                <c:pt idx="990">
                  <c:v>0.11151700994439886</c:v>
                </c:pt>
                <c:pt idx="991">
                  <c:v>5.5850662073093887E-2</c:v>
                </c:pt>
                <c:pt idx="992">
                  <c:v>5.9960587132135923E-2</c:v>
                </c:pt>
                <c:pt idx="993">
                  <c:v>0.122840532128424</c:v>
                </c:pt>
                <c:pt idx="994">
                  <c:v>0.22909529351211838</c:v>
                </c:pt>
                <c:pt idx="995">
                  <c:v>0.35270999993210805</c:v>
                </c:pt>
                <c:pt idx="996">
                  <c:v>0.46341946004323042</c:v>
                </c:pt>
                <c:pt idx="997">
                  <c:v>0.53411813688284104</c:v>
                </c:pt>
                <c:pt idx="998">
                  <c:v>0.54749652865808029</c:v>
                </c:pt>
                <c:pt idx="999">
                  <c:v>0.50027913847462324</c:v>
                </c:pt>
                <c:pt idx="1000">
                  <c:v>0.40402643021343287</c:v>
                </c:pt>
                <c:pt idx="1001">
                  <c:v>0.28230442378740578</c:v>
                </c:pt>
                <c:pt idx="1002">
                  <c:v>0.16491491157301752</c:v>
                </c:pt>
                <c:pt idx="1003">
                  <c:v>8.0598940262730234E-2</c:v>
                </c:pt>
                <c:pt idx="1004">
                  <c:v>5.0000000255566723E-2</c:v>
                </c:pt>
                <c:pt idx="1005">
                  <c:v>8.0609779240631591E-2</c:v>
                </c:pt>
                <c:pt idx="1006">
                  <c:v>0.16493393576903137</c:v>
                </c:pt>
                <c:pt idx="1007">
                  <c:v>0.2823269754148422</c:v>
                </c:pt>
                <c:pt idx="1008">
                  <c:v>0.40404698784738002</c:v>
                </c:pt>
                <c:pt idx="1009">
                  <c:v>0.50029266888931823</c:v>
                </c:pt>
                <c:pt idx="1010">
                  <c:v>0.54749971913611606</c:v>
                </c:pt>
                <c:pt idx="1011">
                  <c:v>0.53411020628393269</c:v>
                </c:pt>
                <c:pt idx="1012">
                  <c:v>0.46340235005456243</c:v>
                </c:pt>
                <c:pt idx="1013">
                  <c:v>0.35268789967567588</c:v>
                </c:pt>
                <c:pt idx="1014">
                  <c:v>0.22907361390142122</c:v>
                </c:pt>
                <c:pt idx="1015">
                  <c:v>0.12282458108829114</c:v>
                </c:pt>
                <c:pt idx="1016">
                  <c:v>5.995427003350387E-2</c:v>
                </c:pt>
                <c:pt idx="1017">
                  <c:v>5.5855525562024305E-2</c:v>
                </c:pt>
                <c:pt idx="1018">
                  <c:v>0.11153186326918146</c:v>
                </c:pt>
                <c:pt idx="1019">
                  <c:v>0.21335177390407545</c:v>
                </c:pt>
                <c:pt idx="1020">
                  <c:v>0.33638619224980182</c:v>
                </c:pt>
                <c:pt idx="1021">
                  <c:v>0.45051200171993522</c:v>
                </c:pt>
                <c:pt idx="1022">
                  <c:v>0.52778722387948418</c:v>
                </c:pt>
                <c:pt idx="1023">
                  <c:v>0.54929218927617196</c:v>
                </c:pt>
                <c:pt idx="1024">
                  <c:v>0.50976173236900135</c:v>
                </c:pt>
                <c:pt idx="1025">
                  <c:v>0.41887428768172974</c:v>
                </c:pt>
                <c:pt idx="1026">
                  <c:v>0.29888227148427821</c:v>
                </c:pt>
                <c:pt idx="1027">
                  <c:v>0.17916391420959518</c:v>
                </c:pt>
                <c:pt idx="1028">
                  <c:v>8.9030445042225126E-2</c:v>
                </c:pt>
                <c:pt idx="1029">
                  <c:v>5.0549680748973119E-2</c:v>
                </c:pt>
                <c:pt idx="1030">
                  <c:v>7.3143054492387866E-2</c:v>
                </c:pt>
                <c:pt idx="1031">
                  <c:v>0.15127892040863511</c:v>
                </c:pt>
                <c:pt idx="1032">
                  <c:v>0.26582689343782806</c:v>
                </c:pt>
                <c:pt idx="1033">
                  <c:v>0.38874163478219781</c:v>
                </c:pt>
                <c:pt idx="1034">
                  <c:v>0.48992932895915536</c:v>
                </c:pt>
                <c:pt idx="1035">
                  <c:v>0.54461569939001864</c:v>
                </c:pt>
                <c:pt idx="1036">
                  <c:v>0.53941161533944026</c:v>
                </c:pt>
                <c:pt idx="1037">
                  <c:v>0.47559121808177823</c:v>
                </c:pt>
                <c:pt idx="1038">
                  <c:v>0.36877996667990326</c:v>
                </c:pt>
                <c:pt idx="1039">
                  <c:v>0.24512898064956945</c:v>
                </c:pt>
                <c:pt idx="1040">
                  <c:v>0.13491233384992266</c:v>
                </c:pt>
                <c:pt idx="1041">
                  <c:v>6.5114905357455649E-2</c:v>
                </c:pt>
                <c:pt idx="1042">
                  <c:v>5.2825539937539634E-2</c:v>
                </c:pt>
                <c:pt idx="1043">
                  <c:v>0.10105310285156743</c:v>
                </c:pt>
                <c:pt idx="1044">
                  <c:v>0.19798980470313648</c:v>
                </c:pt>
                <c:pt idx="1045">
                  <c:v>0.31990216009331512</c:v>
                </c:pt>
                <c:pt idx="1046">
                  <c:v>0.43694177258052735</c:v>
                </c:pt>
                <c:pt idx="1047">
                  <c:v>0.52045326312876927</c:v>
                </c:pt>
                <c:pt idx="1048">
                  <c:v>0.54999010628674805</c:v>
                </c:pt>
                <c:pt idx="1049">
                  <c:v>0.51832065271597272</c:v>
                </c:pt>
                <c:pt idx="1050">
                  <c:v>0.43319868916139936</c:v>
                </c:pt>
                <c:pt idx="1051">
                  <c:v>0.31546504103341394</c:v>
                </c:pt>
                <c:pt idx="1052">
                  <c:v>0.19394501149828694</c:v>
                </c:pt>
                <c:pt idx="1053">
                  <c:v>9.8390941945411342E-2</c:v>
                </c:pt>
                <c:pt idx="1054">
                  <c:v>5.2197801166015217E-2</c:v>
                </c:pt>
                <c:pt idx="1055">
                  <c:v>6.6675281064980052E-2</c:v>
                </c:pt>
                <c:pt idx="1056">
                  <c:v>0.13827878964329285</c:v>
                </c:pt>
                <c:pt idx="1057">
                  <c:v>0.24947729074131808</c:v>
                </c:pt>
                <c:pt idx="1058">
                  <c:v>0.37304551310692691</c:v>
                </c:pt>
                <c:pt idx="1059">
                  <c:v>0.47872964631265713</c:v>
                </c:pt>
                <c:pt idx="1060">
                  <c:v>0.54065452868671682</c:v>
                </c:pt>
                <c:pt idx="1061">
                  <c:v>0.54365878931816125</c:v>
                </c:pt>
                <c:pt idx="1062">
                  <c:v>0.48700688042717899</c:v>
                </c:pt>
                <c:pt idx="1063">
                  <c:v>0.38456916511465306</c:v>
                </c:pt>
                <c:pt idx="1064">
                  <c:v>0.26142596872931534</c:v>
                </c:pt>
                <c:pt idx="1065">
                  <c:v>0.14772704051541341</c:v>
                </c:pt>
                <c:pt idx="1066">
                  <c:v>7.1309843488471247E-2</c:v>
                </c:pt>
                <c:pt idx="1067">
                  <c:v>5.0883972623568641E-2</c:v>
                </c:pt>
                <c:pt idx="1068">
                  <c:v>9.1450393485607046E-2</c:v>
                </c:pt>
                <c:pt idx="1069">
                  <c:v>0.18307703144417109</c:v>
                </c:pt>
                <c:pt idx="1070">
                  <c:v>0.30333048993626088</c:v>
                </c:pt>
                <c:pt idx="1071">
                  <c:v>0.42276852833708189</c:v>
                </c:pt>
                <c:pt idx="1072">
                  <c:v>0.51214854929887332</c:v>
                </c:pt>
                <c:pt idx="1073">
                  <c:v>0.54958720645298076</c:v>
                </c:pt>
                <c:pt idx="1074">
                  <c:v>0.52591821080927526</c:v>
                </c:pt>
                <c:pt idx="1075">
                  <c:v>0.44693655798640708</c:v>
                </c:pt>
                <c:pt idx="1076">
                  <c:v>0.33197971117685349</c:v>
                </c:pt>
                <c:pt idx="1077">
                  <c:v>0.20919311573978752</c:v>
                </c:pt>
                <c:pt idx="1078">
                  <c:v>0.10863921257044512</c:v>
                </c:pt>
                <c:pt idx="1079">
                  <c:v>5.493710410461039E-2</c:v>
                </c:pt>
                <c:pt idx="1080">
                  <c:v>6.1234939421255435E-2</c:v>
                </c:pt>
                <c:pt idx="1081">
                  <c:v>0.12599078879018022</c:v>
                </c:pt>
                <c:pt idx="1082">
                  <c:v>0.23335016184664398</c:v>
                </c:pt>
                <c:pt idx="1083">
                  <c:v>0.3570277397774384</c:v>
                </c:pt>
                <c:pt idx="1084">
                  <c:v>0.46674293809875983</c:v>
                </c:pt>
                <c:pt idx="1085">
                  <c:v>0.53563364981023653</c:v>
                </c:pt>
                <c:pt idx="1086">
                  <c:v>0.5468330260373373</c:v>
                </c:pt>
                <c:pt idx="1087">
                  <c:v>0.49759906888777211</c:v>
                </c:pt>
                <c:pt idx="1088">
                  <c:v>0.39998596816602922</c:v>
                </c:pt>
                <c:pt idx="1089">
                  <c:v>0.27789281530469423</c:v>
                </c:pt>
                <c:pt idx="1090">
                  <c:v>0.16121227227181428</c:v>
                </c:pt>
                <c:pt idx="1091">
                  <c:v>7.8511805377987964E-2</c:v>
                </c:pt>
                <c:pt idx="1092">
                  <c:v>5.0039373198468129E-2</c:v>
                </c:pt>
                <c:pt idx="1093">
                  <c:v>8.2766020141588625E-2</c:v>
                </c:pt>
                <c:pt idx="1094">
                  <c:v>0.16867912165393512</c:v>
                </c:pt>
                <c:pt idx="1095">
                  <c:v>0.28674415416115828</c:v>
                </c:pt>
                <c:pt idx="1096">
                  <c:v>0.40805468004351575</c:v>
                </c:pt>
                <c:pt idx="1097">
                  <c:v>0.5029096517125079</c:v>
                </c:pt>
                <c:pt idx="1098">
                  <c:v>0.54808526392077261</c:v>
                </c:pt>
                <c:pt idx="1099">
                  <c:v>0.5325209512451905</c:v>
                </c:pt>
                <c:pt idx="1100">
                  <c:v>0.46002740025310873</c:v>
                </c:pt>
                <c:pt idx="1101">
                  <c:v>0.34835356052836808</c:v>
                </c:pt>
                <c:pt idx="1102">
                  <c:v>0.22484108279693127</c:v>
                </c:pt>
                <c:pt idx="1103">
                  <c:v>0.11973012925565313</c:v>
                </c:pt>
                <c:pt idx="1104">
                  <c:v>5.8755527204128133E-2</c:v>
                </c:pt>
                <c:pt idx="1105">
                  <c:v>5.6845985788159775E-2</c:v>
                </c:pt>
                <c:pt idx="1106">
                  <c:v>0.11446902734394312</c:v>
                </c:pt>
                <c:pt idx="1107">
                  <c:v>0.21751652162481666</c:v>
                </c:pt>
                <c:pt idx="1108">
                  <c:v>0.3407588481238118</c:v>
                </c:pt>
                <c:pt idx="1109">
                  <c:v>0.45402198708757402</c:v>
                </c:pt>
                <c:pt idx="1110">
                  <c:v>0.52957517190769521</c:v>
                </c:pt>
                <c:pt idx="1111">
                  <c:v>0.54892034793080413</c:v>
                </c:pt>
                <c:pt idx="1112">
                  <c:v>0.50732114137982087</c:v>
                </c:pt>
                <c:pt idx="1113">
                  <c:v>0.41496248884147452</c:v>
                </c:pt>
                <c:pt idx="1114">
                  <c:v>0.2944570095777968</c:v>
                </c:pt>
                <c:pt idx="1115">
                  <c:v>0.17530864768799842</c:v>
                </c:pt>
                <c:pt idx="1116">
                  <c:v>8.6689077607120441E-2</c:v>
                </c:pt>
                <c:pt idx="1117">
                  <c:v>5.0295460806518144E-2</c:v>
                </c:pt>
                <c:pt idx="1118">
                  <c:v>7.5038223950725569E-2</c:v>
                </c:pt>
                <c:pt idx="1119">
                  <c:v>0.15485947568801936</c:v>
                </c:pt>
                <c:pt idx="1120">
                  <c:v>0.27021618972963468</c:v>
                </c:pt>
                <c:pt idx="1121">
                  <c:v>0.39286501927213263</c:v>
                </c:pt>
                <c:pt idx="1122">
                  <c:v>0.49277725331602118</c:v>
                </c:pt>
                <c:pt idx="1123">
                  <c:v>0.54549089240642024</c:v>
                </c:pt>
                <c:pt idx="1124">
                  <c:v>0.53809979924153906</c:v>
                </c:pt>
                <c:pt idx="1125">
                  <c:v>0.47241357120152627</c:v>
                </c:pt>
                <c:pt idx="1126">
                  <c:v>0.36451448779789558</c:v>
                </c:pt>
                <c:pt idx="1127">
                  <c:v>0.24082000775989801</c:v>
                </c:pt>
                <c:pt idx="1128">
                  <c:v>0.13161485379666221</c:v>
                </c:pt>
                <c:pt idx="1129">
                  <c:v>6.3636256261281721E-2</c:v>
                </c:pt>
                <c:pt idx="1130">
                  <c:v>5.3527746666885173E-2</c:v>
                </c:pt>
                <c:pt idx="1131">
                  <c:v>0.10376424070877327</c:v>
                </c:pt>
                <c:pt idx="1132">
                  <c:v>0.20204609258652029</c:v>
                </c:pt>
                <c:pt idx="1133">
                  <c:v>0.32431047726103895</c:v>
                </c:pt>
                <c:pt idx="1134">
                  <c:v>0.44062280924449659</c:v>
                </c:pt>
                <c:pt idx="1135">
                  <c:v>0.52250577313300239</c:v>
                </c:pt>
                <c:pt idx="1136">
                  <c:v>0.54991156359841997</c:v>
                </c:pt>
                <c:pt idx="1137">
                  <c:v>0.51613028732445809</c:v>
                </c:pt>
                <c:pt idx="1138">
                  <c:v>0.42943277890620479</c:v>
                </c:pt>
                <c:pt idx="1139">
                  <c:v>0.31104561208572251</c:v>
                </c:pt>
                <c:pt idx="1140">
                  <c:v>0.18995409419746639</c:v>
                </c:pt>
                <c:pt idx="1141">
                  <c:v>9.5805652034809369E-2</c:v>
                </c:pt>
                <c:pt idx="1142">
                  <c:v>5.1651107780884414E-2</c:v>
                </c:pt>
                <c:pt idx="1143">
                  <c:v>6.8301033812599249E-2</c:v>
                </c:pt>
                <c:pt idx="1144">
                  <c:v>0.14167894755093557</c:v>
                </c:pt>
                <c:pt idx="1145">
                  <c:v>0.2538193765685407</c:v>
                </c:pt>
                <c:pt idx="1146">
                  <c:v>0.37726643280768812</c:v>
                </c:pt>
                <c:pt idx="1147">
                  <c:v>0.48179597153448983</c:v>
                </c:pt>
                <c:pt idx="1148">
                  <c:v>0.54181551607348555</c:v>
                </c:pt>
                <c:pt idx="1149">
                  <c:v>0.54263018866673429</c:v>
                </c:pt>
                <c:pt idx="1150">
                  <c:v>0.48404052905072803</c:v>
                </c:pt>
                <c:pt idx="1151">
                  <c:v>0.38039132928525377</c:v>
                </c:pt>
                <c:pt idx="1152">
                  <c:v>0.25705952836512302</c:v>
                </c:pt>
                <c:pt idx="1153">
                  <c:v>0.14424105250251382</c:v>
                </c:pt>
                <c:pt idx="1154">
                  <c:v>6.9557799270504039E-2</c:v>
                </c:pt>
                <c:pt idx="1155">
                  <c:v>5.1294833729770783E-2</c:v>
                </c:pt>
                <c:pt idx="1156">
                  <c:v>9.3923566787898205E-2</c:v>
                </c:pt>
                <c:pt idx="1157">
                  <c:v>0.18700699786321606</c:v>
                </c:pt>
                <c:pt idx="1158">
                  <c:v>0.307755056630307</c:v>
                </c:pt>
                <c:pt idx="1159">
                  <c:v>0.42660440706726871</c:v>
                </c:pt>
                <c:pt idx="1160">
                  <c:v>0.51445658317110365</c:v>
                </c:pt>
                <c:pt idx="1161">
                  <c:v>0.54980230827983712</c:v>
                </c:pt>
                <c:pt idx="1162">
                  <c:v>0.52398771616160511</c:v>
                </c:pt>
                <c:pt idx="1163">
                  <c:v>0.44333311928231423</c:v>
                </c:pt>
                <c:pt idx="1164">
                  <c:v>0.32758557588541831</c:v>
                </c:pt>
                <c:pt idx="1165">
                  <c:v>0.2050841214311791</c:v>
                </c:pt>
                <c:pt idx="1166">
                  <c:v>0.10582138435759686</c:v>
                </c:pt>
                <c:pt idx="1167">
                  <c:v>5.4100344609222306E-2</c:v>
                </c:pt>
                <c:pt idx="1168">
                  <c:v>6.2584116550806146E-2</c:v>
                </c:pt>
                <c:pt idx="1169">
                  <c:v>0.12919557692915834</c:v>
                </c:pt>
                <c:pt idx="1170">
                  <c:v>0.23762591708773373</c:v>
                </c:pt>
                <c:pt idx="1171">
                  <c:v>0.36132760811544407</c:v>
                </c:pt>
                <c:pt idx="1172">
                  <c:v>0.47001416180138678</c:v>
                </c:pt>
                <c:pt idx="1173">
                  <c:v>0.53707531922716656</c:v>
                </c:pt>
                <c:pt idx="1174">
                  <c:v>0.54609217021532774</c:v>
                </c:pt>
                <c:pt idx="1175">
                  <c:v>0.49485707517030053</c:v>
                </c:pt>
                <c:pt idx="1176">
                  <c:v>0.39591417224550673</c:v>
                </c:pt>
                <c:pt idx="1177">
                  <c:v>0.27348813483131207</c:v>
                </c:pt>
                <c:pt idx="1178">
                  <c:v>0.15755312664405802</c:v>
                </c:pt>
                <c:pt idx="1179">
                  <c:v>7.6494081062697589E-2</c:v>
                </c:pt>
                <c:pt idx="1180">
                  <c:v>5.015707947862233E-2</c:v>
                </c:pt>
                <c:pt idx="1181">
                  <c:v>8.4990338414655642E-2</c:v>
                </c:pt>
                <c:pt idx="1182">
                  <c:v>0.1724654612308561</c:v>
                </c:pt>
                <c:pt idx="1183">
                  <c:v>0.2911654870602941</c:v>
                </c:pt>
                <c:pt idx="1184">
                  <c:v>0.4120285097717824</c:v>
                </c:pt>
                <c:pt idx="1185">
                  <c:v>0.50546304616026883</c:v>
                </c:pt>
                <c:pt idx="1186">
                  <c:v>0.54859306307447175</c:v>
                </c:pt>
                <c:pt idx="1187">
                  <c:v>0.53085882816188734</c:v>
                </c:pt>
                <c:pt idx="1188">
                  <c:v>0.456602300632165</c:v>
                </c:pt>
                <c:pt idx="1189">
                  <c:v>0.34400406821151608</c:v>
                </c:pt>
                <c:pt idx="1190">
                  <c:v>0.2206321051971839</c:v>
                </c:pt>
                <c:pt idx="1191">
                  <c:v>0.11669217088265404</c:v>
                </c:pt>
                <c:pt idx="1192">
                  <c:v>5.7632386220089871E-2</c:v>
                </c:pt>
                <c:pt idx="1193">
                  <c:v>5.7912646276886054E-2</c:v>
                </c:pt>
                <c:pt idx="1194">
                  <c:v>0.11746433361670833</c:v>
                </c:pt>
                <c:pt idx="1195">
                  <c:v>0.22170711824109007</c:v>
                </c:pt>
                <c:pt idx="1196">
                  <c:v>0.34511873087976325</c:v>
                </c:pt>
                <c:pt idx="1197">
                  <c:v>0.45748370462831972</c:v>
                </c:pt>
                <c:pt idx="1198">
                  <c:v>0.53129117504764112</c:v>
                </c:pt>
                <c:pt idx="1199">
                  <c:v>0.54847049925358937</c:v>
                </c:pt>
                <c:pt idx="1200">
                  <c:v>0.50481557953064882</c:v>
                </c:pt>
                <c:pt idx="1201">
                  <c:v>0.41101466274554682</c:v>
                </c:pt>
                <c:pt idx="1202">
                  <c:v>0.29003348474864504</c:v>
                </c:pt>
                <c:pt idx="1203">
                  <c:v>0.17149245727962059</c:v>
                </c:pt>
                <c:pt idx="1204">
                  <c:v>8.4414558125780803E-2</c:v>
                </c:pt>
                <c:pt idx="1205">
                  <c:v>5.0119493947888782E-2</c:v>
                </c:pt>
                <c:pt idx="1206">
                  <c:v>7.7003892538857227E-2</c:v>
                </c:pt>
                <c:pt idx="1207">
                  <c:v>0.15848551549744927</c:v>
                </c:pt>
                <c:pt idx="1208">
                  <c:v>0.27461481975245494</c:v>
                </c:pt>
                <c:pt idx="1209">
                  <c:v>0.39695930147117175</c:v>
                </c:pt>
                <c:pt idx="1210">
                  <c:v>0.49556476461587118</c:v>
                </c:pt>
                <c:pt idx="1211">
                  <c:v>0.54628915282302226</c:v>
                </c:pt>
                <c:pt idx="1212">
                  <c:v>0.53671336678460368</c:v>
                </c:pt>
                <c:pt idx="1213">
                  <c:v>0.46918189289003359</c:v>
                </c:pt>
                <c:pt idx="1214">
                  <c:v>0.36022879119122053</c:v>
                </c:pt>
                <c:pt idx="1215">
                  <c:v>0.23652958085624876</c:v>
                </c:pt>
                <c:pt idx="1216">
                  <c:v>0.12837014273592151</c:v>
                </c:pt>
                <c:pt idx="1217">
                  <c:v>6.2231679474373247E-2</c:v>
                </c:pt>
                <c:pt idx="1218">
                  <c:v>5.4307193537571602E-2</c:v>
                </c:pt>
                <c:pt idx="1219">
                  <c:v>0.1065368754589511</c:v>
                </c:pt>
                <c:pt idx="1220">
                  <c:v>0.20613307753032853</c:v>
                </c:pt>
                <c:pt idx="1221">
                  <c:v>0.32871117594565036</c:v>
                </c:pt>
                <c:pt idx="1222">
                  <c:v>0.4442597771521864</c:v>
                </c:pt>
                <c:pt idx="1223">
                  <c:v>0.52448855367627789</c:v>
                </c:pt>
                <c:pt idx="1224">
                  <c:v>0.54975470294839834</c:v>
                </c:pt>
                <c:pt idx="1225">
                  <c:v>0.51387219043897103</c:v>
                </c:pt>
                <c:pt idx="1226">
                  <c:v>0.42562630665670198</c:v>
                </c:pt>
                <c:pt idx="1227">
                  <c:v>0.30662272163424248</c:v>
                </c:pt>
                <c:pt idx="1228">
                  <c:v>0.18599766338022861</c:v>
                </c:pt>
                <c:pt idx="1229">
                  <c:v>9.3284353101222239E-2</c:v>
                </c:pt>
                <c:pt idx="1230">
                  <c:v>5.1182242643264042E-2</c:v>
                </c:pt>
                <c:pt idx="1231">
                  <c:v>6.9999397008878805E-2</c:v>
                </c:pt>
                <c:pt idx="1232">
                  <c:v>0.14512872053817866</c:v>
                </c:pt>
                <c:pt idx="1233">
                  <c:v>0.25817593460443111</c:v>
                </c:pt>
                <c:pt idx="1234">
                  <c:v>0.38146313854476677</c:v>
                </c:pt>
                <c:pt idx="1235">
                  <c:v>0.48480532504309054</c:v>
                </c:pt>
                <c:pt idx="1236">
                  <c:v>0.54290072265983014</c:v>
                </c:pt>
                <c:pt idx="1237">
                  <c:v>0.54152555191058271</c:v>
                </c:pt>
                <c:pt idx="1238">
                  <c:v>0.48101650255554018</c:v>
                </c:pt>
                <c:pt idx="1239">
                  <c:v>0.37618830020366234</c:v>
                </c:pt>
                <c:pt idx="1240">
                  <c:v>0.25270654480206539</c:v>
                </c:pt>
                <c:pt idx="1241">
                  <c:v>0.1408038766498356</c:v>
                </c:pt>
                <c:pt idx="1242">
                  <c:v>6.7877971652639063E-2</c:v>
                </c:pt>
                <c:pt idx="1243">
                  <c:v>5.178363473360903E-2</c:v>
                </c:pt>
                <c:pt idx="1244">
                  <c:v>9.6461320880169094E-2</c:v>
                </c:pt>
                <c:pt idx="1245">
                  <c:v>0.19097237433486353</c:v>
                </c:pt>
                <c:pt idx="1246">
                  <c:v>0.31217719302373248</c:v>
                </c:pt>
                <c:pt idx="1247">
                  <c:v>0.43040061016596354</c:v>
                </c:pt>
                <c:pt idx="1248">
                  <c:v>0.51669741005929559</c:v>
                </c:pt>
                <c:pt idx="1249">
                  <c:v>0.54993912638372699</c:v>
                </c:pt>
                <c:pt idx="1250">
                  <c:v>0.52198702763766303</c:v>
                </c:pt>
                <c:pt idx="1251">
                  <c:v>0.4396847624576522</c:v>
                </c:pt>
                <c:pt idx="1252">
                  <c:v>0.32318279575160613</c:v>
                </c:pt>
                <c:pt idx="1253">
                  <c:v>0.20100487211729934</c:v>
                </c:pt>
                <c:pt idx="1254">
                  <c:v>0.1030644083644803</c:v>
                </c:pt>
                <c:pt idx="1255">
                  <c:v>5.3340645812883336E-2</c:v>
                </c:pt>
                <c:pt idx="1256">
                  <c:v>6.4007695712010315E-2</c:v>
                </c:pt>
                <c:pt idx="1257">
                  <c:v>0.13245389222018392</c:v>
                </c:pt>
                <c:pt idx="1258">
                  <c:v>0.24192121928761903</c:v>
                </c:pt>
                <c:pt idx="1259">
                  <c:v>0.36560825744175629</c:v>
                </c:pt>
                <c:pt idx="1260">
                  <c:v>0.4732321060061801</c:v>
                </c:pt>
                <c:pt idx="1261">
                  <c:v>0.53844269333938</c:v>
                </c:pt>
                <c:pt idx="1262">
                  <c:v>0.54527419336345273</c:v>
                </c:pt>
                <c:pt idx="1263">
                  <c:v>0.49205401661561543</c:v>
                </c:pt>
                <c:pt idx="1264">
                  <c:v>0.39181231848228332</c:v>
                </c:pt>
                <c:pt idx="1265">
                  <c:v>0.26909176271793855</c:v>
                </c:pt>
                <c:pt idx="1266">
                  <c:v>0.15393862140272574</c:v>
                </c:pt>
                <c:pt idx="1267">
                  <c:v>7.4546399636762045E-2</c:v>
                </c:pt>
                <c:pt idx="1268">
                  <c:v>5.0353082208916988E-2</c:v>
                </c:pt>
                <c:pt idx="1269">
                  <c:v>8.7282036996970153E-2</c:v>
                </c:pt>
                <c:pt idx="1270">
                  <c:v>0.1762917679264574</c:v>
                </c:pt>
                <c:pt idx="1271">
                  <c:v>0.29558958854298822</c:v>
                </c:pt>
                <c:pt idx="1272">
                  <c:v>0.41596723170267247</c:v>
                </c:pt>
                <c:pt idx="1273">
                  <c:v>0.50795205204294325</c:v>
                </c:pt>
                <c:pt idx="1274">
                  <c:v>0.54902295746173757</c:v>
                </c:pt>
                <c:pt idx="1275">
                  <c:v>0.52912435791465051</c:v>
                </c:pt>
                <c:pt idx="1276">
                  <c:v>0.45312812455871371</c:v>
                </c:pt>
                <c:pt idx="1277">
                  <c:v>0.33964078578075768</c:v>
                </c:pt>
                <c:pt idx="1278">
                  <c:v>0.21644800012296261</c:v>
                </c:pt>
                <c:pt idx="1279">
                  <c:v>0.11371165801290511</c:v>
                </c:pt>
                <c:pt idx="1280">
                  <c:v>5.6585199054348168E-2</c:v>
                </c:pt>
                <c:pt idx="1281">
                  <c:v>5.9055172755254376E-2</c:v>
                </c:pt>
                <c:pt idx="1282">
                  <c:v>0.12051684341029753</c:v>
                </c:pt>
                <c:pt idx="1283">
                  <c:v>0.22592225049242159</c:v>
                </c:pt>
                <c:pt idx="1284">
                  <c:v>0.34946447420583454</c:v>
                </c:pt>
                <c:pt idx="1285">
                  <c:v>0.46089606949978973</c:v>
                </c:pt>
                <c:pt idx="1286">
                  <c:v>0.53293469553362716</c:v>
                </c:pt>
                <c:pt idx="1287">
                  <c:v>0.5479427842193193</c:v>
                </c:pt>
                <c:pt idx="1288">
                  <c:v>0.50224583202123374</c:v>
                </c:pt>
                <c:pt idx="1289">
                  <c:v>0.40703204657436554</c:v>
                </c:pt>
                <c:pt idx="1290">
                  <c:v>0.28561308325296914</c:v>
                </c:pt>
                <c:pt idx="1291">
                  <c:v>0.16771653891250876</c:v>
                </c:pt>
                <c:pt idx="1292">
                  <c:v>8.2207599393258862E-2</c:v>
                </c:pt>
                <c:pt idx="1293">
                  <c:v>5.0021835318055097E-2</c:v>
                </c:pt>
                <c:pt idx="1294">
                  <c:v>7.9039444250257801E-2</c:v>
                </c:pt>
                <c:pt idx="1295">
                  <c:v>0.16215590349878634</c:v>
                </c:pt>
                <c:pt idx="1296">
                  <c:v>0.27902140505171619</c:v>
                </c:pt>
                <c:pt idx="1297">
                  <c:v>0.40102319830208666</c:v>
                </c:pt>
                <c:pt idx="1298">
                  <c:v>0.49829098930089255</c:v>
                </c:pt>
                <c:pt idx="1299">
                  <c:v>0.54701023047882091</c:v>
                </c:pt>
                <c:pt idx="1300">
                  <c:v>0.53525275245257753</c:v>
                </c:pt>
                <c:pt idx="1301">
                  <c:v>0.46589719589938972</c:v>
                </c:pt>
                <c:pt idx="1302">
                  <c:v>0.35592421992304379</c:v>
                </c:pt>
                <c:pt idx="1303">
                  <c:v>0.232259044484181</c:v>
                </c:pt>
                <c:pt idx="1304">
                  <c:v>0.12517921750402813</c:v>
                </c:pt>
                <c:pt idx="1305">
                  <c:v>6.0901615166802398E-2</c:v>
                </c:pt>
                <c:pt idx="1306">
                  <c:v>5.5163636284436296E-2</c:v>
                </c:pt>
                <c:pt idx="1307">
                  <c:v>0.10937013820634262</c:v>
                </c:pt>
                <c:pt idx="1308">
                  <c:v>0.21024947874419264</c:v>
                </c:pt>
                <c:pt idx="1309">
                  <c:v>0.33310287704429364</c:v>
                </c:pt>
                <c:pt idx="1310">
                  <c:v>0.44785153654078036</c:v>
                </c:pt>
                <c:pt idx="1311">
                  <c:v>0.52640098338947849</c:v>
                </c:pt>
                <c:pt idx="1312">
                  <c:v>0.54951957349409797</c:v>
                </c:pt>
                <c:pt idx="1313">
                  <c:v>0.51154706970802077</c:v>
                </c:pt>
                <c:pt idx="1314">
                  <c:v>0.42178046529543428</c:v>
                </c:pt>
                <c:pt idx="1315">
                  <c:v>0.30219775573631696</c:v>
                </c:pt>
                <c:pt idx="1316">
                  <c:v>0.18207695892353826</c:v>
                </c:pt>
                <c:pt idx="1317">
                  <c:v>9.0827835276128754E-2</c:v>
                </c:pt>
                <c:pt idx="1318">
                  <c:v>5.0791352687376695E-2</c:v>
                </c:pt>
                <c:pt idx="1319">
                  <c:v>7.176983841617865E-2</c:v>
                </c:pt>
                <c:pt idx="1320">
                  <c:v>0.14862702750583334</c:v>
                </c:pt>
                <c:pt idx="1321">
                  <c:v>0.26254559957904955</c:v>
                </c:pt>
                <c:pt idx="1322">
                  <c:v>0.38563431514319557</c:v>
                </c:pt>
                <c:pt idx="1323">
                  <c:v>0.48775676375913668</c:v>
                </c:pt>
                <c:pt idx="1324">
                  <c:v>0.54390980836078162</c:v>
                </c:pt>
                <c:pt idx="1325">
                  <c:v>0.54034522522376038</c:v>
                </c:pt>
                <c:pt idx="1326">
                  <c:v>0.47793574861919719</c:v>
                </c:pt>
                <c:pt idx="1327">
                  <c:v>0.37196139502647241</c:v>
                </c:pt>
                <c:pt idx="1328">
                  <c:v>0.24836838218990417</c:v>
                </c:pt>
                <c:pt idx="1329">
                  <c:v>0.13741659010884338</c:v>
                </c:pt>
                <c:pt idx="1330">
                  <c:v>6.6270887063788253E-2</c:v>
                </c:pt>
                <c:pt idx="1331">
                  <c:v>5.2350222453306672E-2</c:v>
                </c:pt>
                <c:pt idx="1332">
                  <c:v>9.9062860474195713E-2</c:v>
                </c:pt>
                <c:pt idx="1333">
                  <c:v>0.19497191817871032</c:v>
                </c:pt>
                <c:pt idx="1334">
                  <c:v>0.31659551329550306</c:v>
                </c:pt>
                <c:pt idx="1335">
                  <c:v>0.43415594796879631</c:v>
                </c:pt>
                <c:pt idx="1336">
                  <c:v>0.51887032772705877</c:v>
                </c:pt>
                <c:pt idx="1337">
                  <c:v>0.5499976178882231</c:v>
                </c:pt>
                <c:pt idx="1338">
                  <c:v>0.51991677221861587</c:v>
                </c:pt>
                <c:pt idx="1339">
                  <c:v>0.43599263084432582</c:v>
                </c:pt>
                <c:pt idx="1340">
                  <c:v>0.31877275053053444</c:v>
                </c:pt>
                <c:pt idx="1341">
                  <c:v>0.19695664616433062</c:v>
                </c:pt>
                <c:pt idx="1342">
                  <c:v>0.10036914857967141</c:v>
                </c:pt>
                <c:pt idx="1343">
                  <c:v>5.2658245792052749E-2</c:v>
                </c:pt>
                <c:pt idx="1344">
                  <c:v>6.5505230779780294E-2</c:v>
                </c:pt>
                <c:pt idx="1345">
                  <c:v>0.13576471356359884</c:v>
                </c:pt>
                <c:pt idx="1346">
                  <c:v>0.2462347223729075</c:v>
                </c:pt>
                <c:pt idx="1347">
                  <c:v>0.3698683462749392</c:v>
                </c:pt>
                <c:pt idx="1348">
                  <c:v>0.47639576226510216</c:v>
                </c:pt>
                <c:pt idx="1349">
                  <c:v>0.5397353436354797</c:v>
                </c:pt>
                <c:pt idx="1350">
                  <c:v>0.54437935182150421</c:v>
                </c:pt>
                <c:pt idx="1351">
                  <c:v>0.48919077165376912</c:v>
                </c:pt>
                <c:pt idx="1352">
                  <c:v>0.38768169232638483</c:v>
                </c:pt>
                <c:pt idx="1353">
                  <c:v>0.26470507671155674</c:v>
                </c:pt>
                <c:pt idx="1354">
                  <c:v>0.15036988927122275</c:v>
                </c:pt>
                <c:pt idx="1355">
                  <c:v>7.2669371469842287E-2</c:v>
                </c:pt>
                <c:pt idx="1356">
                  <c:v>5.0627319965488332E-2</c:v>
                </c:pt>
                <c:pt idx="1357">
                  <c:v>8.9640397709832453E-2</c:v>
                </c:pt>
                <c:pt idx="1358">
                  <c:v>0.18015684264242338</c:v>
                </c:pt>
                <c:pt idx="1359">
                  <c:v>0.30001507217238121</c:v>
                </c:pt>
                <c:pt idx="1360">
                  <c:v>0.41986961150885482</c:v>
                </c:pt>
                <c:pt idx="1361">
                  <c:v>0.51037588934913625</c:v>
                </c:pt>
                <c:pt idx="1362">
                  <c:v>0.54937481236110619</c:v>
                </c:pt>
                <c:pt idx="1363">
                  <c:v>0.52731808405644498</c:v>
                </c:pt>
                <c:pt idx="1364">
                  <c:v>0.44960596077942594</c:v>
                </c:pt>
                <c:pt idx="1365">
                  <c:v>0.33526508061334165</c:v>
                </c:pt>
                <c:pt idx="1366">
                  <c:v>0.21229007880040499</c:v>
                </c:pt>
                <c:pt idx="1367">
                  <c:v>0.11078952468757175</c:v>
                </c:pt>
                <c:pt idx="1368">
                  <c:v>5.5614293877249227E-2</c:v>
                </c:pt>
                <c:pt idx="1369">
                  <c:v>6.0273207175226912E-2</c:v>
                </c:pt>
                <c:pt idx="1370">
                  <c:v>0.12362560012089679</c:v>
                </c:pt>
                <c:pt idx="1371">
                  <c:v>0.23016059742921222</c:v>
                </c:pt>
                <c:pt idx="1372">
                  <c:v>0.35379471622117314</c:v>
                </c:pt>
                <c:pt idx="1373">
                  <c:v>0.46425801232585184</c:v>
                </c:pt>
                <c:pt idx="1374">
                  <c:v>0.53450521831473752</c:v>
                </c:pt>
                <c:pt idx="1375">
                  <c:v>0.5473373682047652</c:v>
                </c:pt>
                <c:pt idx="1376">
                  <c:v>0.49961270416600007</c:v>
                </c:pt>
                <c:pt idx="1377">
                  <c:v>0.40301588841095753</c:v>
                </c:pt>
                <c:pt idx="1378">
                  <c:v>0.28119719036820162</c:v>
                </c:pt>
                <c:pt idx="1379">
                  <c:v>0.16398207589422131</c:v>
                </c:pt>
                <c:pt idx="1380">
                  <c:v>8.0068893032279292E-2</c:v>
                </c:pt>
                <c:pt idx="1381">
                  <c:v>5.0002515521542668E-2</c:v>
                </c:pt>
                <c:pt idx="1382">
                  <c:v>8.1144241178200627E-2</c:v>
                </c:pt>
                <c:pt idx="1383">
                  <c:v>0.16586948945586488</c:v>
                </c:pt>
                <c:pt idx="1384">
                  <c:v>0.28343456467979949</c:v>
                </c:pt>
                <c:pt idx="1385">
                  <c:v>0.40505543620989748</c:v>
                </c:pt>
                <c:pt idx="1386">
                  <c:v>0.50095507301938536</c:v>
                </c:pt>
                <c:pt idx="1387">
                  <c:v>0.54765389940054088</c:v>
                </c:pt>
                <c:pt idx="1388">
                  <c:v>0.53371841397674913</c:v>
                </c:pt>
                <c:pt idx="1389">
                  <c:v>0.46256050959682116</c:v>
                </c:pt>
                <c:pt idx="1390">
                  <c:v>0.35160212297160642</c:v>
                </c:pt>
                <c:pt idx="1391">
                  <c:v>0.2280097369559877</c:v>
                </c:pt>
                <c:pt idx="1392">
                  <c:v>0.12204307808176124</c:v>
                </c:pt>
                <c:pt idx="1393">
                  <c:v>5.9646480157719117E-2</c:v>
                </c:pt>
                <c:pt idx="1394">
                  <c:v>5.6096806513123959E-2</c:v>
                </c:pt>
                <c:pt idx="1395">
                  <c:v>0.11226314105536903</c:v>
                </c:pt>
                <c:pt idx="1396">
                  <c:v>0.21439400621911442</c:v>
                </c:pt>
                <c:pt idx="1397">
                  <c:v>0.33748420427380116</c:v>
                </c:pt>
                <c:pt idx="1398">
                  <c:v>0.45139696181496125</c:v>
                </c:pt>
                <c:pt idx="1399">
                  <c:v>0.52824246295018407</c:v>
                </c:pt>
                <c:pt idx="1400">
                  <c:v>0.54920624892102299</c:v>
                </c:pt>
                <c:pt idx="1401">
                  <c:v>0.50915565378423011</c:v>
                </c:pt>
                <c:pt idx="1402">
                  <c:v>0.41789646004261805</c:v>
                </c:pt>
                <c:pt idx="1403">
                  <c:v>0.29777210109978325</c:v>
                </c:pt>
                <c:pt idx="1404">
                  <c:v>0.17819320950841205</c:v>
                </c:pt>
                <c:pt idx="1405">
                  <c:v>8.8436868389728585E-2</c:v>
                </c:pt>
                <c:pt idx="1406">
                  <c:v>5.0478560411378964E-2</c:v>
                </c:pt>
                <c:pt idx="1407">
                  <c:v>7.3611803208759569E-2</c:v>
                </c:pt>
                <c:pt idx="1408">
                  <c:v>0.15217277214500086</c:v>
                </c:pt>
                <c:pt idx="1409">
                  <c:v>0.26692700211496845</c:v>
                </c:pt>
                <c:pt idx="1410">
                  <c:v>0.38977865542831741</c:v>
                </c:pt>
                <c:pt idx="1411">
                  <c:v>0.49064936275274318</c:v>
                </c:pt>
                <c:pt idx="1412">
                  <c:v>0.54484245694632127</c:v>
                </c:pt>
                <c:pt idx="1413">
                  <c:v>0.53908957850023698</c:v>
                </c:pt>
                <c:pt idx="1414">
                  <c:v>0.47479923269673913</c:v>
                </c:pt>
                <c:pt idx="1415">
                  <c:v>0.36771193839271449</c:v>
                </c:pt>
                <c:pt idx="1416">
                  <c:v>0.24404640003377151</c:v>
                </c:pt>
                <c:pt idx="1417">
                  <c:v>0.13408025439655441</c:v>
                </c:pt>
                <c:pt idx="1418">
                  <c:v>6.473704913648709E-2</c:v>
                </c:pt>
                <c:pt idx="1419">
                  <c:v>5.2994419330064546E-2</c:v>
                </c:pt>
                <c:pt idx="1420">
                  <c:v>0.10172737029243076</c:v>
                </c:pt>
                <c:pt idx="1421">
                  <c:v>0.19900437600688975</c:v>
                </c:pt>
                <c:pt idx="1422">
                  <c:v>0.32100863282040559</c:v>
                </c:pt>
                <c:pt idx="1423">
                  <c:v>0.43786924361780166</c:v>
                </c:pt>
                <c:pt idx="1424">
                  <c:v>0.52097465521957775</c:v>
                </c:pt>
                <c:pt idx="1425">
                  <c:v>0.54997776446309965</c:v>
                </c:pt>
                <c:pt idx="1426">
                  <c:v>0.51777759868673268</c:v>
                </c:pt>
                <c:pt idx="1427">
                  <c:v>0.43225788149257299</c:v>
                </c:pt>
                <c:pt idx="1428">
                  <c:v>0.31435682225415834</c:v>
                </c:pt>
                <c:pt idx="1429">
                  <c:v>0.19294071221627068</c:v>
                </c:pt>
                <c:pt idx="1430">
                  <c:v>9.7736449651005558E-2</c:v>
                </c:pt>
                <c:pt idx="1431">
                  <c:v>5.2053358399103439E-2</c:v>
                </c:pt>
                <c:pt idx="1432">
                  <c:v>6.707625245252638E-2</c:v>
                </c:pt>
                <c:pt idx="1433">
                  <c:v>0.1391270034052563</c:v>
                </c:pt>
                <c:pt idx="1434">
                  <c:v>0.25056507456628085</c:v>
                </c:pt>
                <c:pt idx="1435">
                  <c:v>0.37410653957677809</c:v>
                </c:pt>
                <c:pt idx="1436">
                  <c:v>0.47950413914295759</c:v>
                </c:pt>
                <c:pt idx="1437">
                  <c:v>0.54095286502121964</c:v>
                </c:pt>
                <c:pt idx="1438">
                  <c:v>0.54340792601735632</c:v>
                </c:pt>
                <c:pt idx="1439">
                  <c:v>0.48626823757624826</c:v>
                </c:pt>
                <c:pt idx="1440">
                  <c:v>0.38352358824460742</c:v>
                </c:pt>
                <c:pt idx="1441">
                  <c:v>0.26032945152369119</c:v>
                </c:pt>
                <c:pt idx="1442">
                  <c:v>0.14684804862852199</c:v>
                </c:pt>
                <c:pt idx="1443">
                  <c:v>7.0863584790125889E-2</c:v>
                </c:pt>
                <c:pt idx="1444">
                  <c:v>5.0979706806963038E-2</c:v>
                </c:pt>
                <c:pt idx="1445">
                  <c:v>9.2064681483784078E-2</c:v>
                </c:pt>
                <c:pt idx="1446">
                  <c:v>0.18405947413113666</c:v>
                </c:pt>
                <c:pt idx="1447">
                  <c:v>0.30444055107838763</c:v>
                </c:pt>
                <c:pt idx="1448">
                  <c:v>0.42373442625199165</c:v>
                </c:pt>
                <c:pt idx="1449">
                  <c:v>0.51273379849015721</c:v>
                </c:pt>
                <c:pt idx="1450">
                  <c:v>0.54964851750733323</c:v>
                </c:pt>
                <c:pt idx="1451">
                  <c:v>0.52544057264228095</c:v>
                </c:pt>
                <c:pt idx="1452">
                  <c:v>0.44603691307955795</c:v>
                </c:pt>
                <c:pt idx="1453">
                  <c:v>0.33087832397958755</c:v>
                </c:pt>
                <c:pt idx="1454">
                  <c:v>0.2081596442501937</c:v>
                </c:pt>
                <c:pt idx="1455">
                  <c:v>0.10792668665273597</c:v>
                </c:pt>
                <c:pt idx="1456">
                  <c:v>5.4719974953683248E-2</c:v>
                </c:pt>
                <c:pt idx="1457">
                  <c:v>6.1566367825882928E-2</c:v>
                </c:pt>
                <c:pt idx="1458">
                  <c:v>0.12678962951793984</c:v>
                </c:pt>
                <c:pt idx="1459">
                  <c:v>0.23442083082686316</c:v>
                </c:pt>
                <c:pt idx="1460">
                  <c:v>0.35810809990285303</c:v>
                </c:pt>
                <c:pt idx="1461">
                  <c:v>0.46756847953177066</c:v>
                </c:pt>
                <c:pt idx="1462">
                  <c:v>0.53600225121630618</c:v>
                </c:pt>
                <c:pt idx="1463">
                  <c:v>0.54665444093683191</c:v>
                </c:pt>
                <c:pt idx="1464">
                  <c:v>0.49691702114167657</c:v>
                </c:pt>
                <c:pt idx="1465">
                  <c:v>0.39896744684982982</c:v>
                </c:pt>
                <c:pt idx="1466">
                  <c:v>0.27678718995876933</c:v>
                </c:pt>
                <c:pt idx="1467">
                  <c:v>0.16029023854085458</c:v>
                </c:pt>
                <c:pt idx="1468">
                  <c:v>7.7999109276411321E-2</c:v>
                </c:pt>
                <c:pt idx="1469">
                  <c:v>5.0061540612841515E-2</c:v>
                </c:pt>
                <c:pt idx="1470">
                  <c:v>8.3317623715744776E-2</c:v>
                </c:pt>
                <c:pt idx="1471">
                  <c:v>0.16962510959509758</c:v>
                </c:pt>
                <c:pt idx="1472">
                  <c:v>0.28785291562880516</c:v>
                </c:pt>
                <c:pt idx="1473">
                  <c:v>0.40905475156098337</c:v>
                </c:pt>
                <c:pt idx="1474">
                  <c:v>0.50355618089360665</c:v>
                </c:pt>
                <c:pt idx="1475">
                  <c:v>0.54821995787347944</c:v>
                </c:pt>
                <c:pt idx="1476">
                  <c:v>0.53211083219225042</c:v>
                </c:pt>
                <c:pt idx="1477">
                  <c:v>0.45917287964210551</c:v>
                </c:pt>
                <c:pt idx="1478">
                  <c:v>0.34726385480731281</c:v>
                </c:pt>
                <c:pt idx="1479">
                  <c:v>0.22378298993112683</c:v>
                </c:pt>
                <c:pt idx="1480">
                  <c:v>0.11896270728097472</c:v>
                </c:pt>
                <c:pt idx="1481">
                  <c:v>5.8466667784727061E-2</c:v>
                </c:pt>
                <c:pt idx="1482">
                  <c:v>5.7106411784229816E-2</c:v>
                </c:pt>
                <c:pt idx="1483">
                  <c:v>0.11521497738899128</c:v>
                </c:pt>
                <c:pt idx="1484">
                  <c:v>0.21856536113189118</c:v>
                </c:pt>
                <c:pt idx="1485">
                  <c:v>0.34185378460199622</c:v>
                </c:pt>
                <c:pt idx="1486">
                  <c:v>0.45489494189979102</c:v>
                </c:pt>
                <c:pt idx="1487">
                  <c:v>0.53001241527056187</c:v>
                </c:pt>
                <c:pt idx="1488">
                  <c:v>0.54881482741967569</c:v>
                </c:pt>
                <c:pt idx="1489">
                  <c:v>0.50669869209598917</c:v>
                </c:pt>
                <c:pt idx="1490">
                  <c:v>0.4139755080782993</c:v>
                </c:pt>
                <c:pt idx="1491">
                  <c:v>0.29334714464823236</c:v>
                </c:pt>
                <c:pt idx="1492">
                  <c:v>0.17434763223472011</c:v>
                </c:pt>
                <c:pt idx="1493">
                  <c:v>8.6112201729691112E-2</c:v>
                </c:pt>
                <c:pt idx="1494">
                  <c:v>5.0243963838957489E-2</c:v>
                </c:pt>
                <c:pt idx="1495">
                  <c:v>7.5524714146724403E-2</c:v>
                </c:pt>
                <c:pt idx="1496">
                  <c:v>0.15576484328063658</c:v>
                </c:pt>
                <c:pt idx="1497">
                  <c:v>0.2713187691564114</c:v>
                </c:pt>
                <c:pt idx="1498">
                  <c:v>0.39389486063559215</c:v>
                </c:pt>
                <c:pt idx="1499">
                  <c:v>0.49348221553343347</c:v>
                </c:pt>
                <c:pt idx="1500">
                  <c:v>0.54569837614051953</c:v>
                </c:pt>
                <c:pt idx="1501">
                  <c:v>0.53775900523797837</c:v>
                </c:pt>
                <c:pt idx="1502">
                  <c:v>0.47160793771798892</c:v>
                </c:pt>
                <c:pt idx="1503">
                  <c:v>0.36344126200857418</c:v>
                </c:pt>
                <c:pt idx="1504">
                  <c:v>0.23974195276812438</c:v>
                </c:pt>
                <c:pt idx="1505">
                  <c:v>0.13079591506287738</c:v>
                </c:pt>
                <c:pt idx="1506">
                  <c:v>6.3276938549003042E-2</c:v>
                </c:pt>
                <c:pt idx="1507">
                  <c:v>5.3716023483726533E-2</c:v>
                </c:pt>
                <c:pt idx="1508">
                  <c:v>0.1044540153235976</c:v>
                </c:pt>
                <c:pt idx="1509">
                  <c:v>0.20306848411686174</c:v>
                </c:pt>
                <c:pt idx="1510">
                  <c:v>0.32541516860313641</c:v>
                </c:pt>
                <c:pt idx="1511">
                  <c:v>0.44153933343037072</c:v>
                </c:pt>
                <c:pt idx="1512">
                  <c:v>0.5230097330770116</c:v>
                </c:pt>
                <c:pt idx="1513">
                  <c:v>0.54987957233007667</c:v>
                </c:pt>
                <c:pt idx="1514">
                  <c:v>0.51557017742198719</c:v>
                </c:pt>
                <c:pt idx="1515">
                  <c:v>0.4284816848082228</c:v>
                </c:pt>
                <c:pt idx="1516">
                  <c:v>0.30993639479799578</c:v>
                </c:pt>
                <c:pt idx="1517">
                  <c:v>0.18895832879736135</c:v>
                </c:pt>
                <c:pt idx="1518">
                  <c:v>9.5167136620775722E-2</c:v>
                </c:pt>
                <c:pt idx="1519">
                  <c:v>5.1526173195277913E-2</c:v>
                </c:pt>
                <c:pt idx="1520">
                  <c:v>6.8720268399227957E-2</c:v>
                </c:pt>
                <c:pt idx="1521">
                  <c:v>0.14253970806167229</c:v>
                </c:pt>
                <c:pt idx="1522">
                  <c:v>0.25491091881028483</c:v>
                </c:pt>
                <c:pt idx="1523">
                  <c:v>0.37832150917082114</c:v>
                </c:pt>
                <c:pt idx="1524">
                  <c:v>0.48255626252821426</c:v>
                </c:pt>
                <c:pt idx="1525">
                  <c:v>0.54209487594645522</c:v>
                </c:pt>
                <c:pt idx="1526">
                  <c:v>0.54236022037904941</c:v>
                </c:pt>
                <c:pt idx="1527">
                  <c:v>0.48328733025466786</c:v>
                </c:pt>
                <c:pt idx="1528">
                  <c:v>0.37933930931485393</c:v>
                </c:pt>
                <c:pt idx="1529">
                  <c:v>0.2559662583995973</c:v>
                </c:pt>
                <c:pt idx="1530">
                  <c:v>0.1433742031585459</c:v>
                </c:pt>
                <c:pt idx="1531">
                  <c:v>6.9129605499914037E-2</c:v>
                </c:pt>
                <c:pt idx="1532">
                  <c:v>5.1410132301401179E-2</c:v>
                </c:pt>
                <c:pt idx="1533">
                  <c:v>9.4554128590219416E-2</c:v>
                </c:pt>
                <c:pt idx="1534">
                  <c:v>0.18799843937541122</c:v>
                </c:pt>
                <c:pt idx="1535">
                  <c:v>0.30886463839248751</c:v>
                </c:pt>
                <c:pt idx="1536">
                  <c:v>0.4275604647659863</c:v>
                </c:pt>
                <c:pt idx="1537">
                  <c:v>0.51502504053806253</c:v>
                </c:pt>
                <c:pt idx="1538">
                  <c:v>0.54984398712596216</c:v>
                </c:pt>
                <c:pt idx="1539">
                  <c:v>0.52349241205175168</c:v>
                </c:pt>
                <c:pt idx="1540">
                  <c:v>0.44242209993690806</c:v>
                </c:pt>
                <c:pt idx="1541">
                  <c:v>0.32648189061315341</c:v>
                </c:pt>
                <c:pt idx="1542">
                  <c:v>0.20405799087905219</c:v>
                </c:pt>
                <c:pt idx="1543">
                  <c:v>0.1051240410723048</c:v>
                </c:pt>
                <c:pt idx="1544">
                  <c:v>5.3902522547733228E-2</c:v>
                </c:pt>
                <c:pt idx="1545">
                  <c:v>6.2934249453040353E-2</c:v>
                </c:pt>
                <c:pt idx="1546">
                  <c:v>0.13000794004933702</c:v>
                </c:pt>
                <c:pt idx="1547">
                  <c:v>0.23870161560191039</c:v>
                </c:pt>
                <c:pt idx="1548">
                  <c:v>0.3624032735110303</c:v>
                </c:pt>
                <c:pt idx="1549">
                  <c:v>0.47082643367438004</c:v>
                </c:pt>
                <c:pt idx="1550">
                  <c:v>0.53742532509411378</c:v>
                </c:pt>
                <c:pt idx="1551">
                  <c:v>0.54589421643311387</c:v>
                </c:pt>
                <c:pt idx="1552">
                  <c:v>0.49415962772869992</c:v>
                </c:pt>
                <c:pt idx="1553">
                  <c:v>0.39488799060254798</c:v>
                </c:pt>
                <c:pt idx="1554">
                  <c:v>0.27238446404252742</c:v>
                </c:pt>
                <c:pt idx="1555">
                  <c:v>0.15664218381038303</c:v>
                </c:pt>
                <c:pt idx="1556">
                  <c:v>7.5998896760086171E-2</c:v>
                </c:pt>
                <c:pt idx="1557">
                  <c:v>5.0198892094508951E-2</c:v>
                </c:pt>
                <c:pt idx="1558">
                  <c:v>8.5558910762392637E-2</c:v>
                </c:pt>
                <c:pt idx="1559">
                  <c:v>0.17342158697008805</c:v>
                </c:pt>
                <c:pt idx="1560">
                  <c:v>0.29227507326396324</c:v>
                </c:pt>
                <c:pt idx="1561">
                  <c:v>0.41301989103908332</c:v>
                </c:pt>
                <c:pt idx="1562">
                  <c:v>0.50609349778133572</c:v>
                </c:pt>
                <c:pt idx="1563">
                  <c:v>0.54870822850470158</c:v>
                </c:pt>
                <c:pt idx="1564">
                  <c:v>0.53043051088740878</c:v>
                </c:pt>
                <c:pt idx="1565">
                  <c:v>0.45573536765987988</c:v>
                </c:pt>
                <c:pt idx="1566">
                  <c:v>0.34291077496837319</c:v>
                </c:pt>
                <c:pt idx="1567">
                  <c:v>0.2195801279990125</c:v>
                </c:pt>
                <c:pt idx="1568">
                  <c:v>0.11593907043660112</c:v>
                </c:pt>
                <c:pt idx="1569">
                  <c:v>5.7362547780618528E-2</c:v>
                </c:pt>
                <c:pt idx="1570">
                  <c:v>5.8192135704923487E-2</c:v>
                </c:pt>
                <c:pt idx="1571">
                  <c:v>0.11822472215275581</c:v>
                </c:pt>
                <c:pt idx="1572">
                  <c:v>0.22276223625203878</c:v>
                </c:pt>
                <c:pt idx="1573">
                  <c:v>0.34621024867797789</c:v>
                </c:pt>
                <c:pt idx="1574">
                  <c:v>0.45834438058881039</c:v>
                </c:pt>
                <c:pt idx="1575">
                  <c:v>0.53171028567816692</c:v>
                </c:pt>
                <c:pt idx="1576">
                  <c:v>0.54834543165478467</c:v>
                </c:pt>
                <c:pt idx="1577">
                  <c:v>0.50417695461259648</c:v>
                </c:pt>
                <c:pt idx="1578">
                  <c:v>0.41001883816100887</c:v>
                </c:pt>
                <c:pt idx="1579">
                  <c:v>0.28892427308648444</c:v>
                </c:pt>
                <c:pt idx="1580">
                  <c:v>0.1705414322398689</c:v>
                </c:pt>
                <c:pt idx="1581">
                  <c:v>8.385456380634132E-2</c:v>
                </c:pt>
                <c:pt idx="1582">
                  <c:v>5.0087636488620607E-2</c:v>
                </c:pt>
                <c:pt idx="1583">
                  <c:v>7.7507971756869826E-2</c:v>
                </c:pt>
                <c:pt idx="1584">
                  <c:v>0.15940211521977321</c:v>
                </c:pt>
                <c:pt idx="1585">
                  <c:v>0.27571952439954539</c:v>
                </c:pt>
                <c:pt idx="1586">
                  <c:v>0.39798164081749954</c:v>
                </c:pt>
                <c:pt idx="1587">
                  <c:v>0.49625443433414168</c:v>
                </c:pt>
                <c:pt idx="1588">
                  <c:v>0.54647729771310449</c:v>
                </c:pt>
                <c:pt idx="1589">
                  <c:v>0.53635392241563218</c:v>
                </c:pt>
                <c:pt idx="1590">
                  <c:v>0.46836286377959802</c:v>
                </c:pt>
                <c:pt idx="1591">
                  <c:v>0.35915070423016682</c:v>
                </c:pt>
                <c:pt idx="1592">
                  <c:v>0.23545638933228843</c:v>
                </c:pt>
                <c:pt idx="1593">
                  <c:v>0.12756460136295533</c:v>
                </c:pt>
                <c:pt idx="1594">
                  <c:v>6.1891012874740886E-2</c:v>
                </c:pt>
                <c:pt idx="1595">
                  <c:v>5.451480877603132E-2</c:v>
                </c:pt>
                <c:pt idx="1596">
                  <c:v>0.10724194108430218</c:v>
                </c:pt>
                <c:pt idx="1597">
                  <c:v>0.20716296888743529</c:v>
                </c:pt>
                <c:pt idx="1598">
                  <c:v>0.32981373971159433</c:v>
                </c:pt>
                <c:pt idx="1599">
                  <c:v>0.44516506726383215</c:v>
                </c:pt>
                <c:pt idx="1600">
                  <c:v>0.52497492354115738</c:v>
                </c:pt>
                <c:pt idx="1601">
                  <c:v>0.54970307226087034</c:v>
                </c:pt>
                <c:pt idx="1602">
                  <c:v>0.51329520019202546</c:v>
                </c:pt>
                <c:pt idx="1603">
                  <c:v>0.42466522418600489</c:v>
                </c:pt>
                <c:pt idx="1604">
                  <c:v>0.30551285344755819</c:v>
                </c:pt>
                <c:pt idx="1605">
                  <c:v>0.18501074391768896</c:v>
                </c:pt>
                <c:pt idx="1606">
                  <c:v>9.2662014667248077E-2</c:v>
                </c:pt>
                <c:pt idx="1607">
                  <c:v>5.1076855391301135E-2</c:v>
                </c:pt>
                <c:pt idx="1608">
                  <c:v>7.0436763413721321E-2</c:v>
                </c:pt>
                <c:pt idx="1609">
                  <c:v>0.14600175805023188</c:v>
                </c:pt>
                <c:pt idx="1610">
                  <c:v>0.25927089319249674</c:v>
                </c:pt>
                <c:pt idx="1611">
                  <c:v>0.38251193415849744</c:v>
                </c:pt>
                <c:pt idx="1612">
                  <c:v>0.48555117593819114</c:v>
                </c:pt>
                <c:pt idx="1613">
                  <c:v>0.5431610185247141</c:v>
                </c:pt>
                <c:pt idx="1614">
                  <c:v>0.54123656323940983</c:v>
                </c:pt>
                <c:pt idx="1615">
                  <c:v>0.48024898385382631</c:v>
                </c:pt>
                <c:pt idx="1616">
                  <c:v>0.37513016681777189</c:v>
                </c:pt>
                <c:pt idx="1617">
                  <c:v>0.25161686468853667</c:v>
                </c:pt>
                <c:pt idx="1618">
                  <c:v>0.13994944150438302</c:v>
                </c:pt>
                <c:pt idx="1619">
                  <c:v>6.7467976998326296E-2</c:v>
                </c:pt>
                <c:pt idx="1620">
                  <c:v>5.1918461560897217E-2</c:v>
                </c:pt>
                <c:pt idx="1621">
                  <c:v>9.710795887947149E-2</c:v>
                </c:pt>
                <c:pt idx="1622">
                  <c:v>0.19197250397166579</c:v>
                </c:pt>
                <c:pt idx="1623">
                  <c:v>0.31328594768223333</c:v>
                </c:pt>
                <c:pt idx="1624">
                  <c:v>0.43134652803654155</c:v>
                </c:pt>
                <c:pt idx="1625">
                  <c:v>0.51724889745722269</c:v>
                </c:pt>
                <c:pt idx="1626">
                  <c:v>0.54996115996019512</c:v>
                </c:pt>
                <c:pt idx="1627">
                  <c:v>0.52147421280469197</c:v>
                </c:pt>
                <c:pt idx="1628">
                  <c:v>0.43876265417139515</c:v>
                </c:pt>
                <c:pt idx="1629">
                  <c:v>0.32207715828021788</c:v>
                </c:pt>
                <c:pt idx="1630">
                  <c:v>0.19998640407420695</c:v>
                </c:pt>
                <c:pt idx="1631">
                  <c:v>0.10238246624693009</c:v>
                </c:pt>
                <c:pt idx="1632">
                  <c:v>5.3162192834844968E-2</c:v>
                </c:pt>
                <c:pt idx="1633">
                  <c:v>6.4376423386255405E-2</c:v>
                </c:pt>
                <c:pt idx="1634">
                  <c:v>0.13327952315223002</c:v>
                </c:pt>
                <c:pt idx="1635">
                  <c:v>0.2430016102304435</c:v>
                </c:pt>
                <c:pt idx="1636">
                  <c:v>0.36667889101258316</c:v>
                </c:pt>
                <c:pt idx="1637">
                  <c:v>0.47403085376719944</c:v>
                </c:pt>
                <c:pt idx="1638">
                  <c:v>0.53877399398141967</c:v>
                </c:pt>
                <c:pt idx="1639">
                  <c:v>0.54505693293482194</c:v>
                </c:pt>
                <c:pt idx="1640">
                  <c:v>0.4913413880464752</c:v>
                </c:pt>
                <c:pt idx="1641">
                  <c:v>0.39077879810014376</c:v>
                </c:pt>
                <c:pt idx="1642">
                  <c:v>0.26799039235763089</c:v>
                </c:pt>
                <c:pt idx="1643">
                  <c:v>0.15303905494006434</c:v>
                </c:pt>
                <c:pt idx="1644">
                  <c:v>7.4068882315311835E-2</c:v>
                </c:pt>
                <c:pt idx="1645">
                  <c:v>5.0414526922966135E-2</c:v>
                </c:pt>
                <c:pt idx="1646">
                  <c:v>8.7867399937547941E-2</c:v>
                </c:pt>
                <c:pt idx="1647">
                  <c:v>0.17725773183048885</c:v>
                </c:pt>
                <c:pt idx="1648">
                  <c:v>0.29669965175755414</c:v>
                </c:pt>
                <c:pt idx="1649">
                  <c:v>0.41694961203806385</c:v>
                </c:pt>
                <c:pt idx="1650">
                  <c:v>0.50856622853134437</c:v>
                </c:pt>
                <c:pt idx="1651">
                  <c:v>0.54911855827863643</c:v>
                </c:pt>
                <c:pt idx="1652">
                  <c:v>0.52867797664585936</c:v>
                </c:pt>
                <c:pt idx="1653">
                  <c:v>0.45224905090694628</c:v>
                </c:pt>
                <c:pt idx="1654">
                  <c:v>0.33854424763472052</c:v>
                </c:pt>
                <c:pt idx="1655">
                  <c:v>0.21540246826388371</c:v>
                </c:pt>
                <c:pt idx="1656">
                  <c:v>0.11297311510413222</c:v>
                </c:pt>
                <c:pt idx="1657">
                  <c:v>5.6334466157506535E-2</c:v>
                </c:pt>
                <c:pt idx="1658">
                  <c:v>5.9353638028106337E-2</c:v>
                </c:pt>
                <c:pt idx="1659">
                  <c:v>0.12129143214470864</c:v>
                </c:pt>
                <c:pt idx="1660">
                  <c:v>0.22698331635148145</c:v>
                </c:pt>
                <c:pt idx="1661">
                  <c:v>0.35055223126125196</c:v>
                </c:pt>
                <c:pt idx="1662">
                  <c:v>0.46174419688759383</c:v>
                </c:pt>
                <c:pt idx="1663">
                  <c:v>0.53333554208977896</c:v>
                </c:pt>
                <c:pt idx="1664">
                  <c:v>0.54779820872686424</c:v>
                </c:pt>
                <c:pt idx="1665">
                  <c:v>0.5015912316029647</c:v>
                </c:pt>
                <c:pt idx="1666">
                  <c:v>0.40602769024266638</c:v>
                </c:pt>
                <c:pt idx="1667">
                  <c:v>0.28450487246599132</c:v>
                </c:pt>
                <c:pt idx="1668">
                  <c:v>0.16677580232110684</c:v>
                </c:pt>
                <c:pt idx="1669">
                  <c:v>8.1664662124357495E-2</c:v>
                </c:pt>
                <c:pt idx="1670">
                  <c:v>5.0009627350656144E-2</c:v>
                </c:pt>
                <c:pt idx="1671">
                  <c:v>7.9560954520562249E-2</c:v>
                </c:pt>
                <c:pt idx="1672">
                  <c:v>0.16308344810429332</c:v>
                </c:pt>
                <c:pt idx="1673">
                  <c:v>0.2801278887237903</c:v>
                </c:pt>
                <c:pt idx="1674">
                  <c:v>0.40203771524781329</c:v>
                </c:pt>
                <c:pt idx="1675">
                  <c:v>0.49896515038944245</c:v>
                </c:pt>
                <c:pt idx="1676">
                  <c:v>0.54717897756352696</c:v>
                </c:pt>
                <c:pt idx="1677">
                  <c:v>0.53487477036185327</c:v>
                </c:pt>
                <c:pt idx="1678">
                  <c:v>0.46506502783161363</c:v>
                </c:pt>
                <c:pt idx="1679">
                  <c:v>0.35484160964409306</c:v>
                </c:pt>
                <c:pt idx="1680">
                  <c:v>0.23119105274772361</c:v>
                </c:pt>
                <c:pt idx="1681">
                  <c:v>0.12438732593461471</c:v>
                </c:pt>
                <c:pt idx="1682">
                  <c:v>6.05797064388367E-2</c:v>
                </c:pt>
                <c:pt idx="1683">
                  <c:v>5.5390524881483716E-2</c:v>
                </c:pt>
                <c:pt idx="1684">
                  <c:v>0.11009027388682949</c:v>
                </c:pt>
                <c:pt idx="1685">
                  <c:v>0.21128654717789933</c:v>
                </c:pt>
                <c:pt idx="1686">
                  <c:v>0.33420296770966934</c:v>
                </c:pt>
                <c:pt idx="1687">
                  <c:v>0.4487453088759113</c:v>
                </c:pt>
                <c:pt idx="1688">
                  <c:v>0.5268696107553128</c:v>
                </c:pt>
                <c:pt idx="1689">
                  <c:v>0.54944831956754969</c:v>
                </c:pt>
                <c:pt idx="1690">
                  <c:v>0.51095337993536438</c:v>
                </c:pt>
                <c:pt idx="1691">
                  <c:v>0.42080969563867088</c:v>
                </c:pt>
                <c:pt idx="1692">
                  <c:v>0.30108758446419753</c:v>
                </c:pt>
                <c:pt idx="1693">
                  <c:v>0.18109919468207936</c:v>
                </c:pt>
                <c:pt idx="1694">
                  <c:v>9.022186885231559E-2</c:v>
                </c:pt>
                <c:pt idx="1695">
                  <c:v>5.0705545795601659E-2</c:v>
                </c:pt>
                <c:pt idx="1696">
                  <c:v>7.2225199576156529E-2</c:v>
                </c:pt>
                <c:pt idx="1697">
                  <c:v>0.14951206842434636</c:v>
                </c:pt>
                <c:pt idx="1698">
                  <c:v>0.26364363137235303</c:v>
                </c:pt>
                <c:pt idx="1699">
                  <c:v>0.38667650133309117</c:v>
                </c:pt>
                <c:pt idx="1700">
                  <c:v>0.48848794081882396</c:v>
                </c:pt>
                <c:pt idx="1701">
                  <c:v>0.54415095864535168</c:v>
                </c:pt>
                <c:pt idx="1702">
                  <c:v>0.54003730673315098</c:v>
                </c:pt>
                <c:pt idx="1703">
                  <c:v>0.47715415053893606</c:v>
                </c:pt>
                <c:pt idx="1704">
                  <c:v>0.37089747982582078</c:v>
                </c:pt>
                <c:pt idx="1705">
                  <c:v>0.24728263341527354</c:v>
                </c:pt>
                <c:pt idx="1706">
                  <c:v>0.13657483692710284</c:v>
                </c:pt>
                <c:pt idx="1707">
                  <c:v>6.5879220010996414E-2</c:v>
                </c:pt>
                <c:pt idx="1708">
                  <c:v>5.2504535283853015E-2</c:v>
                </c:pt>
                <c:pt idx="1709">
                  <c:v>9.9725372025297326E-2</c:v>
                </c:pt>
                <c:pt idx="1710">
                  <c:v>0.19598042251678924</c:v>
                </c:pt>
                <c:pt idx="1711">
                  <c:v>0.31770309338576219</c:v>
                </c:pt>
                <c:pt idx="1712">
                  <c:v>0.43509142957691027</c:v>
                </c:pt>
                <c:pt idx="1713">
                  <c:v>0.51940467232934173</c:v>
                </c:pt>
                <c:pt idx="1714">
                  <c:v>0.54999999929009269</c:v>
                </c:pt>
                <c:pt idx="1715">
                  <c:v>0.5193866073698401</c:v>
                </c:pt>
                <c:pt idx="1716">
                  <c:v>0.43505972259003045</c:v>
                </c:pt>
                <c:pt idx="1717">
                  <c:v>0.31766550734771221</c:v>
                </c:pt>
                <c:pt idx="1718">
                  <c:v>0.19594615980054261</c:v>
                </c:pt>
                <c:pt idx="1719">
                  <c:v>9.9702821338745251E-2</c:v>
                </c:pt>
                <c:pt idx="1720">
                  <c:v>5.2499217821546151E-2</c:v>
                </c:pt>
                <c:pt idx="1721">
                  <c:v>6.5892437673160442E-2</c:v>
                </c:pt>
                <c:pt idx="1722">
                  <c:v>0.13660335356905792</c:v>
                </c:pt>
                <c:pt idx="1723">
                  <c:v>0.24731946716851641</c:v>
                </c:pt>
                <c:pt idx="1724">
                  <c:v>0.37093361250293555</c:v>
                </c:pt>
                <c:pt idx="1725">
                  <c:v>0.47718073560039387</c:v>
                </c:pt>
                <c:pt idx="1726">
                  <c:v>0.54004783522872057</c:v>
                </c:pt>
                <c:pt idx="1727">
                  <c:v>0.54414285283212338</c:v>
                </c:pt>
                <c:pt idx="1728">
                  <c:v>0.48846318528257626</c:v>
                </c:pt>
                <c:pt idx="1729">
                  <c:v>0.38664115709247704</c:v>
                </c:pt>
                <c:pt idx="1730">
                  <c:v>0.26360635193014825</c:v>
                </c:pt>
                <c:pt idx="1731">
                  <c:v>0.14948198108816868</c:v>
                </c:pt>
                <c:pt idx="1732">
                  <c:v>7.2209670775234769E-2</c:v>
                </c:pt>
                <c:pt idx="1733">
                  <c:v>5.0708377521987369E-2</c:v>
                </c:pt>
                <c:pt idx="1734">
                  <c:v>9.0242367800629608E-2</c:v>
                </c:pt>
                <c:pt idx="1735">
                  <c:v>0.18113234199484862</c:v>
                </c:pt>
                <c:pt idx="1736">
                  <c:v>0.30112526452320315</c:v>
                </c:pt>
                <c:pt idx="1737">
                  <c:v>0.42084268305133027</c:v>
                </c:pt>
                <c:pt idx="1738">
                  <c:v>0.51097359823258237</c:v>
                </c:pt>
                <c:pt idx="1739">
                  <c:v>0.54945081860502942</c:v>
                </c:pt>
                <c:pt idx="1740">
                  <c:v>0.52685377868152239</c:v>
                </c:pt>
                <c:pt idx="1741">
                  <c:v>0.44871502193467744</c:v>
                </c:pt>
                <c:pt idx="1742">
                  <c:v>0.33416564120050007</c:v>
                </c:pt>
                <c:pt idx="1743">
                  <c:v>0.21125131993204682</c:v>
                </c:pt>
                <c:pt idx="1744">
                  <c:v>0.1100657707626716</c:v>
                </c:pt>
                <c:pt idx="1745">
                  <c:v>5.5382745098390612E-2</c:v>
                </c:pt>
                <c:pt idx="1746">
                  <c:v>6.0590554759038989E-2</c:v>
                </c:pt>
                <c:pt idx="1747">
                  <c:v>0.12441414631097847</c:v>
                </c:pt>
                <c:pt idx="1748">
                  <c:v>0.23122727861672165</c:v>
                </c:pt>
                <c:pt idx="1749">
                  <c:v>0.35487837164957337</c:v>
                </c:pt>
                <c:pt idx="1750">
                  <c:v>0.46509332535251485</c:v>
                </c:pt>
                <c:pt idx="1751">
                  <c:v>0.53488767517814817</c:v>
                </c:pt>
                <c:pt idx="1752">
                  <c:v>0.54717333012611546</c:v>
                </c:pt>
                <c:pt idx="1753">
                  <c:v>0.49894233338796401</c:v>
                </c:pt>
                <c:pt idx="1754">
                  <c:v>0.4020033150800007</c:v>
                </c:pt>
                <c:pt idx="1755">
                  <c:v>0.28009032775047182</c:v>
                </c:pt>
                <c:pt idx="1756">
                  <c:v>0.16305192256172207</c:v>
                </c:pt>
                <c:pt idx="1757">
                  <c:v>7.9543182961051395E-2</c:v>
                </c:pt>
                <c:pt idx="1758">
                  <c:v>5.000996087177878E-2</c:v>
                </c:pt>
                <c:pt idx="1759">
                  <c:v>8.1683019068510804E-2</c:v>
                </c:pt>
                <c:pt idx="1760">
                  <c:v>0.16680768826814127</c:v>
                </c:pt>
                <c:pt idx="1761">
                  <c:v>0.28454248062401161</c:v>
                </c:pt>
                <c:pt idx="1762">
                  <c:v>0.40606181282295878</c:v>
                </c:pt>
                <c:pt idx="1763">
                  <c:v>0.50161351420780709</c:v>
                </c:pt>
                <c:pt idx="1764">
                  <c:v>0.54780319579745806</c:v>
                </c:pt>
                <c:pt idx="1765">
                  <c:v>0.53332201261731282</c:v>
                </c:pt>
                <c:pt idx="1766">
                  <c:v>0.46171546335878422</c:v>
                </c:pt>
                <c:pt idx="1767">
                  <c:v>0.35051532864606832</c:v>
                </c:pt>
                <c:pt idx="1768">
                  <c:v>0.22694727969714446</c:v>
                </c:pt>
                <c:pt idx="1769">
                  <c:v>0.12126508448102225</c:v>
                </c:pt>
                <c:pt idx="1770">
                  <c:v>5.9343430182047852E-2</c:v>
                </c:pt>
                <c:pt idx="1771">
                  <c:v>5.6342897365802169E-2</c:v>
                </c:pt>
                <c:pt idx="1772">
                  <c:v>0.11299812111294252</c:v>
                </c:pt>
                <c:pt idx="1773">
                  <c:v>0.21543792673013687</c:v>
                </c:pt>
                <c:pt idx="1774">
                  <c:v>0.33858147708922054</c:v>
                </c:pt>
                <c:pt idx="1775">
                  <c:v>0.45227893628080895</c:v>
                </c:pt>
                <c:pt idx="1776">
                  <c:v>0.52869320095727423</c:v>
                </c:pt>
                <c:pt idx="1777">
                  <c:v>0.54911539408520271</c:v>
                </c:pt>
                <c:pt idx="1778">
                  <c:v>0.50854545053796973</c:v>
                </c:pt>
                <c:pt idx="1779">
                  <c:v>0.41691630742218427</c:v>
                </c:pt>
                <c:pt idx="1780">
                  <c:v>0.29666197465067606</c:v>
                </c:pt>
                <c:pt idx="1781">
                  <c:v>0.17722490690241102</c:v>
                </c:pt>
                <c:pt idx="1782">
                  <c:v>8.7847463875473236E-2</c:v>
                </c:pt>
                <c:pt idx="1783">
                  <c:v>5.0412360770184877E-2</c:v>
                </c:pt>
                <c:pt idx="1784">
                  <c:v>7.4085016421572114E-2</c:v>
                </c:pt>
                <c:pt idx="1785">
                  <c:v>0.15306953911345703</c:v>
                </c:pt>
                <c:pt idx="1786">
                  <c:v>0.26802776300933673</c:v>
                </c:pt>
                <c:pt idx="1787">
                  <c:v>0.3908139055912781</c:v>
                </c:pt>
                <c:pt idx="1788">
                  <c:v>0.49136563683879186</c:v>
                </c:pt>
                <c:pt idx="1789">
                  <c:v>0.54506438607825558</c:v>
                </c:pt>
                <c:pt idx="1790">
                  <c:v>0.53876282668652031</c:v>
                </c:pt>
                <c:pt idx="1791">
                  <c:v>0.47400380017723143</c:v>
                </c:pt>
                <c:pt idx="1792">
                  <c:v>0.36664257478989759</c:v>
                </c:pt>
                <c:pt idx="1793">
                  <c:v>0.24296492285292637</c:v>
                </c:pt>
                <c:pt idx="1794">
                  <c:v>0.13325144696941457</c:v>
                </c:pt>
                <c:pt idx="1795">
                  <c:v>6.4363832426885953E-2</c:v>
                </c:pt>
                <c:pt idx="1796">
                  <c:v>5.3168169804900217E-2</c:v>
                </c:pt>
                <c:pt idx="1797">
                  <c:v>0.10240554777568642</c:v>
                </c:pt>
                <c:pt idx="1798">
                  <c:v>0.20002093899842832</c:v>
                </c:pt>
                <c:pt idx="1799">
                  <c:v>0.32211469124600733</c:v>
                </c:pt>
                <c:pt idx="1800">
                  <c:v>0.43879399579971945</c:v>
                </c:pt>
                <c:pt idx="1801">
                  <c:v>0.52149168957185987</c:v>
                </c:pt>
                <c:pt idx="1802">
                  <c:v>0.54996049294408045</c:v>
                </c:pt>
                <c:pt idx="1803">
                  <c:v>0.51723024996663314</c:v>
                </c:pt>
                <c:pt idx="1804">
                  <c:v>0.43131446562752751</c:v>
                </c:pt>
                <c:pt idx="1805">
                  <c:v>0.31324832035073702</c:v>
                </c:pt>
                <c:pt idx="1806">
                  <c:v>0.19193852420073659</c:v>
                </c:pt>
                <c:pt idx="1807">
                  <c:v>9.708594610211882E-2</c:v>
                </c:pt>
                <c:pt idx="1808">
                  <c:v>5.1913805272739449E-2</c:v>
                </c:pt>
                <c:pt idx="1809">
                  <c:v>6.7481817221098167E-2</c:v>
                </c:pt>
                <c:pt idx="1810">
                  <c:v>0.13997838966885534</c:v>
                </c:pt>
                <c:pt idx="1811">
                  <c:v>0.25165383327444407</c:v>
                </c:pt>
                <c:pt idx="1812">
                  <c:v>0.37516610462595978</c:v>
                </c:pt>
                <c:pt idx="1813">
                  <c:v>0.48027509205547536</c:v>
                </c:pt>
                <c:pt idx="1814">
                  <c:v>0.54124644963620105</c:v>
                </c:pt>
                <c:pt idx="1815">
                  <c:v>0.54315226258191274</c:v>
                </c:pt>
                <c:pt idx="1816">
                  <c:v>0.48552592141596929</c:v>
                </c:pt>
                <c:pt idx="1817">
                  <c:v>0.38247636424467718</c:v>
                </c:pt>
                <c:pt idx="1818">
                  <c:v>0.25923371664252537</c:v>
                </c:pt>
                <c:pt idx="1819">
                  <c:v>0.14597207698011996</c:v>
                </c:pt>
                <c:pt idx="1820">
                  <c:v>7.0421844784595733E-2</c:v>
                </c:pt>
                <c:pt idx="1821">
                  <c:v>5.1080351803877155E-2</c:v>
                </c:pt>
                <c:pt idx="1822">
                  <c:v>9.2683070077785479E-2</c:v>
                </c:pt>
                <c:pt idx="1823">
                  <c:v>0.18504420322735504</c:v>
                </c:pt>
                <c:pt idx="1824">
                  <c:v>0.30555052465041255</c:v>
                </c:pt>
                <c:pt idx="1825">
                  <c:v>0.42469788405775954</c:v>
                </c:pt>
                <c:pt idx="1826">
                  <c:v>0.51331485245702213</c:v>
                </c:pt>
                <c:pt idx="1827">
                  <c:v>0.54970490535924099</c:v>
                </c:pt>
                <c:pt idx="1828">
                  <c:v>0.52495848866648953</c:v>
                </c:pt>
                <c:pt idx="1829">
                  <c:v>0.44513438824663065</c:v>
                </c:pt>
                <c:pt idx="1830">
                  <c:v>0.32977632784523825</c:v>
                </c:pt>
                <c:pt idx="1831">
                  <c:v>0.20712798390159307</c:v>
                </c:pt>
                <c:pt idx="1832">
                  <c:v>0.10721794852365202</c:v>
                </c:pt>
                <c:pt idx="1833">
                  <c:v>5.4507682856190232E-2</c:v>
                </c:pt>
                <c:pt idx="1834">
                  <c:v>6.1902498269411049E-2</c:v>
                </c:pt>
                <c:pt idx="1835">
                  <c:v>0.1275918860469544</c:v>
                </c:pt>
                <c:pt idx="1836">
                  <c:v>0.23549279306338677</c:v>
                </c:pt>
                <c:pt idx="1837">
                  <c:v>0.35918731410536708</c:v>
                </c:pt>
                <c:pt idx="1838">
                  <c:v>0.46839071642463714</c:v>
                </c:pt>
                <c:pt idx="1839">
                  <c:v>0.53636619853160961</c:v>
                </c:pt>
                <c:pt idx="1840">
                  <c:v>0.5464709916786844</c:v>
                </c:pt>
                <c:pt idx="1841">
                  <c:v>0.49623109008648081</c:v>
                </c:pt>
                <c:pt idx="1842">
                  <c:v>0.39794697384258437</c:v>
                </c:pt>
                <c:pt idx="1843">
                  <c:v>0.27568202238188816</c:v>
                </c:pt>
                <c:pt idx="1844">
                  <c:v>0.15937095996122497</c:v>
                </c:pt>
                <c:pt idx="1845">
                  <c:v>7.7490791151300809E-2</c:v>
                </c:pt>
                <c:pt idx="1846">
                  <c:v>5.0088636947468707E-2</c:v>
                </c:pt>
                <c:pt idx="1847">
                  <c:v>8.387350038238825E-2</c:v>
                </c:pt>
                <c:pt idx="1848">
                  <c:v>0.17057366859886225</c:v>
                </c:pt>
                <c:pt idx="1849">
                  <c:v>0.28896191664346027</c:v>
                </c:pt>
                <c:pt idx="1850">
                  <c:v>0.41005267246035454</c:v>
                </c:pt>
                <c:pt idx="1851">
                  <c:v>0.50419869583781973</c:v>
                </c:pt>
                <c:pt idx="1852">
                  <c:v>0.54834975679569908</c:v>
                </c:pt>
                <c:pt idx="1853">
                  <c:v>0.5316961357894322</c:v>
                </c:pt>
                <c:pt idx="1854">
                  <c:v>0.45831522005668329</c:v>
                </c:pt>
                <c:pt idx="1855">
                  <c:v>0.34617321701773229</c:v>
                </c:pt>
                <c:pt idx="1856">
                  <c:v>0.22272640010562705</c:v>
                </c:pt>
                <c:pt idx="1857">
                  <c:v>0.11819885545864889</c:v>
                </c:pt>
                <c:pt idx="1858">
                  <c:v>5.8182571531971233E-2</c:v>
                </c:pt>
                <c:pt idx="1859">
                  <c:v>5.737162777192184E-2</c:v>
                </c:pt>
                <c:pt idx="1860">
                  <c:v>0.11596457149361317</c:v>
                </c:pt>
                <c:pt idx="1861">
                  <c:v>0.21961580657359631</c:v>
                </c:pt>
                <c:pt idx="1862">
                  <c:v>0.34294789570113682</c:v>
                </c:pt>
                <c:pt idx="1863">
                  <c:v>0.45576484210081203</c:v>
                </c:pt>
                <c:pt idx="1864">
                  <c:v>0.53044512266541222</c:v>
                </c:pt>
                <c:pt idx="1865">
                  <c:v>0.54870440014691746</c:v>
                </c:pt>
                <c:pt idx="1866">
                  <c:v>0.50607216660326826</c:v>
                </c:pt>
                <c:pt idx="1867">
                  <c:v>0.41298627965707418</c:v>
                </c:pt>
                <c:pt idx="1868">
                  <c:v>0.2922374109165663</c:v>
                </c:pt>
                <c:pt idx="1869">
                  <c:v>0.17338909471346639</c:v>
                </c:pt>
                <c:pt idx="1870">
                  <c:v>8.5539543834174253E-2</c:v>
                </c:pt>
                <c:pt idx="1871">
                  <c:v>5.019739219416694E-2</c:v>
                </c:pt>
                <c:pt idx="1872">
                  <c:v>7.6015631115535109E-2</c:v>
                </c:pt>
                <c:pt idx="1873">
                  <c:v>0.156673055267778</c:v>
                </c:pt>
                <c:pt idx="1874">
                  <c:v>0.27242191419241835</c:v>
                </c:pt>
                <c:pt idx="1875">
                  <c:v>0.39492285034212199</c:v>
                </c:pt>
                <c:pt idx="1876">
                  <c:v>0.49418336217793335</c:v>
                </c:pt>
                <c:pt idx="1877">
                  <c:v>0.54590101457106655</c:v>
                </c:pt>
                <c:pt idx="1878">
                  <c:v>0.53741352249952146</c:v>
                </c:pt>
                <c:pt idx="1879">
                  <c:v>0.4707989200340289</c:v>
                </c:pt>
                <c:pt idx="1880">
                  <c:v>0.36236678512364995</c:v>
                </c:pt>
                <c:pt idx="1881">
                  <c:v>0.23866508609730858</c:v>
                </c:pt>
                <c:pt idx="1882">
                  <c:v>0.12998031312425132</c:v>
                </c:pt>
                <c:pt idx="1883">
                  <c:v>6.2922289142254395E-2</c:v>
                </c:pt>
                <c:pt idx="1884">
                  <c:v>5.3909157152457837E-2</c:v>
                </c:pt>
                <c:pt idx="1885">
                  <c:v>0.10514764620991349</c:v>
                </c:pt>
                <c:pt idx="1886">
                  <c:v>0.20409278718860036</c:v>
                </c:pt>
                <c:pt idx="1887">
                  <c:v>0.3265193587445</c:v>
                </c:pt>
                <c:pt idx="1888">
                  <c:v>0.44245306638475257</c:v>
                </c:pt>
                <c:pt idx="1889">
                  <c:v>0.52350929514966926</c:v>
                </c:pt>
                <c:pt idx="1890">
                  <c:v>0.54984265330276383</c:v>
                </c:pt>
                <c:pt idx="1891">
                  <c:v>0.51500581636018616</c:v>
                </c:pt>
                <c:pt idx="1892">
                  <c:v>0.42752805698264246</c:v>
                </c:pt>
                <c:pt idx="1893">
                  <c:v>0.30882698155929983</c:v>
                </c:pt>
                <c:pt idx="1894">
                  <c:v>0.18796475319847197</c:v>
                </c:pt>
                <c:pt idx="1895">
                  <c:v>9.4532660620489845E-2</c:v>
                </c:pt>
                <c:pt idx="1896">
                  <c:v>5.1406138646592686E-2</c:v>
                </c:pt>
                <c:pt idx="1897">
                  <c:v>6.9144063946007306E-2</c:v>
                </c:pt>
                <c:pt idx="1898">
                  <c:v>0.1434035737736814</c:v>
                </c:pt>
                <c:pt idx="1899">
                  <c:v>0.25600335023285381</c:v>
                </c:pt>
                <c:pt idx="1900">
                  <c:v>0.37937504099182739</c:v>
                </c:pt>
                <c:pt idx="1901">
                  <c:v>0.4833129534146493</c:v>
                </c:pt>
                <c:pt idx="1902">
                  <c:v>0.54236946157883648</c:v>
                </c:pt>
                <c:pt idx="1903">
                  <c:v>0.54208547261804196</c:v>
                </c:pt>
                <c:pt idx="1904">
                  <c:v>0.48253051693434867</c:v>
                </c:pt>
                <c:pt idx="1905">
                  <c:v>0.37828572473079058</c:v>
                </c:pt>
                <c:pt idx="1906">
                  <c:v>0.2548738568030347</c:v>
                </c:pt>
                <c:pt idx="1907">
                  <c:v>0.14251044255916018</c:v>
                </c:pt>
                <c:pt idx="1908">
                  <c:v>6.8705964617138848E-2</c:v>
                </c:pt>
                <c:pt idx="1909">
                  <c:v>5.1530333198329087E-2</c:v>
                </c:pt>
                <c:pt idx="1910">
                  <c:v>9.5188741895135043E-2</c:v>
                </c:pt>
                <c:pt idx="1911">
                  <c:v>0.1889920896183554</c:v>
                </c:pt>
                <c:pt idx="1912">
                  <c:v>0.30997404533919543</c:v>
                </c:pt>
                <c:pt idx="1913">
                  <c:v>0.42851400690403374</c:v>
                </c:pt>
                <c:pt idx="1914">
                  <c:v>0.51558925749608253</c:v>
                </c:pt>
                <c:pt idx="1915">
                  <c:v>0.54988073891487699</c:v>
                </c:pt>
                <c:pt idx="1916">
                  <c:v>0.52299270055187164</c:v>
                </c:pt>
                <c:pt idx="1917">
                  <c:v>0.44150827195147491</c:v>
                </c:pt>
                <c:pt idx="1918">
                  <c:v>0.32537768310382537</c:v>
                </c:pt>
                <c:pt idx="1919">
                  <c:v>0.20303375235471927</c:v>
                </c:pt>
                <c:pt idx="1920">
                  <c:v>0.10443054084530876</c:v>
                </c:pt>
                <c:pt idx="1921">
                  <c:v>5.3709553660277437E-2</c:v>
                </c:pt>
                <c:pt idx="1922">
                  <c:v>6.3289057418817046E-2</c:v>
                </c:pt>
                <c:pt idx="1923">
                  <c:v>0.13082365550396366</c:v>
                </c:pt>
                <c:pt idx="1924">
                  <c:v>0.23977852295302332</c:v>
                </c:pt>
                <c:pt idx="1925">
                  <c:v>0.36347770828059267</c:v>
                </c:pt>
                <c:pt idx="1926">
                  <c:v>0.47163533675862879</c:v>
                </c:pt>
                <c:pt idx="1927">
                  <c:v>0.53777064880651593</c:v>
                </c:pt>
                <c:pt idx="1928">
                  <c:v>0.54569141348529315</c:v>
                </c:pt>
                <c:pt idx="1929">
                  <c:v>0.49345835135527372</c:v>
                </c:pt>
                <c:pt idx="1930">
                  <c:v>0.39385993771760475</c:v>
                </c:pt>
                <c:pt idx="1931">
                  <c:v>0.27128133784689912</c:v>
                </c:pt>
                <c:pt idx="1932">
                  <c:v>0.15573406806963053</c:v>
                </c:pt>
                <c:pt idx="1933">
                  <c:v>7.5508129879201857E-2</c:v>
                </c:pt>
                <c:pt idx="1934">
                  <c:v>5.0245630922004569E-2</c:v>
                </c:pt>
                <c:pt idx="1935">
                  <c:v>8.6131712003236299E-2</c:v>
                </c:pt>
                <c:pt idx="1936">
                  <c:v>0.17438020890335498</c:v>
                </c:pt>
                <c:pt idx="1937">
                  <c:v>0.29338481180732406</c:v>
                </c:pt>
                <c:pt idx="1938">
                  <c:v>0.41400904349361406</c:v>
                </c:pt>
                <c:pt idx="1939">
                  <c:v>0.50671988512826949</c:v>
                </c:pt>
                <c:pt idx="1940">
                  <c:v>0.54881848927548638</c:v>
                </c:pt>
                <c:pt idx="1941">
                  <c:v>0.52999764939988891</c:v>
                </c:pt>
                <c:pt idx="1942">
                  <c:v>0.45486536350275286</c:v>
                </c:pt>
                <c:pt idx="1943">
                  <c:v>0.34181663550177044</c:v>
                </c:pt>
                <c:pt idx="1944">
                  <c:v>0.21852973672383325</c:v>
                </c:pt>
                <c:pt idx="1945">
                  <c:v>0.11518959977063836</c:v>
                </c:pt>
                <c:pt idx="1946">
                  <c:v>5.7097494281630162E-2</c:v>
                </c:pt>
                <c:pt idx="1947">
                  <c:v>5.8476393713525782E-2</c:v>
                </c:pt>
                <c:pt idx="1948">
                  <c:v>0.1189886953945983</c:v>
                </c:pt>
                <c:pt idx="1949">
                  <c:v>0.22381887743299306</c:v>
                </c:pt>
                <c:pt idx="1950">
                  <c:v>0.34730085518534443</c:v>
                </c:pt>
                <c:pt idx="1951">
                  <c:v>0.45920193391332709</c:v>
                </c:pt>
                <c:pt idx="1952">
                  <c:v>0.53212482685776386</c:v>
                </c:pt>
                <c:pt idx="1953">
                  <c:v>0.54821546655108599</c:v>
                </c:pt>
                <c:pt idx="1954">
                  <c:v>0.5035343032156685</c:v>
                </c:pt>
                <c:pt idx="1955">
                  <c:v>0.40902084394607052</c:v>
                </c:pt>
                <c:pt idx="1956">
                  <c:v>0.28781527984361771</c:v>
                </c:pt>
                <c:pt idx="1957">
                  <c:v>0.1695929601924433</c:v>
                </c:pt>
                <c:pt idx="1958">
                  <c:v>8.329883199064303E-2</c:v>
                </c:pt>
                <c:pt idx="1959">
                  <c:v>5.0060707434981588E-2</c:v>
                </c:pt>
                <c:pt idx="1960">
                  <c:v>7.8016438636791363E-2</c:v>
                </c:pt>
                <c:pt idx="1961">
                  <c:v>0.16032148760767104</c:v>
                </c:pt>
                <c:pt idx="1962">
                  <c:v>0.27682470787061614</c:v>
                </c:pt>
                <c:pt idx="1963">
                  <c:v>0.39900204791340405</c:v>
                </c:pt>
                <c:pt idx="1964">
                  <c:v>0.49694023380986097</c:v>
                </c:pt>
                <c:pt idx="1965">
                  <c:v>0.54666058193888478</c:v>
                </c:pt>
                <c:pt idx="1966">
                  <c:v>0.5359898170207501</c:v>
                </c:pt>
                <c:pt idx="1967">
                  <c:v>0.46754051446333544</c:v>
                </c:pt>
                <c:pt idx="1968">
                  <c:v>0.35807145078560748</c:v>
                </c:pt>
                <c:pt idx="1969">
                  <c:v>0.2343844706428917</c:v>
                </c:pt>
                <c:pt idx="1970">
                  <c:v>0.12676246050838436</c:v>
                </c:pt>
                <c:pt idx="1971">
                  <c:v>6.1555041911834973E-2</c:v>
                </c:pt>
                <c:pt idx="1972">
                  <c:v>5.4727265113906798E-2</c:v>
                </c:pt>
                <c:pt idx="1973">
                  <c:v>0.10795080800175513</c:v>
                </c:pt>
                <c:pt idx="1974">
                  <c:v>0.20819469104050708</c:v>
                </c:pt>
                <c:pt idx="1975">
                  <c:v>0.3309157155346269</c:v>
                </c:pt>
                <c:pt idx="1976">
                  <c:v>0.44606749464257356</c:v>
                </c:pt>
                <c:pt idx="1977">
                  <c:v>0.52545685678007736</c:v>
                </c:pt>
                <c:pt idx="1978">
                  <c:v>0.54964651729504865</c:v>
                </c:pt>
                <c:pt idx="1979">
                  <c:v>0.5127140036495188</c:v>
                </c:pt>
                <c:pt idx="1980">
                  <c:v>0.42370168325035684</c:v>
                </c:pt>
                <c:pt idx="1981">
                  <c:v>0.30440287654450882</c:v>
                </c:pt>
                <c:pt idx="1982">
                  <c:v>0.18402609210485257</c:v>
                </c:pt>
                <c:pt idx="1983">
                  <c:v>9.2043765049368009E-2</c:v>
                </c:pt>
                <c:pt idx="1984">
                  <c:v>5.0976377037046161E-2</c:v>
                </c:pt>
                <c:pt idx="1985">
                  <c:v>7.0878656928513639E-2</c:v>
                </c:pt>
                <c:pt idx="1986">
                  <c:v>0.14687783249007785</c:v>
                </c:pt>
                <c:pt idx="1987">
                  <c:v>0.26036665498035783</c:v>
                </c:pt>
                <c:pt idx="1988">
                  <c:v>0.38355910259267689</c:v>
                </c:pt>
                <c:pt idx="1989">
                  <c:v>0.48629336766472586</c:v>
                </c:pt>
                <c:pt idx="1990">
                  <c:v>0.54341651912411371</c:v>
                </c:pt>
                <c:pt idx="1991">
                  <c:v>0.54094281725402726</c:v>
                </c:pt>
                <c:pt idx="1992">
                  <c:v>0.47947791054567218</c:v>
                </c:pt>
                <c:pt idx="1993">
                  <c:v>0.37407055182476184</c:v>
                </c:pt>
                <c:pt idx="1994">
                  <c:v>0.25052813871634405</c:v>
                </c:pt>
                <c:pt idx="1995">
                  <c:v>0.13909816264164632</c:v>
                </c:pt>
                <c:pt idx="1996">
                  <c:v>6.7062568000031714E-2</c:v>
                </c:pt>
                <c:pt idx="1997">
                  <c:v>5.2058180688953098E-2</c:v>
                </c:pt>
                <c:pt idx="1998">
                  <c:v>9.7758598018450799E-2</c:v>
                </c:pt>
                <c:pt idx="1999">
                  <c:v>0.1929747639685096</c:v>
                </c:pt>
                <c:pt idx="2000">
                  <c:v>0.31439444033467484</c:v>
                </c:pt>
                <c:pt idx="2001">
                  <c:v>0.43228985568325451</c:v>
                </c:pt>
                <c:pt idx="2002">
                  <c:v>0.51779610059056158</c:v>
                </c:pt>
                <c:pt idx="2003">
                  <c:v>0.54997826416874207</c:v>
                </c:pt>
                <c:pt idx="2004">
                  <c:v>0.52095703038166463</c:v>
                </c:pt>
                <c:pt idx="2005">
                  <c:v>0.43783780941131811</c:v>
                </c:pt>
                <c:pt idx="2006">
                  <c:v>0.32097108543541836</c:v>
                </c:pt>
                <c:pt idx="2007">
                  <c:v>0.19896990835275458</c:v>
                </c:pt>
                <c:pt idx="2008">
                  <c:v>0.10170442125299867</c:v>
                </c:pt>
                <c:pt idx="2009">
                  <c:v>5.2988607630538281E-2</c:v>
                </c:pt>
                <c:pt idx="2010">
                  <c:v>6.4749797683600757E-2</c:v>
                </c:pt>
                <c:pt idx="2011">
                  <c:v>0.13410844190135346</c:v>
                </c:pt>
                <c:pt idx="2012">
                  <c:v>0.24408312521200753</c:v>
                </c:pt>
                <c:pt idx="2013">
                  <c:v>0.36774820963989263</c:v>
                </c:pt>
                <c:pt idx="2014">
                  <c:v>0.47482616954657386</c:v>
                </c:pt>
                <c:pt idx="2015">
                  <c:v>0.53910058587243326</c:v>
                </c:pt>
                <c:pt idx="2016">
                  <c:v>0.54483483985226422</c:v>
                </c:pt>
                <c:pt idx="2017">
                  <c:v>0.49062498612270511</c:v>
                </c:pt>
                <c:pt idx="2018">
                  <c:v>0.38974348751149629</c:v>
                </c:pt>
                <c:pt idx="2019">
                  <c:v>0.26688965324392611</c:v>
                </c:pt>
                <c:pt idx="2020">
                  <c:v>0.15214238662595583</c:v>
                </c:pt>
                <c:pt idx="2021">
                  <c:v>7.3595820476494073E-2</c:v>
                </c:pt>
                <c:pt idx="2022">
                  <c:v>5.0480893596191789E-2</c:v>
                </c:pt>
                <c:pt idx="2023">
                  <c:v>8.8456946246604884E-2</c:v>
                </c:pt>
                <c:pt idx="2024">
                  <c:v>0.17822611627772394</c:v>
                </c:pt>
                <c:pt idx="2025">
                  <c:v>0.29780978005675462</c:v>
                </c:pt>
                <c:pt idx="2026">
                  <c:v>0.41792968606448277</c:v>
                </c:pt>
                <c:pt idx="2027">
                  <c:v>0.50917629198203773</c:v>
                </c:pt>
                <c:pt idx="2028">
                  <c:v>0.54920924634416779</c:v>
                </c:pt>
                <c:pt idx="2029">
                  <c:v>0.52822708572495303</c:v>
                </c:pt>
                <c:pt idx="2030">
                  <c:v>0.45136697482239274</c:v>
                </c:pt>
                <c:pt idx="2031">
                  <c:v>0.33744694937550884</c:v>
                </c:pt>
                <c:pt idx="2032">
                  <c:v>0.21435860471348359</c:v>
                </c:pt>
                <c:pt idx="2033">
                  <c:v>0.11223826046567681</c:v>
                </c:pt>
                <c:pt idx="2034">
                  <c:v>5.6088538475467992E-2</c:v>
                </c:pt>
                <c:pt idx="2035">
                  <c:v>5.9656848976075427E-2</c:v>
                </c:pt>
                <c:pt idx="2036">
                  <c:v>0.12206954510777102</c:v>
                </c:pt>
                <c:pt idx="2037">
                  <c:v>0.22804582213864116</c:v>
                </c:pt>
                <c:pt idx="2038">
                  <c:v>0.35163899139965532</c:v>
                </c:pt>
                <c:pt idx="2039">
                  <c:v>0.46258913459324769</c:v>
                </c:pt>
                <c:pt idx="2040">
                  <c:v>0.53373178714408642</c:v>
                </c:pt>
                <c:pt idx="2041">
                  <c:v>0.54764874652104067</c:v>
                </c:pt>
                <c:pt idx="2042">
                  <c:v>0.50093265569766254</c:v>
                </c:pt>
                <c:pt idx="2043">
                  <c:v>0.40502124298814096</c:v>
                </c:pt>
                <c:pt idx="2044">
                  <c:v>0.28339696725122565</c:v>
                </c:pt>
                <c:pt idx="2045">
                  <c:v>0.16583769298226872</c:v>
                </c:pt>
                <c:pt idx="2046">
                  <c:v>8.1126030545230932E-2</c:v>
                </c:pt>
                <c:pt idx="2047">
                  <c:v>5.0002349327268436E-2</c:v>
                </c:pt>
                <c:pt idx="2048">
                  <c:v>8.0086811966868621E-2</c:v>
                </c:pt>
                <c:pt idx="2049">
                  <c:v>0.16401369277754216</c:v>
                </c:pt>
                <c:pt idx="2050">
                  <c:v>0.2812347642845397</c:v>
                </c:pt>
                <c:pt idx="2051">
                  <c:v>0.40305021995515711</c:v>
                </c:pt>
                <c:pt idx="2052">
                  <c:v>0.49963538777868666</c:v>
                </c:pt>
                <c:pt idx="2053">
                  <c:v>0.54734285014643858</c:v>
                </c:pt>
                <c:pt idx="2054">
                  <c:v>0.53449215641486958</c:v>
                </c:pt>
                <c:pt idx="2055">
                  <c:v>0.46422960459312274</c:v>
                </c:pt>
                <c:pt idx="2056">
                  <c:v>0.35375791785926192</c:v>
                </c:pt>
                <c:pt idx="2057">
                  <c:v>0.2301244179605238</c:v>
                </c:pt>
                <c:pt idx="2058">
                  <c:v>0.12359889754116923</c:v>
                </c:pt>
                <c:pt idx="2059">
                  <c:v>6.0262519207262527E-2</c:v>
                </c:pt>
                <c:pt idx="2060">
                  <c:v>5.5622237308361633E-2</c:v>
                </c:pt>
                <c:pt idx="2061">
                  <c:v>0.11081415468880637</c:v>
                </c:pt>
                <c:pt idx="2062">
                  <c:v>0.212325365088399</c:v>
                </c:pt>
                <c:pt idx="2063">
                  <c:v>0.33530238387417899</c:v>
                </c:pt>
                <c:pt idx="2064">
                  <c:v>0.44963614787387973</c:v>
                </c:pt>
                <c:pt idx="2065">
                  <c:v>0.52733376413095301</c:v>
                </c:pt>
                <c:pt idx="2066">
                  <c:v>0.54937214638656728</c:v>
                </c:pt>
                <c:pt idx="2067">
                  <c:v>0.51035553004909651</c:v>
                </c:pt>
                <c:pt idx="2068">
                  <c:v>0.41983654355001943</c:v>
                </c:pt>
                <c:pt idx="2069">
                  <c:v>0.29997739174433008</c:v>
                </c:pt>
                <c:pt idx="2070">
                  <c:v>0.18012377522811923</c:v>
                </c:pt>
                <c:pt idx="2071">
                  <c:v>8.9620039365594012E-2</c:v>
                </c:pt>
                <c:pt idx="2072">
                  <c:v>5.0624655123955392E-2</c:v>
                </c:pt>
                <c:pt idx="2073">
                  <c:v>7.2685052577177028E-2</c:v>
                </c:pt>
                <c:pt idx="2074">
                  <c:v>0.15040007704545191</c:v>
                </c:pt>
                <c:pt idx="2075">
                  <c:v>0.26474238013271356</c:v>
                </c:pt>
                <c:pt idx="2076">
                  <c:v>0.38771697821596784</c:v>
                </c:pt>
                <c:pt idx="2077">
                  <c:v>0.48921540079538861</c:v>
                </c:pt>
                <c:pt idx="2078">
                  <c:v>0.54438729414228171</c:v>
                </c:pt>
                <c:pt idx="2079">
                  <c:v>0.53972465457832786</c:v>
                </c:pt>
                <c:pt idx="2080">
                  <c:v>0.47636905888398562</c:v>
                </c:pt>
                <c:pt idx="2081">
                  <c:v>0.36983216648887629</c:v>
                </c:pt>
                <c:pt idx="2082">
                  <c:v>0.24619792425534057</c:v>
                </c:pt>
                <c:pt idx="2083">
                  <c:v>0.13573630657708746</c:v>
                </c:pt>
                <c:pt idx="2084">
                  <c:v>6.5492169945350759E-2</c:v>
                </c:pt>
                <c:pt idx="2085">
                  <c:v>5.2663728857490072E-2</c:v>
                </c:pt>
                <c:pt idx="2086">
                  <c:v>0.10039183309933777</c:v>
                </c:pt>
                <c:pt idx="2087">
                  <c:v>0.19699097817660965</c:v>
                </c:pt>
                <c:pt idx="2088">
                  <c:v>0.31881032436151202</c:v>
                </c:pt>
                <c:pt idx="2089">
                  <c:v>0.43602424710971954</c:v>
                </c:pt>
                <c:pt idx="2090">
                  <c:v>0.51993469015400162</c:v>
                </c:pt>
                <c:pt idx="2091">
                  <c:v>0.54999745055810856</c:v>
                </c:pt>
                <c:pt idx="2092">
                  <c:v>0.51885211609969173</c:v>
                </c:pt>
                <c:pt idx="2093">
                  <c:v>0.43412415088568507</c:v>
                </c:pt>
                <c:pt idx="2094">
                  <c:v>0.31655791579162573</c:v>
                </c:pt>
                <c:pt idx="2095">
                  <c:v>0.19493772543422688</c:v>
                </c:pt>
                <c:pt idx="2096">
                  <c:v>9.9040444065452454E-2</c:v>
                </c:pt>
                <c:pt idx="2097">
                  <c:v>5.2345070698989304E-2</c:v>
                </c:pt>
                <c:pt idx="2098">
                  <c:v>6.6284261293027363E-2</c:v>
                </c:pt>
                <c:pt idx="2099">
                  <c:v>0.13744521584387873</c:v>
                </c:pt>
                <c:pt idx="2100">
                  <c:v>0.24840525085244164</c:v>
                </c:pt>
                <c:pt idx="2101">
                  <c:v>0.37199747988211052</c:v>
                </c:pt>
                <c:pt idx="2102">
                  <c:v>0.47796221483674461</c:v>
                </c:pt>
                <c:pt idx="2103">
                  <c:v>0.54035559295010427</c:v>
                </c:pt>
                <c:pt idx="2104">
                  <c:v>0.54390153921495954</c:v>
                </c:pt>
                <c:pt idx="2105">
                  <c:v>0.48773188231643455</c:v>
                </c:pt>
                <c:pt idx="2106">
                  <c:v>0.38559891324855761</c:v>
                </c:pt>
                <c:pt idx="2107">
                  <c:v>0.26250834485096736</c:v>
                </c:pt>
                <c:pt idx="2108">
                  <c:v>0.1485970412010455</c:v>
                </c:pt>
                <c:pt idx="2109">
                  <c:v>7.1754462227894555E-2</c:v>
                </c:pt>
                <c:pt idx="2110">
                  <c:v>5.0794351242769709E-2</c:v>
                </c:pt>
                <c:pt idx="2111">
                  <c:v>9.0848474424237186E-2</c:v>
                </c:pt>
                <c:pt idx="2112">
                  <c:v>0.18211018548111479</c:v>
                </c:pt>
                <c:pt idx="2113">
                  <c:v>0.30223543468323455</c:v>
                </c:pt>
                <c:pt idx="2114">
                  <c:v>0.42181337151138831</c:v>
                </c:pt>
                <c:pt idx="2115">
                  <c:v>0.51156714660370128</c:v>
                </c:pt>
                <c:pt idx="2116">
                  <c:v>0.54952190554523617</c:v>
                </c:pt>
                <c:pt idx="2117">
                  <c:v>0.52638499962861063</c:v>
                </c:pt>
                <c:pt idx="2118">
                  <c:v>0.44782115035001813</c:v>
                </c:pt>
                <c:pt idx="2119">
                  <c:v>0.33306552802294759</c:v>
                </c:pt>
                <c:pt idx="2120">
                  <c:v>0.21021431123520845</c:v>
                </c:pt>
                <c:pt idx="2121">
                  <c:v>0.10934576244245761</c:v>
                </c:pt>
                <c:pt idx="2122">
                  <c:v>5.5156020302783992E-2</c:v>
                </c:pt>
                <c:pt idx="2123">
                  <c:v>6.0912623625307943E-2</c:v>
                </c:pt>
                <c:pt idx="2124">
                  <c:v>0.12520615514811595</c:v>
                </c:pt>
                <c:pt idx="2125">
                  <c:v>0.23229531603912257</c:v>
                </c:pt>
                <c:pt idx="2126">
                  <c:v>0.35596094484709895</c:v>
                </c:pt>
                <c:pt idx="2127">
                  <c:v>0.46592538265037808</c:v>
                </c:pt>
                <c:pt idx="2128">
                  <c:v>0.5352654999308194</c:v>
                </c:pt>
                <c:pt idx="2129">
                  <c:v>0.54700441765703756</c:v>
                </c:pt>
                <c:pt idx="2130">
                  <c:v>0.49826803936058583</c:v>
                </c:pt>
                <c:pt idx="2131">
                  <c:v>0.40098873018905079</c:v>
                </c:pt>
                <c:pt idx="2132">
                  <c:v>0.2789838577621398</c:v>
                </c:pt>
                <c:pt idx="2133">
                  <c:v>0.16212446991864154</c:v>
                </c:pt>
                <c:pt idx="2134">
                  <c:v>7.9021820416276811E-2</c:v>
                </c:pt>
                <c:pt idx="2135">
                  <c:v>5.00223361594484E-2</c:v>
                </c:pt>
                <c:pt idx="2136">
                  <c:v>8.222610228657326E-2</c:v>
                </c:pt>
                <c:pt idx="2137">
                  <c:v>0.16774851370414959</c:v>
                </c:pt>
                <c:pt idx="2138">
                  <c:v>0.28565070139878285</c:v>
                </c:pt>
                <c:pt idx="2139">
                  <c:v>0.40706609784027825</c:v>
                </c:pt>
                <c:pt idx="2140">
                  <c:v>0.50226797946977053</c:v>
                </c:pt>
                <c:pt idx="2141">
                  <c:v>0.54794760538266285</c:v>
                </c:pt>
                <c:pt idx="2142">
                  <c:v>0.53292101002285097</c:v>
                </c:pt>
                <c:pt idx="2143">
                  <c:v>0.46086722800523783</c:v>
                </c:pt>
                <c:pt idx="2144">
                  <c:v>0.34942753813122773</c:v>
                </c:pt>
                <c:pt idx="2145">
                  <c:v>0.22588626307703599</c:v>
                </c:pt>
                <c:pt idx="2146">
                  <c:v>0.12049061562852456</c:v>
                </c:pt>
                <c:pt idx="2147">
                  <c:v>5.9045126082797883E-2</c:v>
                </c:pt>
                <c:pt idx="2148">
                  <c:v>5.6593793267015496E-2</c:v>
                </c:pt>
                <c:pt idx="2149">
                  <c:v>0.11373678894770164</c:v>
                </c:pt>
                <c:pt idx="2150">
                  <c:v>0.21648351485057815</c:v>
                </c:pt>
                <c:pt idx="2151">
                  <c:v>0.33967798905722446</c:v>
                </c:pt>
                <c:pt idx="2152">
                  <c:v>0.45315790772446984</c:v>
                </c:pt>
                <c:pt idx="2153">
                  <c:v>0.52913942901199462</c:v>
                </c:pt>
                <c:pt idx="2154">
                  <c:v>0.54901962656041703</c:v>
                </c:pt>
                <c:pt idx="2155">
                  <c:v>0.50793113466375472</c:v>
                </c:pt>
                <c:pt idx="2156">
                  <c:v>0.41593384914956288</c:v>
                </c:pt>
                <c:pt idx="2157">
                  <c:v>0.2955519140292161</c:v>
                </c:pt>
                <c:pt idx="2158">
                  <c:v>0.17625902548698819</c:v>
                </c:pt>
                <c:pt idx="2159">
                  <c:v>8.7262243122846583E-2</c:v>
                </c:pt>
                <c:pt idx="2160">
                  <c:v>5.0351083130884711E-2</c:v>
                </c:pt>
                <c:pt idx="2161">
                  <c:v>7.4562684798843648E-2</c:v>
                </c:pt>
                <c:pt idx="2162">
                  <c:v>0.15396920362927879</c:v>
                </c:pt>
                <c:pt idx="2163">
                  <c:v>0.26912915441333862</c:v>
                </c:pt>
                <c:pt idx="2164">
                  <c:v>0.3918473648553924</c:v>
                </c:pt>
                <c:pt idx="2165">
                  <c:v>0.49207813709201148</c:v>
                </c:pt>
                <c:pt idx="2166">
                  <c:v>0.54528148240928287</c:v>
                </c:pt>
                <c:pt idx="2167">
                  <c:v>0.53843136634201938</c:v>
                </c:pt>
                <c:pt idx="2168">
                  <c:v>0.47320493620963078</c:v>
                </c:pt>
                <c:pt idx="2169">
                  <c:v>0.36557189695979336</c:v>
                </c:pt>
                <c:pt idx="2170">
                  <c:v>0.24188457043434319</c:v>
                </c:pt>
                <c:pt idx="2171">
                  <c:v>0.13242592791302943</c:v>
                </c:pt>
                <c:pt idx="2172">
                  <c:v>6.3995262588685542E-2</c:v>
                </c:pt>
                <c:pt idx="2173">
                  <c:v>5.3346787935598494E-2</c:v>
                </c:pt>
                <c:pt idx="2174">
                  <c:v>0.10308762192734572</c:v>
                </c:pt>
                <c:pt idx="2175">
                  <c:v>0.20103947363055957</c:v>
                </c:pt>
                <c:pt idx="2176">
                  <c:v>0.32322031355802766</c:v>
                </c:pt>
                <c:pt idx="2177">
                  <c:v>0.43971601088974377</c:v>
                </c:pt>
                <c:pt idx="2178">
                  <c:v>0.52200435598942141</c:v>
                </c:pt>
                <c:pt idx="2179">
                  <c:v>0.54993829207029377</c:v>
                </c:pt>
                <c:pt idx="2180">
                  <c:v>0.51667861734968379</c:v>
                </c:pt>
                <c:pt idx="2181">
                  <c:v>0.4303684601709048</c:v>
                </c:pt>
                <c:pt idx="2182">
                  <c:v>0.31213955718328751</c:v>
                </c:pt>
                <c:pt idx="2183">
                  <c:v>0.19093846721539459</c:v>
                </c:pt>
                <c:pt idx="2184">
                  <c:v>9.6439444127045942E-2</c:v>
                </c:pt>
                <c:pt idx="2185">
                  <c:v>5.1779144538974642E-2</c:v>
                </c:pt>
                <c:pt idx="2186">
                  <c:v>6.7891967372740974E-2</c:v>
                </c:pt>
                <c:pt idx="2187">
                  <c:v>0.14083293164429694</c:v>
                </c:pt>
                <c:pt idx="2188">
                  <c:v>0.25274354539490312</c:v>
                </c:pt>
                <c:pt idx="2189">
                  <c:v>0.37622418735930901</c:v>
                </c:pt>
                <c:pt idx="2190">
                  <c:v>0.48104248984664599</c:v>
                </c:pt>
                <c:pt idx="2191">
                  <c:v>0.54153527674200785</c:v>
                </c:pt>
                <c:pt idx="2192">
                  <c:v>0.54289180405365689</c:v>
                </c:pt>
                <c:pt idx="2193">
                  <c:v>0.48477994658515733</c:v>
                </c:pt>
                <c:pt idx="2194">
                  <c:v>0.38142751376668038</c:v>
                </c:pt>
                <c:pt idx="2195">
                  <c:v>0.25813878569429655</c:v>
                </c:pt>
                <c:pt idx="2196">
                  <c:v>0.1450991428448373</c:v>
                </c:pt>
                <c:pt idx="2197">
                  <c:v>6.9984632183218737E-2</c:v>
                </c:pt>
                <c:pt idx="2198">
                  <c:v>5.118590562954814E-2</c:v>
                </c:pt>
                <c:pt idx="2199">
                  <c:v>9.3305547072641049E-2</c:v>
                </c:pt>
                <c:pt idx="2200">
                  <c:v>0.186031199313416</c:v>
                </c:pt>
                <c:pt idx="2201">
                  <c:v>0.30666038876314761</c:v>
                </c:pt>
                <c:pt idx="2202">
                  <c:v>0.42565888275448183</c:v>
                </c:pt>
                <c:pt idx="2203">
                  <c:v>0.51389169974077276</c:v>
                </c:pt>
                <c:pt idx="2204">
                  <c:v>0.54975636889670554</c:v>
                </c:pt>
                <c:pt idx="2205">
                  <c:v>0.52447196838884291</c:v>
                </c:pt>
                <c:pt idx="2206">
                  <c:v>0.44422900128585202</c:v>
                </c:pt>
                <c:pt idx="2207">
                  <c:v>0.32867374450578779</c:v>
                </c:pt>
                <c:pt idx="2208">
                  <c:v>0.20609815503890644</c:v>
                </c:pt>
                <c:pt idx="2209">
                  <c:v>0.10651301215983408</c:v>
                </c:pt>
                <c:pt idx="2210">
                  <c:v>5.4300231998645171E-2</c:v>
                </c:pt>
                <c:pt idx="2211">
                  <c:v>6.2243324123167521E-2</c:v>
                </c:pt>
                <c:pt idx="2212">
                  <c:v>0.12839754255629557</c:v>
                </c:pt>
                <c:pt idx="2213">
                  <c:v>0.2365660274165729</c:v>
                </c:pt>
                <c:pt idx="2214">
                  <c:v>0.3602653611024092</c:v>
                </c:pt>
                <c:pt idx="2215">
                  <c:v>0.46920963256238657</c:v>
                </c:pt>
                <c:pt idx="2216">
                  <c:v>0.53672548457890168</c:v>
                </c:pt>
                <c:pt idx="2217">
                  <c:v>0.54628268188059836</c:v>
                </c:pt>
                <c:pt idx="2218">
                  <c:v>0.49554128924911267</c:v>
                </c:pt>
                <c:pt idx="2219">
                  <c:v>0.39692456926856701</c:v>
                </c:pt>
                <c:pt idx="2220">
                  <c:v>0.2745773343685472</c:v>
                </c:pt>
                <c:pt idx="2221">
                  <c:v>0.1584544546615676</c:v>
                </c:pt>
                <c:pt idx="2222">
                  <c:v>7.6986861026935693E-2</c:v>
                </c:pt>
                <c:pt idx="2223">
                  <c:v>5.0120661667994559E-2</c:v>
                </c:pt>
                <c:pt idx="2224">
                  <c:v>8.4433639179319175E-2</c:v>
                </c:pt>
                <c:pt idx="2225">
                  <c:v>0.17152477995921037</c:v>
                </c:pt>
                <c:pt idx="2226">
                  <c:v>0.29007113533502976</c:v>
                </c:pt>
                <c:pt idx="2227">
                  <c:v>0.41104842306209488</c:v>
                </c:pt>
                <c:pt idx="2228">
                  <c:v>0.50483718387440857</c:v>
                </c:pt>
                <c:pt idx="2229">
                  <c:v>0.54847465812773077</c:v>
                </c:pt>
                <c:pt idx="2230">
                  <c:v>0.53127687021472836</c:v>
                </c:pt>
                <c:pt idx="2231">
                  <c:v>0.45745443841037053</c:v>
                </c:pt>
                <c:pt idx="2232">
                  <c:v>0.34508166866761575</c:v>
                </c:pt>
                <c:pt idx="2233">
                  <c:v>0.22167133415686785</c:v>
                </c:pt>
                <c:pt idx="2234">
                  <c:v>0.11743858885224254</c:v>
                </c:pt>
                <c:pt idx="2235">
                  <c:v>5.7903244048390867E-2</c:v>
                </c:pt>
                <c:pt idx="2236">
                  <c:v>5.7641628521034494E-2</c:v>
                </c:pt>
                <c:pt idx="2237">
                  <c:v>0.11671779487543077</c:v>
                </c:pt>
                <c:pt idx="2238">
                  <c:v>0.22066783723463906</c:v>
                </c:pt>
                <c:pt idx="2239">
                  <c:v>0.34404115984474892</c:v>
                </c:pt>
                <c:pt idx="2240">
                  <c:v>0.45663167053571724</c:v>
                </c:pt>
                <c:pt idx="2241">
                  <c:v>0.53087328555905822</c:v>
                </c:pt>
                <c:pt idx="2242">
                  <c:v>0.54858906829021448</c:v>
                </c:pt>
                <c:pt idx="2243">
                  <c:v>0.50544157725707639</c:v>
                </c:pt>
                <c:pt idx="2244">
                  <c:v>0.41199482308591345</c:v>
                </c:pt>
                <c:pt idx="2245">
                  <c:v>0.29112783026731365</c:v>
                </c:pt>
                <c:pt idx="2246">
                  <c:v>0.17243305402701228</c:v>
                </c:pt>
                <c:pt idx="2247">
                  <c:v>8.4971115213704734E-2</c:v>
                </c:pt>
                <c:pt idx="2248">
                  <c:v>5.0155746790565225E-2</c:v>
                </c:pt>
                <c:pt idx="2249">
                  <c:v>7.6510965176049772E-2</c:v>
                </c:pt>
                <c:pt idx="2250">
                  <c:v>0.15758409373901686</c:v>
                </c:pt>
                <c:pt idx="2251">
                  <c:v>0.27352560308304469</c:v>
                </c:pt>
                <c:pt idx="2252">
                  <c:v>0.39594896811921471</c:v>
                </c:pt>
                <c:pt idx="2253">
                  <c:v>0.49488067942255154</c:v>
                </c:pt>
                <c:pt idx="2254">
                  <c:v>0.54609880370193375</c:v>
                </c:pt>
                <c:pt idx="2255">
                  <c:v>0.53706335783928205</c:v>
                </c:pt>
                <c:pt idx="2256">
                  <c:v>0.46998653410392877</c:v>
                </c:pt>
                <c:pt idx="2257">
                  <c:v>0.36129107833230006</c:v>
                </c:pt>
                <c:pt idx="2258">
                  <c:v>0.237589428983838</c:v>
                </c:pt>
                <c:pt idx="2259">
                  <c:v>0.12916806406489095</c:v>
                </c:pt>
                <c:pt idx="2260">
                  <c:v>6.2572315034911952E-2</c:v>
                </c:pt>
                <c:pt idx="2261">
                  <c:v>5.4107143864384477E-2</c:v>
                </c:pt>
                <c:pt idx="2262">
                  <c:v>0.10584511968901936</c:v>
                </c:pt>
                <c:pt idx="2263">
                  <c:v>0.20511898160190481</c:v>
                </c:pt>
                <c:pt idx="2264">
                  <c:v>0.32762302590988052</c:v>
                </c:pt>
                <c:pt idx="2265">
                  <c:v>0.44336399008840932</c:v>
                </c:pt>
                <c:pt idx="2266">
                  <c:v>0.5240044494993441</c:v>
                </c:pt>
                <c:pt idx="2267">
                  <c:v>0.54980080724454461</c:v>
                </c:pt>
                <c:pt idx="2268">
                  <c:v>0.51443721526855724</c:v>
                </c:pt>
                <c:pt idx="2269">
                  <c:v>0.4265719142354909</c:v>
                </c:pt>
                <c:pt idx="2270">
                  <c:v>0.30771739424780098</c:v>
                </c:pt>
                <c:pt idx="2271">
                  <c:v>0.18697338699466642</c:v>
                </c:pt>
                <c:pt idx="2272">
                  <c:v>9.3902236546174356E-2</c:v>
                </c:pt>
                <c:pt idx="2273">
                  <c:v>5.1291006501964859E-2</c:v>
                </c:pt>
                <c:pt idx="2274">
                  <c:v>6.9572412095462194E-2</c:v>
                </c:pt>
                <c:pt idx="2275">
                  <c:v>0.14427052765106846</c:v>
                </c:pt>
                <c:pt idx="2276">
                  <c:v>0.2570966492929152</c:v>
                </c:pt>
                <c:pt idx="2277">
                  <c:v>0.3804270074945223</c:v>
                </c:pt>
                <c:pt idx="2278">
                  <c:v>0.48406602927152298</c:v>
                </c:pt>
                <c:pt idx="2279">
                  <c:v>0.54263926755564695</c:v>
                </c:pt>
                <c:pt idx="2280">
                  <c:v>0.54180595080189198</c:v>
                </c:pt>
                <c:pt idx="2281">
                  <c:v>0.48177010401447662</c:v>
                </c:pt>
                <c:pt idx="2282">
                  <c:v>0.37723059631031586</c:v>
                </c:pt>
                <c:pt idx="2283">
                  <c:v>0.25378234511817965</c:v>
                </c:pt>
                <c:pt idx="2284">
                  <c:v>0.14164978773817821</c:v>
                </c:pt>
                <c:pt idx="2285">
                  <c:v>6.8286884976592577E-2</c:v>
                </c:pt>
                <c:pt idx="2286">
                  <c:v>5.1655434050134258E-2</c:v>
                </c:pt>
                <c:pt idx="2287">
                  <c:v>9.5827394187714465E-2</c:v>
                </c:pt>
                <c:pt idx="2288">
                  <c:v>0.18998792899670827</c:v>
                </c:pt>
                <c:pt idx="2289">
                  <c:v>0.31108325559241684</c:v>
                </c:pt>
                <c:pt idx="2290">
                  <c:v>0.42946501467704967</c:v>
                </c:pt>
                <c:pt idx="2291">
                  <c:v>0.51614922291850307</c:v>
                </c:pt>
                <c:pt idx="2292">
                  <c:v>0.54991256292181667</c:v>
                </c:pt>
                <c:pt idx="2293">
                  <c:v>0.52248859151653071</c:v>
                </c:pt>
                <c:pt idx="2294">
                  <c:v>0.44059165334709854</c:v>
                </c:pt>
                <c:pt idx="2295">
                  <c:v>0.32427297513302578</c:v>
                </c:pt>
                <c:pt idx="2296">
                  <c:v>0.20201142605673861</c:v>
                </c:pt>
                <c:pt idx="2297">
                  <c:v>0.1037408973527511</c:v>
                </c:pt>
                <c:pt idx="2298">
                  <c:v>5.3521441752304749E-2</c:v>
                </c:pt>
                <c:pt idx="2299">
                  <c:v>6.3648533451133193E-2</c:v>
                </c:pt>
                <c:pt idx="2300">
                  <c:v>0.13164270720669272</c:v>
                </c:pt>
                <c:pt idx="2301">
                  <c:v>0.24085661790391044</c:v>
                </c:pt>
                <c:pt idx="2302">
                  <c:v>0.3645508912357574</c:v>
                </c:pt>
                <c:pt idx="2303">
                  <c:v>0.47244085510211037</c:v>
                </c:pt>
                <c:pt idx="2304">
                  <c:v>0.53811128355439575</c:v>
                </c:pt>
                <c:pt idx="2305">
                  <c:v>0.54548376537123278</c:v>
                </c:pt>
                <c:pt idx="2306">
                  <c:v>0.49275325987956753</c:v>
                </c:pt>
                <c:pt idx="2307">
                  <c:v>0.39283003386443055</c:v>
                </c:pt>
                <c:pt idx="2308">
                  <c:v>0.27017877799866652</c:v>
                </c:pt>
                <c:pt idx="2309">
                  <c:v>0.15482879733030586</c:v>
                </c:pt>
                <c:pt idx="2310">
                  <c:v>7.502179009818008E-2</c:v>
                </c:pt>
                <c:pt idx="2311">
                  <c:v>5.0297295039393092E-2</c:v>
                </c:pt>
                <c:pt idx="2312">
                  <c:v>8.6708730841224546E-2</c:v>
                </c:pt>
                <c:pt idx="2313">
                  <c:v>0.1753413081261925</c:v>
                </c:pt>
                <c:pt idx="2314">
                  <c:v>0.29449468080573832</c:v>
                </c:pt>
                <c:pt idx="2315">
                  <c:v>0.41499594762875863</c:v>
                </c:pt>
                <c:pt idx="2316">
                  <c:v>0.50734219584837592</c:v>
                </c:pt>
                <c:pt idx="2317">
                  <c:v>0.54892384321242771</c:v>
                </c:pt>
                <c:pt idx="2318">
                  <c:v>0.52956025223556613</c:v>
                </c:pt>
                <c:pt idx="2319">
                  <c:v>0.45399230531775414</c:v>
                </c:pt>
                <c:pt idx="2320">
                  <c:v>0.34072167138875209</c:v>
                </c:pt>
                <c:pt idx="2321">
                  <c:v>0.21748095208584378</c:v>
                </c:pt>
                <c:pt idx="2322">
                  <c:v>0.11444377366472866</c:v>
                </c:pt>
                <c:pt idx="2323">
                  <c:v>5.6837230950121664E-2</c:v>
                </c:pt>
                <c:pt idx="2324">
                  <c:v>5.8765414696972829E-2</c:v>
                </c:pt>
                <c:pt idx="2325">
                  <c:v>0.11975623827629384</c:v>
                </c:pt>
                <c:pt idx="2326">
                  <c:v>0.22487702094653128</c:v>
                </c:pt>
                <c:pt idx="2327">
                  <c:v>0.34839052889449063</c:v>
                </c:pt>
                <c:pt idx="2328">
                  <c:v>0.46005634769043724</c:v>
                </c:pt>
                <c:pt idx="2329">
                  <c:v>0.53253479041148977</c:v>
                </c:pt>
                <c:pt idx="2330">
                  <c:v>0.54808060650547485</c:v>
                </c:pt>
                <c:pt idx="2331">
                  <c:v>0.50288763801329439</c:v>
                </c:pt>
                <c:pt idx="2332">
                  <c:v>0.40802069978171207</c:v>
                </c:pt>
                <c:pt idx="2333">
                  <c:v>0.28670652688995701</c:v>
                </c:pt>
                <c:pt idx="2334">
                  <c:v>0.16864705984167169</c:v>
                </c:pt>
                <c:pt idx="2335">
                  <c:v>8.2747373638029059E-2</c:v>
                </c:pt>
                <c:pt idx="2336">
                  <c:v>5.0038707318027537E-2</c:v>
                </c:pt>
                <c:pt idx="2337">
                  <c:v>7.8529283151421603E-2</c:v>
                </c:pt>
                <c:pt idx="2338">
                  <c:v>0.16124361453062694</c:v>
                </c:pt>
                <c:pt idx="2339">
                  <c:v>0.27793034837085739</c:v>
                </c:pt>
                <c:pt idx="2340">
                  <c:v>0.40002050263591105</c:v>
                </c:pt>
                <c:pt idx="2341">
                  <c:v>0.49762214951871375</c:v>
                </c:pt>
                <c:pt idx="2342">
                  <c:v>0.54683900188591927</c:v>
                </c:pt>
                <c:pt idx="2343">
                  <c:v>0.53562105778032021</c:v>
                </c:pt>
                <c:pt idx="2344">
                  <c:v>0.4667148611584358</c:v>
                </c:pt>
                <c:pt idx="2345">
                  <c:v>0.35699105214091548</c:v>
                </c:pt>
                <c:pt idx="2346">
                  <c:v>0.23331384592686902</c:v>
                </c:pt>
                <c:pt idx="2347">
                  <c:v>0.12596373599085572</c:v>
                </c:pt>
                <c:pt idx="2348">
                  <c:v>6.1223773211182803E-2</c:v>
                </c:pt>
                <c:pt idx="2349">
                  <c:v>5.4944558361450568E-2</c:v>
                </c:pt>
                <c:pt idx="2350">
                  <c:v>0.10866346223211076</c:v>
                </c:pt>
                <c:pt idx="2351">
                  <c:v>0.2092282236434041</c:v>
                </c:pt>
                <c:pt idx="2352">
                  <c:v>0.33201708168316646</c:v>
                </c:pt>
                <c:pt idx="2353">
                  <c:v>0.44696704149212896</c:v>
                </c:pt>
                <c:pt idx="2354">
                  <c:v>0.52593434388905602</c:v>
                </c:pt>
                <c:pt idx="2355">
                  <c:v>0.54958503916622758</c:v>
                </c:pt>
                <c:pt idx="2356">
                  <c:v>0.51212861227295803</c:v>
                </c:pt>
                <c:pt idx="2357">
                  <c:v>0.42273570285127648</c:v>
                </c:pt>
                <c:pt idx="2358">
                  <c:v>0.30329281281431947</c:v>
                </c:pt>
                <c:pt idx="2359">
                  <c:v>0.18304372735960561</c:v>
                </c:pt>
                <c:pt idx="2360">
                  <c:v>9.142961643981129E-2</c:v>
                </c:pt>
                <c:pt idx="2361">
                  <c:v>5.0880809561978185E-2</c:v>
                </c:pt>
                <c:pt idx="2362">
                  <c:v>7.1325068838879069E-2</c:v>
                </c:pt>
                <c:pt idx="2363">
                  <c:v>0.14775692658105954</c:v>
                </c:pt>
                <c:pt idx="2364">
                  <c:v>0.26146319835900517</c:v>
                </c:pt>
                <c:pt idx="2365">
                  <c:v>0.38460462319660976</c:v>
                </c:pt>
                <c:pt idx="2366">
                  <c:v>0.48703188558625798</c:v>
                </c:pt>
                <c:pt idx="2367">
                  <c:v>0.54366721941939444</c:v>
                </c:pt>
                <c:pt idx="2368">
                  <c:v>0.54064431974729354</c:v>
                </c:pt>
                <c:pt idx="2369">
                  <c:v>0.47870329783699728</c:v>
                </c:pt>
                <c:pt idx="2370">
                  <c:v>0.3730094761208072</c:v>
                </c:pt>
                <c:pt idx="2371">
                  <c:v>0.24944038835574667</c:v>
                </c:pt>
                <c:pt idx="2372">
                  <c:v>0.1382500568493005</c:v>
                </c:pt>
                <c:pt idx="2373">
                  <c:v>6.6661752652627276E-2</c:v>
                </c:pt>
                <c:pt idx="2374">
                  <c:v>5.220278936246589E-2</c:v>
                </c:pt>
                <c:pt idx="2375">
                  <c:v>9.8413225466188081E-2</c:v>
                </c:pt>
                <c:pt idx="2376">
                  <c:v>0.19397913456034241</c:v>
                </c:pt>
                <c:pt idx="2377">
                  <c:v>0.31550264912107356</c:v>
                </c:pt>
                <c:pt idx="2378">
                  <c:v>0.43323057450317615</c:v>
                </c:pt>
                <c:pt idx="2379">
                  <c:v>0.5183390086681734</c:v>
                </c:pt>
                <c:pt idx="2380">
                  <c:v>0.54999043867206365</c:v>
                </c:pt>
                <c:pt idx="2381">
                  <c:v>0.52043549056768212</c:v>
                </c:pt>
                <c:pt idx="2382">
                  <c:v>0.43691024641587894</c:v>
                </c:pt>
                <c:pt idx="2383">
                  <c:v>0.31986459902966968</c:v>
                </c:pt>
                <c:pt idx="2384">
                  <c:v>0.19795540499888603</c:v>
                </c:pt>
                <c:pt idx="2385">
                  <c:v>0.10103028675404413</c:v>
                </c:pt>
                <c:pt idx="2386">
                  <c:v>5.2819893623156422E-2</c:v>
                </c:pt>
                <c:pt idx="2387">
                  <c:v>6.5127811240905359E-2</c:v>
                </c:pt>
                <c:pt idx="2388">
                  <c:v>0.13494063212083263</c:v>
                </c:pt>
                <c:pt idx="2389">
                  <c:v>0.24516574290428422</c:v>
                </c:pt>
                <c:pt idx="2390">
                  <c:v>0.36881619223634021</c:v>
                </c:pt>
                <c:pt idx="2391">
                  <c:v>0.47561803766029093</c:v>
                </c:pt>
                <c:pt idx="2392">
                  <c:v>0.53942246257187054</c:v>
                </c:pt>
                <c:pt idx="2393">
                  <c:v>0.54460791849555723</c:v>
                </c:pt>
                <c:pt idx="2394">
                  <c:v>0.4899048249721345</c:v>
                </c:pt>
                <c:pt idx="2395">
                  <c:v>0.38870640713322013</c:v>
                </c:pt>
                <c:pt idx="2396">
                  <c:v>0.26578956708398893</c:v>
                </c:pt>
                <c:pt idx="2397">
                  <c:v>0.15124863414315645</c:v>
                </c:pt>
                <c:pt idx="2398">
                  <c:v>7.3127223449353185E-2</c:v>
                </c:pt>
                <c:pt idx="2399">
                  <c:v>5.0552180919800432E-2</c:v>
                </c:pt>
                <c:pt idx="2400">
                  <c:v>8.9050664297911336E-2</c:v>
                </c:pt>
                <c:pt idx="2401">
                  <c:v>0.17919690217117712</c:v>
                </c:pt>
                <c:pt idx="2402">
                  <c:v>0.29891995154826523</c:v>
                </c:pt>
                <c:pt idx="2403">
                  <c:v>0.41890743445434464</c:v>
                </c:pt>
                <c:pt idx="2404">
                  <c:v>0.50978223036424541</c:v>
                </c:pt>
                <c:pt idx="2405">
                  <c:v>0.54929501986991702</c:v>
                </c:pt>
                <c:pt idx="2406">
                  <c:v>0.52777169404366098</c:v>
                </c:pt>
                <c:pt idx="2407">
                  <c:v>0.45048191370002055</c:v>
                </c:pt>
                <c:pt idx="2408">
                  <c:v>0.33634891264237565</c:v>
                </c:pt>
                <c:pt idx="2409">
                  <c:v>0.21331643005723022</c:v>
                </c:pt>
                <c:pt idx="2410">
                  <c:v>0.11150710858926591</c:v>
                </c:pt>
                <c:pt idx="2411">
                  <c:v>5.5847420858058078E-2</c:v>
                </c:pt>
                <c:pt idx="2412">
                  <c:v>5.9964799619679349E-2</c:v>
                </c:pt>
                <c:pt idx="2413">
                  <c:v>0.1228511669546804</c:v>
                </c:pt>
                <c:pt idx="2414">
                  <c:v>0.22910974690066316</c:v>
                </c:pt>
                <c:pt idx="2415">
                  <c:v>0.35272473318941377</c:v>
                </c:pt>
                <c:pt idx="2416">
                  <c:v>0.46343086595404104</c:v>
                </c:pt>
                <c:pt idx="2417">
                  <c:v>0.53412342288240511</c:v>
                </c:pt>
                <c:pt idx="2418">
                  <c:v>0.5474944005493273</c:v>
                </c:pt>
                <c:pt idx="2419">
                  <c:v>0.50027011729279636</c:v>
                </c:pt>
                <c:pt idx="2420">
                  <c:v>0.40401272465846799</c:v>
                </c:pt>
                <c:pt idx="2421">
                  <c:v>0.28228938945715626</c:v>
                </c:pt>
                <c:pt idx="2422">
                  <c:v>0.16490222939586904</c:v>
                </c:pt>
                <c:pt idx="2423">
                  <c:v>8.059171527796874E-2</c:v>
                </c:pt>
                <c:pt idx="2424">
                  <c:v>5.0000001391418109E-2</c:v>
                </c:pt>
                <c:pt idx="2425">
                  <c:v>8.0617006219013437E-2</c:v>
                </c:pt>
                <c:pt idx="2426">
                  <c:v>0.16494661917358608</c:v>
                </c:pt>
                <c:pt idx="2427">
                  <c:v>0.28234200990578562</c:v>
                </c:pt>
                <c:pt idx="2428">
                  <c:v>0.40406069245698295</c:v>
                </c:pt>
                <c:pt idx="2429">
                  <c:v>0.50030168825118504</c:v>
                </c:pt>
                <c:pt idx="2430">
                  <c:v>0.54750184499589238</c:v>
                </c:pt>
                <c:pt idx="2431">
                  <c:v>0.53410491815702732</c:v>
                </c:pt>
                <c:pt idx="2432">
                  <c:v>0.46339094265886782</c:v>
                </c:pt>
                <c:pt idx="2433">
                  <c:v>0.35267316593947701</c:v>
                </c:pt>
                <c:pt idx="2434">
                  <c:v>0.22905916115721814</c:v>
                </c:pt>
                <c:pt idx="2435">
                  <c:v>0.12281394787192185</c:v>
                </c:pt>
                <c:pt idx="2436">
                  <c:v>5.9950059727181926E-2</c:v>
                </c:pt>
                <c:pt idx="2437">
                  <c:v>5.5858768995576902E-2</c:v>
                </c:pt>
                <c:pt idx="2438">
                  <c:v>0.11154176633695623</c:v>
                </c:pt>
                <c:pt idx="2439">
                  <c:v>0.21336591198967292</c:v>
                </c:pt>
                <c:pt idx="2440">
                  <c:v>0.33640110385680339</c:v>
                </c:pt>
                <c:pt idx="2441">
                  <c:v>0.45052403596690915</c:v>
                </c:pt>
                <c:pt idx="2442">
                  <c:v>0.52779343436303416</c:v>
                </c:pt>
                <c:pt idx="2443">
                  <c:v>0.54929105545332668</c:v>
                </c:pt>
                <c:pt idx="2444">
                  <c:v>0.50975353183913674</c:v>
                </c:pt>
                <c:pt idx="2445">
                  <c:v>0.41886102822056026</c:v>
                </c:pt>
                <c:pt idx="2446">
                  <c:v>0.29886719947036644</c:v>
                </c:pt>
                <c:pt idx="2447">
                  <c:v>0.17915071979757652</c:v>
                </c:pt>
                <c:pt idx="2448">
                  <c:v>8.9022358684332975E-2</c:v>
                </c:pt>
                <c:pt idx="2449">
                  <c:v>5.054868226764106E-2</c:v>
                </c:pt>
                <c:pt idx="2450">
                  <c:v>7.3149388350681188E-2</c:v>
                </c:pt>
                <c:pt idx="2451">
                  <c:v>0.15129103585714446</c:v>
                </c:pt>
                <c:pt idx="2452">
                  <c:v>0.26584182419221736</c:v>
                </c:pt>
                <c:pt idx="2453">
                  <c:v>0.38875572527306423</c:v>
                </c:pt>
                <c:pt idx="2454">
                  <c:v>0.48993912934293027</c:v>
                </c:pt>
                <c:pt idx="2455">
                  <c:v>0.54461881019091529</c:v>
                </c:pt>
                <c:pt idx="2456">
                  <c:v>0.53940727492494311</c:v>
                </c:pt>
                <c:pt idx="2457">
                  <c:v>0.47558048913673351</c:v>
                </c:pt>
                <c:pt idx="2458">
                  <c:v>0.36876547602421555</c:v>
                </c:pt>
                <c:pt idx="2459">
                  <c:v>0.24511427610115069</c:v>
                </c:pt>
                <c:pt idx="2460">
                  <c:v>0.13490101559506476</c:v>
                </c:pt>
                <c:pt idx="2461">
                  <c:v>6.510974449968579E-2</c:v>
                </c:pt>
                <c:pt idx="2462">
                  <c:v>5.2827800034826788E-2</c:v>
                </c:pt>
                <c:pt idx="2463">
                  <c:v>0.10106223055326236</c:v>
                </c:pt>
                <c:pt idx="2464">
                  <c:v>0.19800356522952453</c:v>
                </c:pt>
                <c:pt idx="2465">
                  <c:v>0.31991718438762135</c:v>
                </c:pt>
                <c:pt idx="2466">
                  <c:v>0.43695438217153881</c:v>
                </c:pt>
                <c:pt idx="2467">
                  <c:v>0.52046037074880314</c:v>
                </c:pt>
                <c:pt idx="2468">
                  <c:v>0.54998997174253317</c:v>
                </c:pt>
                <c:pt idx="2469">
                  <c:v>0.51831330894862515</c:v>
                </c:pt>
                <c:pt idx="2470">
                  <c:v>0.43318593418126472</c:v>
                </c:pt>
                <c:pt idx="2471">
                  <c:v>0.31544999770454524</c:v>
                </c:pt>
                <c:pt idx="2472">
                  <c:v>0.19393136295219751</c:v>
                </c:pt>
                <c:pt idx="2473">
                  <c:v>9.8382029822193573E-2</c:v>
                </c:pt>
                <c:pt idx="2474">
                  <c:v>5.2195807464250205E-2</c:v>
                </c:pt>
                <c:pt idx="2475">
                  <c:v>6.6680693912409494E-2</c:v>
                </c:pt>
                <c:pt idx="2476">
                  <c:v>0.13829028378608635</c:v>
                </c:pt>
                <c:pt idx="2477">
                  <c:v>0.24949205201244753</c:v>
                </c:pt>
                <c:pt idx="2478">
                  <c:v>0.37305992743237532</c:v>
                </c:pt>
                <c:pt idx="2479">
                  <c:v>0.47874018456286543</c:v>
                </c:pt>
                <c:pt idx="2480">
                  <c:v>0.5406586107304997</c:v>
                </c:pt>
                <c:pt idx="2481">
                  <c:v>0.54365541572883425</c:v>
                </c:pt>
                <c:pt idx="2482">
                  <c:v>0.48699687717704865</c:v>
                </c:pt>
                <c:pt idx="2483">
                  <c:v>0.38455498134823324</c:v>
                </c:pt>
                <c:pt idx="2484">
                  <c:v>0.26141107712730172</c:v>
                </c:pt>
                <c:pt idx="2485">
                  <c:v>0.14771508706134168</c:v>
                </c:pt>
                <c:pt idx="2486">
                  <c:v>7.1303754804777963E-2</c:v>
                </c:pt>
                <c:pt idx="2487">
                  <c:v>5.0885239432389956E-2</c:v>
                </c:pt>
                <c:pt idx="2488">
                  <c:v>9.1458705627939035E-2</c:v>
                </c:pt>
                <c:pt idx="2489">
                  <c:v>0.1830903538176748</c:v>
                </c:pt>
                <c:pt idx="2490">
                  <c:v>0.30334556075929697</c:v>
                </c:pt>
                <c:pt idx="2491">
                  <c:v>0.4227816577465327</c:v>
                </c:pt>
                <c:pt idx="2492">
                  <c:v>0.5121565227574012</c:v>
                </c:pt>
                <c:pt idx="2493">
                  <c:v>0.54958807177985392</c:v>
                </c:pt>
                <c:pt idx="2494">
                  <c:v>0.52591175614230801</c:v>
                </c:pt>
                <c:pt idx="2495">
                  <c:v>0.44692436365318899</c:v>
                </c:pt>
                <c:pt idx="2496">
                  <c:v>0.33196476277544867</c:v>
                </c:pt>
                <c:pt idx="2497">
                  <c:v>0.20917907316020354</c:v>
                </c:pt>
                <c:pt idx="2498">
                  <c:v>0.10862951392589795</c:v>
                </c:pt>
                <c:pt idx="2499">
                  <c:v>5.4934123961563719E-2</c:v>
                </c:pt>
                <c:pt idx="2500">
                  <c:v>6.1239407422663233E-2</c:v>
                </c:pt>
                <c:pt idx="2501">
                  <c:v>0.12600161101347085</c:v>
                </c:pt>
                <c:pt idx="2502">
                  <c:v>0.23336468863414503</c:v>
                </c:pt>
                <c:pt idx="2503">
                  <c:v>0.35704241446485446</c:v>
                </c:pt>
                <c:pt idx="2504">
                  <c:v>0.46675416781086865</c:v>
                </c:pt>
                <c:pt idx="2505">
                  <c:v>0.53563868512186397</c:v>
                </c:pt>
                <c:pt idx="2506">
                  <c:v>0.5468306341285798</c:v>
                </c:pt>
                <c:pt idx="2507">
                  <c:v>0.49758983538130475</c:v>
                </c:pt>
                <c:pt idx="2508">
                  <c:v>0.39997215374626505</c:v>
                </c:pt>
                <c:pt idx="2509">
                  <c:v>0.27787780222338621</c:v>
                </c:pt>
                <c:pt idx="2510">
                  <c:v>0.16119973625488979</c:v>
                </c:pt>
                <c:pt idx="2511">
                  <c:v>7.8504815679570683E-2</c:v>
                </c:pt>
                <c:pt idx="2512">
                  <c:v>5.0039641140504881E-2</c:v>
                </c:pt>
                <c:pt idx="2513">
                  <c:v>8.2773480122524001E-2</c:v>
                </c:pt>
                <c:pt idx="2514">
                  <c:v>0.16869194721028438</c:v>
                </c:pt>
                <c:pt idx="2515">
                  <c:v>0.28675920514940617</c:v>
                </c:pt>
                <c:pt idx="2516">
                  <c:v>0.40806827145681757</c:v>
                </c:pt>
                <c:pt idx="2517">
                  <c:v>0.5029184558988703</c:v>
                </c:pt>
                <c:pt idx="2518">
                  <c:v>0.54808712530832082</c:v>
                </c:pt>
                <c:pt idx="2519">
                  <c:v>0.53251541410133885</c:v>
                </c:pt>
                <c:pt idx="2520">
                  <c:v>0.46001582026379378</c:v>
                </c:pt>
                <c:pt idx="2521">
                  <c:v>0.34833877287884035</c:v>
                </c:pt>
                <c:pt idx="2522">
                  <c:v>0.22482670801950536</c:v>
                </c:pt>
                <c:pt idx="2523">
                  <c:v>0.11971968679720865</c:v>
                </c:pt>
                <c:pt idx="2524">
                  <c:v>5.8751573742685803E-2</c:v>
                </c:pt>
                <c:pt idx="2525">
                  <c:v>5.6849489268962439E-2</c:v>
                </c:pt>
                <c:pt idx="2526">
                  <c:v>0.11447912999268309</c:v>
                </c:pt>
                <c:pt idx="2527">
                  <c:v>0.21753074996074678</c:v>
                </c:pt>
                <c:pt idx="2528">
                  <c:v>0.3407737185540658</c:v>
                </c:pt>
                <c:pt idx="2529">
                  <c:v>0.45403385881220137</c:v>
                </c:pt>
                <c:pt idx="2530">
                  <c:v>0.52958113831447751</c:v>
                </c:pt>
                <c:pt idx="2531">
                  <c:v>0.548918948235253</c:v>
                </c:pt>
                <c:pt idx="2532">
                  <c:v>0.50731271827622326</c:v>
                </c:pt>
                <c:pt idx="2533">
                  <c:v>0.41494910459935719</c:v>
                </c:pt>
                <c:pt idx="2534">
                  <c:v>0.29444194112639333</c:v>
                </c:pt>
                <c:pt idx="2535">
                  <c:v>0.17529558430981762</c:v>
                </c:pt>
                <c:pt idx="2536">
                  <c:v>8.6681217672685301E-2</c:v>
                </c:pt>
                <c:pt idx="2537">
                  <c:v>5.0294728701903213E-2</c:v>
                </c:pt>
                <c:pt idx="2538">
                  <c:v>7.5044798920686023E-2</c:v>
                </c:pt>
                <c:pt idx="2539">
                  <c:v>0.15487174795060019</c:v>
                </c:pt>
                <c:pt idx="2540">
                  <c:v>0.27023115460694591</c:v>
                </c:pt>
                <c:pt idx="2541">
                  <c:v>0.3928790128402902</c:v>
                </c:pt>
                <c:pt idx="2542">
                  <c:v>0.49278684946147927</c:v>
                </c:pt>
                <c:pt idx="2543">
                  <c:v>0.54549374165811981</c:v>
                </c:pt>
                <c:pt idx="2544">
                  <c:v>0.53809520400329292</c:v>
                </c:pt>
                <c:pt idx="2545">
                  <c:v>0.47240265654792157</c:v>
                </c:pt>
                <c:pt idx="2546">
                  <c:v>0.36449992601676923</c:v>
                </c:pt>
                <c:pt idx="2547">
                  <c:v>0.24080536408315015</c:v>
                </c:pt>
                <c:pt idx="2548">
                  <c:v>0.13160371350707681</c:v>
                </c:pt>
                <c:pt idx="2549">
                  <c:v>6.3631346890280466E-2</c:v>
                </c:pt>
                <c:pt idx="2550">
                  <c:v>5.3530270199714208E-2</c:v>
                </c:pt>
                <c:pt idx="2551">
                  <c:v>0.10377357929655884</c:v>
                </c:pt>
                <c:pt idx="2552">
                  <c:v>0.20205995981728736</c:v>
                </c:pt>
                <c:pt idx="2553">
                  <c:v>0.32432547795305916</c:v>
                </c:pt>
                <c:pt idx="2554">
                  <c:v>0.44063527070521946</c:v>
                </c:pt>
                <c:pt idx="2555">
                  <c:v>0.52251264436220612</c:v>
                </c:pt>
                <c:pt idx="2556">
                  <c:v>0.54991116227955295</c:v>
                </c:pt>
                <c:pt idx="2557">
                  <c:v>0.5161227117143754</c:v>
                </c:pt>
                <c:pt idx="2558">
                  <c:v>0.42941988377848772</c:v>
                </c:pt>
                <c:pt idx="2559">
                  <c:v>0.31103055461735518</c:v>
                </c:pt>
                <c:pt idx="2560">
                  <c:v>0.18994056098185269</c:v>
                </c:pt>
                <c:pt idx="2561">
                  <c:v>9.5796956475086154E-2</c:v>
                </c:pt>
                <c:pt idx="2562">
                  <c:v>5.1649378853387967E-2</c:v>
                </c:pt>
                <c:pt idx="2563">
                  <c:v>6.8306694819116887E-2</c:v>
                </c:pt>
                <c:pt idx="2564">
                  <c:v>0.14169061247964379</c:v>
                </c:pt>
                <c:pt idx="2565">
                  <c:v>0.25383418943811897</c:v>
                </c:pt>
                <c:pt idx="2566">
                  <c:v>0.37728076691102985</c:v>
                </c:pt>
                <c:pt idx="2567">
                  <c:v>0.48180631738318869</c:v>
                </c:pt>
                <c:pt idx="2568">
                  <c:v>0.54181934064290194</c:v>
                </c:pt>
                <c:pt idx="2569">
                  <c:v>0.54262655556887485</c:v>
                </c:pt>
                <c:pt idx="2570">
                  <c:v>0.48403032779462374</c:v>
                </c:pt>
                <c:pt idx="2571">
                  <c:v>0.38037705749413331</c:v>
                </c:pt>
                <c:pt idx="2572">
                  <c:v>0.25704468027123722</c:v>
                </c:pt>
                <c:pt idx="2573">
                  <c:v>0.14422926343704687</c:v>
                </c:pt>
                <c:pt idx="2574">
                  <c:v>6.9551955607885241E-2</c:v>
                </c:pt>
                <c:pt idx="2575">
                  <c:v>5.1296366202442073E-2</c:v>
                </c:pt>
                <c:pt idx="2576">
                  <c:v>9.3932100193124868E-2</c:v>
                </c:pt>
                <c:pt idx="2577">
                  <c:v>0.18702044292583639</c:v>
                </c:pt>
                <c:pt idx="2578">
                  <c:v>0.30777012153007477</c:v>
                </c:pt>
                <c:pt idx="2579">
                  <c:v>0.42661740339133775</c:v>
                </c:pt>
                <c:pt idx="2580">
                  <c:v>0.51446432896602223</c:v>
                </c:pt>
                <c:pt idx="2581">
                  <c:v>0.54980290710486757</c:v>
                </c:pt>
                <c:pt idx="2582">
                  <c:v>0.52398102140345337</c:v>
                </c:pt>
                <c:pt idx="2583">
                  <c:v>0.44332077005121595</c:v>
                </c:pt>
                <c:pt idx="2584">
                  <c:v>0.32757059570386604</c:v>
                </c:pt>
                <c:pt idx="2585">
                  <c:v>0.20507017797001637</c:v>
                </c:pt>
                <c:pt idx="2586">
                  <c:v>0.10581189146245013</c:v>
                </c:pt>
                <c:pt idx="2587">
                  <c:v>5.4097626471915822E-2</c:v>
                </c:pt>
                <c:pt idx="2588">
                  <c:v>6.2588838666186725E-2</c:v>
                </c:pt>
                <c:pt idx="2589">
                  <c:v>0.12920658315873276</c:v>
                </c:pt>
                <c:pt idx="2590">
                  <c:v>0.23764051272265618</c:v>
                </c:pt>
                <c:pt idx="2591">
                  <c:v>0.3613422196352794</c:v>
                </c:pt>
                <c:pt idx="2592">
                  <c:v>0.47002521179642959</c:v>
                </c:pt>
                <c:pt idx="2593">
                  <c:v>0.53708010227326641</c:v>
                </c:pt>
                <c:pt idx="2594">
                  <c:v>0.54608951525593818</c:v>
                </c:pt>
                <c:pt idx="2595">
                  <c:v>0.49484763223203038</c:v>
                </c:pt>
                <c:pt idx="2596">
                  <c:v>0.39590025328898854</c:v>
                </c:pt>
                <c:pt idx="2597">
                  <c:v>0.27347314770248554</c:v>
                </c:pt>
                <c:pt idx="2598">
                  <c:v>0.15754074071478341</c:v>
                </c:pt>
                <c:pt idx="2599">
                  <c:v>7.6487328840438518E-2</c:v>
                </c:pt>
                <c:pt idx="2600">
                  <c:v>5.0157614142926521E-2</c:v>
                </c:pt>
                <c:pt idx="2601">
                  <c:v>8.4998029061083363E-2</c:v>
                </c:pt>
                <c:pt idx="2602">
                  <c:v>0.17247842492096357</c:v>
                </c:pt>
                <c:pt idx="2603">
                  <c:v>0.29118054983066088</c:v>
                </c:pt>
                <c:pt idx="2604">
                  <c:v>0.41204198373084133</c:v>
                </c:pt>
                <c:pt idx="2605">
                  <c:v>0.50547163241295379</c:v>
                </c:pt>
                <c:pt idx="2606">
                  <c:v>0.54859465940662178</c:v>
                </c:pt>
                <c:pt idx="2607">
                  <c:v>0.53085304373567999</c:v>
                </c:pt>
                <c:pt idx="2608">
                  <c:v>0.45659055167686879</c:v>
                </c:pt>
                <c:pt idx="2609">
                  <c:v>0.34398923128109066</c:v>
                </c:pt>
                <c:pt idx="2610">
                  <c:v>0.22061781288967081</c:v>
                </c:pt>
                <c:pt idx="2611">
                  <c:v>0.11668192245338349</c:v>
                </c:pt>
                <c:pt idx="2612">
                  <c:v>5.7628690842027624E-2</c:v>
                </c:pt>
                <c:pt idx="2613">
                  <c:v>5.7916408707476802E-2</c:v>
                </c:pt>
                <c:pt idx="2614">
                  <c:v>0.11747463268175745</c:v>
                </c:pt>
                <c:pt idx="2615">
                  <c:v>0.22172143237032796</c:v>
                </c:pt>
                <c:pt idx="2616">
                  <c:v>0.34513355547509089</c:v>
                </c:pt>
                <c:pt idx="2617">
                  <c:v>0.45749541011181927</c:v>
                </c:pt>
                <c:pt idx="2618">
                  <c:v>0.53129689550866366</c:v>
                </c:pt>
                <c:pt idx="2619">
                  <c:v>0.54846883412374037</c:v>
                </c:pt>
                <c:pt idx="2620">
                  <c:v>0.50480693649176689</c:v>
                </c:pt>
                <c:pt idx="2621">
                  <c:v>0.41100115791493608</c:v>
                </c:pt>
                <c:pt idx="2622">
                  <c:v>0.29001842457984051</c:v>
                </c:pt>
                <c:pt idx="2623">
                  <c:v>0.17147952902716412</c:v>
                </c:pt>
                <c:pt idx="2624">
                  <c:v>8.4406927076819072E-2</c:v>
                </c:pt>
                <c:pt idx="2625">
                  <c:v>5.0119028449348013E-2</c:v>
                </c:pt>
                <c:pt idx="2626">
                  <c:v>7.7010706561056658E-2</c:v>
                </c:pt>
                <c:pt idx="2627">
                  <c:v>0.15849794073015488</c:v>
                </c:pt>
                <c:pt idx="2628">
                  <c:v>0.2746298140653296</c:v>
                </c:pt>
                <c:pt idx="2629">
                  <c:v>0.39697319373353118</c:v>
                </c:pt>
                <c:pt idx="2630">
                  <c:v>0.4955741535173413</c:v>
                </c:pt>
                <c:pt idx="2631">
                  <c:v>0.54629173963305744</c:v>
                </c:pt>
                <c:pt idx="2632">
                  <c:v>0.53670851816185361</c:v>
                </c:pt>
                <c:pt idx="2633">
                  <c:v>0.46917079594640743</c:v>
                </c:pt>
                <c:pt idx="2634">
                  <c:v>0.36021416284552804</c:v>
                </c:pt>
                <c:pt idx="2635">
                  <c:v>0.23651500263766279</c:v>
                </c:pt>
                <c:pt idx="2636">
                  <c:v>0.12835918390084022</c:v>
                </c:pt>
                <c:pt idx="2637">
                  <c:v>6.22270231278097E-2</c:v>
                </c:pt>
                <c:pt idx="2638">
                  <c:v>5.4309979715606915E-2</c:v>
                </c:pt>
                <c:pt idx="2639">
                  <c:v>0.10654642200807565</c:v>
                </c:pt>
                <c:pt idx="2640">
                  <c:v>0.2061470471223586</c:v>
                </c:pt>
                <c:pt idx="2641">
                  <c:v>0.32872614833730684</c:v>
                </c:pt>
                <c:pt idx="2642">
                  <c:v>0.44427208657978196</c:v>
                </c:pt>
                <c:pt idx="2643">
                  <c:v>0.5244951863626276</c:v>
                </c:pt>
                <c:pt idx="2644">
                  <c:v>0.54975403498051434</c:v>
                </c:pt>
                <c:pt idx="2645">
                  <c:v>0.51386438535865808</c:v>
                </c:pt>
                <c:pt idx="2646">
                  <c:v>0.42561327541981031</c:v>
                </c:pt>
                <c:pt idx="2647">
                  <c:v>0.30660765474200136</c:v>
                </c:pt>
                <c:pt idx="2648">
                  <c:v>0.18598424973338407</c:v>
                </c:pt>
                <c:pt idx="2649">
                  <c:v>9.3275876828307125E-2</c:v>
                </c:pt>
                <c:pt idx="2650">
                  <c:v>5.1180779031556156E-2</c:v>
                </c:pt>
                <c:pt idx="2651">
                  <c:v>7.0005304401607737E-2</c:v>
                </c:pt>
                <c:pt idx="2652">
                  <c:v>0.14514055259958236</c:v>
                </c:pt>
                <c:pt idx="2653">
                  <c:v>0.25819079443327642</c:v>
                </c:pt>
                <c:pt idx="2654">
                  <c:v>0.38147738793668001</c:v>
                </c:pt>
                <c:pt idx="2655">
                  <c:v>0.48481547524997665</c:v>
                </c:pt>
                <c:pt idx="2656">
                  <c:v>0.5429042885569888</c:v>
                </c:pt>
                <c:pt idx="2657">
                  <c:v>0.54152166044200978</c:v>
                </c:pt>
                <c:pt idx="2658">
                  <c:v>0.48100610648842906</c:v>
                </c:pt>
                <c:pt idx="2659">
                  <c:v>0.37617394485777045</c:v>
                </c:pt>
                <c:pt idx="2660">
                  <c:v>0.25269174486676649</c:v>
                </c:pt>
                <c:pt idx="2661">
                  <c:v>0.14079225566541284</c:v>
                </c:pt>
                <c:pt idx="2662">
                  <c:v>6.7872374841420391E-2</c:v>
                </c:pt>
                <c:pt idx="2663">
                  <c:v>5.1785432390205055E-2</c:v>
                </c:pt>
                <c:pt idx="2664">
                  <c:v>9.64700728755708E-2</c:v>
                </c:pt>
                <c:pt idx="2665">
                  <c:v>0.19098593787541118</c:v>
                </c:pt>
                <c:pt idx="2666">
                  <c:v>0.3121922472816504</c:v>
                </c:pt>
                <c:pt idx="2667">
                  <c:v>0.43041346933390068</c:v>
                </c:pt>
                <c:pt idx="2668">
                  <c:v>0.51670492576440508</c:v>
                </c:pt>
                <c:pt idx="2669">
                  <c:v>0.54993945851927983</c:v>
                </c:pt>
                <c:pt idx="2670">
                  <c:v>0.52198009488525088</c:v>
                </c:pt>
                <c:pt idx="2671">
                  <c:v>0.439672262196806</c:v>
                </c:pt>
                <c:pt idx="2672">
                  <c:v>0.32316778848216893</c:v>
                </c:pt>
                <c:pt idx="2673">
                  <c:v>0.20099103214217401</c:v>
                </c:pt>
                <c:pt idx="2674">
                  <c:v>0.10305512419230267</c:v>
                </c:pt>
                <c:pt idx="2675">
                  <c:v>5.3338190532816104E-2</c:v>
                </c:pt>
                <c:pt idx="2676">
                  <c:v>6.4012670462279875E-2</c:v>
                </c:pt>
                <c:pt idx="2677">
                  <c:v>0.13246507900846596</c:v>
                </c:pt>
                <c:pt idx="2678">
                  <c:v>0.24193587919799814</c:v>
                </c:pt>
                <c:pt idx="2679">
                  <c:v>0.36562280121692309</c:v>
                </c:pt>
                <c:pt idx="2680">
                  <c:v>0.47324297282268668</c:v>
                </c:pt>
                <c:pt idx="2681">
                  <c:v>0.53844722262156919</c:v>
                </c:pt>
                <c:pt idx="2682">
                  <c:v>0.54527127618503368</c:v>
                </c:pt>
                <c:pt idx="2683">
                  <c:v>0.4920443672035606</c:v>
                </c:pt>
                <c:pt idx="2684">
                  <c:v>0.39179829934920957</c:v>
                </c:pt>
                <c:pt idx="2685">
                  <c:v>0.26907680623650038</c:v>
                </c:pt>
                <c:pt idx="2686">
                  <c:v>0.15392638944123452</c:v>
                </c:pt>
                <c:pt idx="2687">
                  <c:v>7.4539887005999034E-2</c:v>
                </c:pt>
                <c:pt idx="2688">
                  <c:v>5.0353883428075036E-2</c:v>
                </c:pt>
                <c:pt idx="2689">
                  <c:v>8.7289955899685773E-2</c:v>
                </c:pt>
                <c:pt idx="2690">
                  <c:v>0.17630486568918607</c:v>
                </c:pt>
                <c:pt idx="2691">
                  <c:v>0.29560465837665539</c:v>
                </c:pt>
                <c:pt idx="2692">
                  <c:v>0.41598058398636828</c:v>
                </c:pt>
                <c:pt idx="2693">
                  <c:v>0.50796041767197331</c:v>
                </c:pt>
                <c:pt idx="2694">
                  <c:v>0.54902428823830596</c:v>
                </c:pt>
                <c:pt idx="2695">
                  <c:v>0.52911832801820224</c:v>
                </c:pt>
                <c:pt idx="2696">
                  <c:v>0.45311621031819438</c:v>
                </c:pt>
                <c:pt idx="2697">
                  <c:v>0.33962590421771394</c:v>
                </c:pt>
                <c:pt idx="2698">
                  <c:v>0.21643379476305838</c:v>
                </c:pt>
                <c:pt idx="2699">
                  <c:v>0.11370160682366434</c:v>
                </c:pt>
                <c:pt idx="2700">
                  <c:v>5.658176291749803E-2</c:v>
                </c:pt>
                <c:pt idx="2701">
                  <c:v>5.9059192956950418E-2</c:v>
                </c:pt>
                <c:pt idx="2702">
                  <c:v>0.12052733566496812</c:v>
                </c:pt>
                <c:pt idx="2703">
                  <c:v>0.22593664593024743</c:v>
                </c:pt>
                <c:pt idx="2704">
                  <c:v>0.34947924832153787</c:v>
                </c:pt>
                <c:pt idx="2705">
                  <c:v>0.46090760507464634</c:v>
                </c:pt>
                <c:pt idx="2706">
                  <c:v>0.53294016825651136</c:v>
                </c:pt>
                <c:pt idx="2707">
                  <c:v>0.54794085417679383</c:v>
                </c:pt>
                <c:pt idx="2708">
                  <c:v>0.50223697175498405</c:v>
                </c:pt>
                <c:pt idx="2709">
                  <c:v>0.40701842538653449</c:v>
                </c:pt>
                <c:pt idx="2710">
                  <c:v>0.28559803608542667</c:v>
                </c:pt>
                <c:pt idx="2711">
                  <c:v>0.16770374983660935</c:v>
                </c:pt>
                <c:pt idx="2712">
                  <c:v>8.2200199620874076E-2</c:v>
                </c:pt>
                <c:pt idx="2713">
                  <c:v>5.0021636571539685E-2</c:v>
                </c:pt>
                <c:pt idx="2714">
                  <c:v>7.9046495189732113E-2</c:v>
                </c:pt>
                <c:pt idx="2715">
                  <c:v>0.16216847780840438</c:v>
                </c:pt>
                <c:pt idx="2716">
                  <c:v>0.27903642410194079</c:v>
                </c:pt>
                <c:pt idx="2717">
                  <c:v>0.40103698490564349</c:v>
                </c:pt>
                <c:pt idx="2718">
                  <c:v>0.49830016801634958</c:v>
                </c:pt>
                <c:pt idx="2719">
                  <c:v>0.54701255403652416</c:v>
                </c:pt>
                <c:pt idx="2720">
                  <c:v>0.53524765196452972</c:v>
                </c:pt>
                <c:pt idx="2721">
                  <c:v>0.46588592014288688</c:v>
                </c:pt>
                <c:pt idx="2722">
                  <c:v>0.35590952959656241</c:v>
                </c:pt>
                <c:pt idx="2723">
                  <c:v>0.23224453629193215</c:v>
                </c:pt>
                <c:pt idx="2724">
                  <c:v>0.1251684435575002</c:v>
                </c:pt>
                <c:pt idx="2725">
                  <c:v>6.089721330387074E-2</c:v>
                </c:pt>
                <c:pt idx="2726">
                  <c:v>5.5166684234707553E-2</c:v>
                </c:pt>
                <c:pt idx="2727">
                  <c:v>0.10937988972532617</c:v>
                </c:pt>
                <c:pt idx="2728">
                  <c:v>0.21026354631993371</c:v>
                </c:pt>
                <c:pt idx="2729">
                  <c:v>0.33311781644371152</c:v>
                </c:pt>
                <c:pt idx="2730">
                  <c:v>0.44786369007778815</c:v>
                </c:pt>
                <c:pt idx="2731">
                  <c:v>0.52640737545437144</c:v>
                </c:pt>
                <c:pt idx="2732">
                  <c:v>0.54951863908641152</c:v>
                </c:pt>
                <c:pt idx="2733">
                  <c:v>0.51153903760330288</c:v>
                </c:pt>
                <c:pt idx="2734">
                  <c:v>0.4217673020330529</c:v>
                </c:pt>
                <c:pt idx="2735">
                  <c:v>0.302182684141931</c:v>
                </c:pt>
                <c:pt idx="2736">
                  <c:v>0.18206366904914331</c:v>
                </c:pt>
                <c:pt idx="2737">
                  <c:v>9.0819580946430556E-2</c:v>
                </c:pt>
                <c:pt idx="2738">
                  <c:v>5.0790154850240382E-2</c:v>
                </c:pt>
                <c:pt idx="2739">
                  <c:v>7.1775990343934393E-2</c:v>
                </c:pt>
                <c:pt idx="2740">
                  <c:v>0.14863902299203771</c:v>
                </c:pt>
                <c:pt idx="2741">
                  <c:v>0.2625605017103671</c:v>
                </c:pt>
                <c:pt idx="2742">
                  <c:v>0.38564847535810454</c:v>
                </c:pt>
                <c:pt idx="2743">
                  <c:v>0.48776671514321007</c:v>
                </c:pt>
                <c:pt idx="2744">
                  <c:v>0.54391311446807833</c:v>
                </c:pt>
                <c:pt idx="2745">
                  <c:v>0.54034107660388608</c:v>
                </c:pt>
                <c:pt idx="2746">
                  <c:v>0.47792516099896665</c:v>
                </c:pt>
                <c:pt idx="2747">
                  <c:v>0.37194696062451971</c:v>
                </c:pt>
                <c:pt idx="2748">
                  <c:v>0.24835363505125688</c:v>
                </c:pt>
                <c:pt idx="2749">
                  <c:v>0.13740514084735084</c:v>
                </c:pt>
                <c:pt idx="2750">
                  <c:v>6.6265538858026385E-2</c:v>
                </c:pt>
                <c:pt idx="2751">
                  <c:v>5.2352284730578985E-2</c:v>
                </c:pt>
                <c:pt idx="2752">
                  <c:v>9.9071828317121663E-2</c:v>
                </c:pt>
                <c:pt idx="2753">
                  <c:v>0.19498559594665454</c:v>
                </c:pt>
                <c:pt idx="2754">
                  <c:v>0.31661055219379325</c:v>
                </c:pt>
                <c:pt idx="2755">
                  <c:v>0.43416866595067904</c:v>
                </c:pt>
                <c:pt idx="2756">
                  <c:v>0.51887761098697116</c:v>
                </c:pt>
                <c:pt idx="2757">
                  <c:v>0.54999768323010223</c:v>
                </c:pt>
                <c:pt idx="2758">
                  <c:v>0.51990960364446337</c:v>
                </c:pt>
                <c:pt idx="2759">
                  <c:v>0.43597998347105926</c:v>
                </c:pt>
                <c:pt idx="2760">
                  <c:v>0.3187577208762491</c:v>
                </c:pt>
                <c:pt idx="2761">
                  <c:v>0.19694291401249542</c:v>
                </c:pt>
                <c:pt idx="2762">
                  <c:v>0.10036007604006617</c:v>
                </c:pt>
                <c:pt idx="2763">
                  <c:v>5.2656054138780439E-2</c:v>
                </c:pt>
                <c:pt idx="2764">
                  <c:v>6.55104566060426E-2</c:v>
                </c:pt>
                <c:pt idx="2765">
                  <c:v>0.13577607740491673</c:v>
                </c:pt>
                <c:pt idx="2766">
                  <c:v>0.24624944196457879</c:v>
                </c:pt>
                <c:pt idx="2767">
                  <c:v>0.36988281774761361</c:v>
                </c:pt>
                <c:pt idx="2768">
                  <c:v>0.47640644249750325</c:v>
                </c:pt>
                <c:pt idx="2769">
                  <c:v>0.53973961773425372</c:v>
                </c:pt>
                <c:pt idx="2770">
                  <c:v>0.54437617333814647</c:v>
                </c:pt>
                <c:pt idx="2771">
                  <c:v>0.48918091879182191</c:v>
                </c:pt>
                <c:pt idx="2772">
                  <c:v>0.38766757741006874</c:v>
                </c:pt>
                <c:pt idx="2773">
                  <c:v>0.26469015556462322</c:v>
                </c:pt>
                <c:pt idx="2774">
                  <c:v>0.1503578151108875</c:v>
                </c:pt>
                <c:pt idx="2775">
                  <c:v>7.2663100471632824E-2</c:v>
                </c:pt>
                <c:pt idx="2776">
                  <c:v>5.0628387488520554E-2</c:v>
                </c:pt>
                <c:pt idx="2777">
                  <c:v>8.9648542387282981E-2</c:v>
                </c:pt>
                <c:pt idx="2778">
                  <c:v>0.18017007037319072</c:v>
                </c:pt>
                <c:pt idx="2779">
                  <c:v>0.30003014434669717</c:v>
                </c:pt>
                <c:pt idx="2780">
                  <c:v>0.41988283793276138</c:v>
                </c:pt>
                <c:pt idx="2781">
                  <c:v>0.51038403173277569</c:v>
                </c:pt>
                <c:pt idx="2782">
                  <c:v>0.5493758771649383</c:v>
                </c:pt>
                <c:pt idx="2783">
                  <c:v>0.52731181057933152</c:v>
                </c:pt>
                <c:pt idx="2784">
                  <c:v>0.44959388498735542</c:v>
                </c:pt>
                <c:pt idx="2785">
                  <c:v>0.33525015908128653</c:v>
                </c:pt>
                <c:pt idx="2786">
                  <c:v>0.21227596483988731</c:v>
                </c:pt>
                <c:pt idx="2787">
                  <c:v>0.11077967388833068</c:v>
                </c:pt>
                <c:pt idx="2788">
                  <c:v>5.5611118058544823E-2</c:v>
                </c:pt>
                <c:pt idx="2789">
                  <c:v>6.0277483888273281E-2</c:v>
                </c:pt>
                <c:pt idx="2790">
                  <c:v>0.12363628227719659</c:v>
                </c:pt>
                <c:pt idx="2791">
                  <c:v>0.2301750696644046</c:v>
                </c:pt>
                <c:pt idx="2792">
                  <c:v>0.3538094352273059</c:v>
                </c:pt>
                <c:pt idx="2793">
                  <c:v>0.4642693743769446</c:v>
                </c:pt>
                <c:pt idx="2794">
                  <c:v>0.53451044158433414</c:v>
                </c:pt>
                <c:pt idx="2795">
                  <c:v>0.54733517385429231</c:v>
                </c:pt>
                <c:pt idx="2796">
                  <c:v>0.49960362944894721</c:v>
                </c:pt>
                <c:pt idx="2797">
                  <c:v>0.40300215513450344</c:v>
                </c:pt>
                <c:pt idx="2798">
                  <c:v>0.28118216091742126</c:v>
                </c:pt>
                <c:pt idx="2799">
                  <c:v>0.16396943000278841</c:v>
                </c:pt>
                <c:pt idx="2800">
                  <c:v>8.0061726855514159E-2</c:v>
                </c:pt>
                <c:pt idx="2801">
                  <c:v>5.0002583589446981E-2</c:v>
                </c:pt>
                <c:pt idx="2802">
                  <c:v>8.1151526825418013E-2</c:v>
                </c:pt>
                <c:pt idx="2803">
                  <c:v>0.16588220890190863</c:v>
                </c:pt>
                <c:pt idx="2804">
                  <c:v>0.2834496037606728</c:v>
                </c:pt>
                <c:pt idx="2805">
                  <c:v>0.40506911283412389</c:v>
                </c:pt>
                <c:pt idx="2806">
                  <c:v>0.50096403867230865</c:v>
                </c:pt>
                <c:pt idx="2807">
                  <c:v>0.54765595897764485</c:v>
                </c:pt>
                <c:pt idx="2808">
                  <c:v>0.53371306322169498</c:v>
                </c:pt>
                <c:pt idx="2809">
                  <c:v>0.46254905856099526</c:v>
                </c:pt>
                <c:pt idx="2810">
                  <c:v>0.35158737526797817</c:v>
                </c:pt>
                <c:pt idx="2811">
                  <c:v>0.22799530333669493</c:v>
                </c:pt>
                <c:pt idx="2812">
                  <c:v>0.12203249240023259</c:v>
                </c:pt>
                <c:pt idx="2813">
                  <c:v>5.9642334157992916E-2</c:v>
                </c:pt>
                <c:pt idx="2814">
                  <c:v>5.6100115280569907E-2</c:v>
                </c:pt>
                <c:pt idx="2815">
                  <c:v>0.11227309448835657</c:v>
                </c:pt>
                <c:pt idx="2816">
                  <c:v>0.21440816737009766</c:v>
                </c:pt>
                <c:pt idx="2817">
                  <c:v>0.33749910599921623</c:v>
                </c:pt>
                <c:pt idx="2818">
                  <c:v>0.45140895565263062</c:v>
                </c:pt>
                <c:pt idx="2819">
                  <c:v>0.5282486123903698</c:v>
                </c:pt>
                <c:pt idx="2820">
                  <c:v>0.54920504836625084</c:v>
                </c:pt>
                <c:pt idx="2821">
                  <c:v>0.50914739717213642</c:v>
                </c:pt>
                <c:pt idx="2822">
                  <c:v>0.41788316887980725</c:v>
                </c:pt>
                <c:pt idx="2823">
                  <c:v>0.29775702952640015</c:v>
                </c:pt>
                <c:pt idx="2824">
                  <c:v>0.1781800475713104</c:v>
                </c:pt>
                <c:pt idx="2825">
                  <c:v>8.8428838590104114E-2</c:v>
                </c:pt>
                <c:pt idx="2826">
                  <c:v>5.0477628724303225E-2</c:v>
                </c:pt>
                <c:pt idx="2827">
                  <c:v>7.3618197743746561E-2</c:v>
                </c:pt>
                <c:pt idx="2828">
                  <c:v>0.15218492729689498</c:v>
                </c:pt>
                <c:pt idx="2829">
                  <c:v>0.26694194187870457</c:v>
                </c:pt>
                <c:pt idx="2830">
                  <c:v>0.38979272202864462</c:v>
                </c:pt>
                <c:pt idx="2831">
                  <c:v>0.4906591121953483</c:v>
                </c:pt>
                <c:pt idx="2832">
                  <c:v>0.54484550222757777</c:v>
                </c:pt>
                <c:pt idx="2833">
                  <c:v>0.53908517402906053</c:v>
                </c:pt>
                <c:pt idx="2834">
                  <c:v>0.4747884568412678</c:v>
                </c:pt>
                <c:pt idx="2835">
                  <c:v>0.367697429458134</c:v>
                </c:pt>
                <c:pt idx="2836">
                  <c:v>0.24403171031329687</c:v>
                </c:pt>
                <c:pt idx="2837">
                  <c:v>0.13406898044606458</c:v>
                </c:pt>
                <c:pt idx="2838">
                  <c:v>6.4731951212310179E-2</c:v>
                </c:pt>
                <c:pt idx="2839">
                  <c:v>5.299674558184414E-2</c:v>
                </c:pt>
                <c:pt idx="2840">
                  <c:v>0.10173655117261954</c:v>
                </c:pt>
                <c:pt idx="2841">
                  <c:v>0.19901816371590114</c:v>
                </c:pt>
                <c:pt idx="2842">
                  <c:v>0.32102365164615854</c:v>
                </c:pt>
                <c:pt idx="2843">
                  <c:v>0.43788181642799934</c:v>
                </c:pt>
                <c:pt idx="2844">
                  <c:v>0.52098170375174835</c:v>
                </c:pt>
                <c:pt idx="2845">
                  <c:v>0.54997756299071721</c:v>
                </c:pt>
                <c:pt idx="2846">
                  <c:v>0.51777019653723644</c:v>
                </c:pt>
                <c:pt idx="2847">
                  <c:v>0.43224509097027031</c:v>
                </c:pt>
                <c:pt idx="2848">
                  <c:v>0.31434177492502197</c:v>
                </c:pt>
                <c:pt idx="2849">
                  <c:v>0.19292709219119009</c:v>
                </c:pt>
                <c:pt idx="2850">
                  <c:v>9.7727591587220553E-2</c:v>
                </c:pt>
                <c:pt idx="2851">
                  <c:v>5.2051431059557146E-2</c:v>
                </c:pt>
                <c:pt idx="2852">
                  <c:v>6.708172771720175E-2</c:v>
                </c:pt>
                <c:pt idx="2853">
                  <c:v>0.13913854073845142</c:v>
                </c:pt>
                <c:pt idx="2854">
                  <c:v>0.25057984922643034</c:v>
                </c:pt>
                <c:pt idx="2855">
                  <c:v>0.37412093421184733</c:v>
                </c:pt>
                <c:pt idx="2856">
                  <c:v>0.47951462944419554</c:v>
                </c:pt>
                <c:pt idx="2857">
                  <c:v>0.54095688259704389</c:v>
                </c:pt>
                <c:pt idx="2858">
                  <c:v>0.54340448722502788</c:v>
                </c:pt>
                <c:pt idx="2859">
                  <c:v>0.48625818435202328</c:v>
                </c:pt>
                <c:pt idx="2860">
                  <c:v>0.3835093819683808</c:v>
                </c:pt>
                <c:pt idx="2861">
                  <c:v>0.26031457038730732</c:v>
                </c:pt>
                <c:pt idx="2862">
                  <c:v>0.14683613605321894</c:v>
                </c:pt>
                <c:pt idx="2863">
                  <c:v>7.0857557389780695E-2</c:v>
                </c:pt>
                <c:pt idx="2864">
                  <c:v>5.0981040299438063E-2</c:v>
                </c:pt>
                <c:pt idx="2865">
                  <c:v>9.207304938366162E-2</c:v>
                </c:pt>
                <c:pt idx="2866">
                  <c:v>0.18407282768467842</c:v>
                </c:pt>
                <c:pt idx="2867">
                  <c:v>0.30445562087002198</c:v>
                </c:pt>
                <c:pt idx="2868">
                  <c:v>0.42374752267112342</c:v>
                </c:pt>
                <c:pt idx="2869">
                  <c:v>0.5127417150766308</c:v>
                </c:pt>
                <c:pt idx="2870">
                  <c:v>0.54964931600462996</c:v>
                </c:pt>
                <c:pt idx="2871">
                  <c:v>0.52543405755038941</c:v>
                </c:pt>
                <c:pt idx="2872">
                  <c:v>0.44602467952019198</c:v>
                </c:pt>
                <c:pt idx="2873">
                  <c:v>0.33086336715465553</c:v>
                </c:pt>
                <c:pt idx="2874">
                  <c:v>0.20814562611214577</c:v>
                </c:pt>
                <c:pt idx="2875">
                  <c:v>0.10791703933062954</c:v>
                </c:pt>
                <c:pt idx="2876">
                  <c:v>5.4717060448479432E-2</c:v>
                </c:pt>
                <c:pt idx="2877">
                  <c:v>6.157089971013785E-2</c:v>
                </c:pt>
                <c:pt idx="2878">
                  <c:v>0.12680049822834388</c:v>
                </c:pt>
                <c:pt idx="2879">
                  <c:v>0.23443537532410474</c:v>
                </c:pt>
                <c:pt idx="2880">
                  <c:v>0.35812275918670933</c:v>
                </c:pt>
                <c:pt idx="2881">
                  <c:v>0.46757966449835658</c:v>
                </c:pt>
                <c:pt idx="2882">
                  <c:v>0.53600722339562923</c:v>
                </c:pt>
                <c:pt idx="2883">
                  <c:v>0.54665198296597373</c:v>
                </c:pt>
                <c:pt idx="2884">
                  <c:v>0.49690773481759154</c:v>
                </c:pt>
                <c:pt idx="2885">
                  <c:v>0.39895360578847844</c:v>
                </c:pt>
                <c:pt idx="2886">
                  <c:v>0.27677218293472927</c:v>
                </c:pt>
                <c:pt idx="2887">
                  <c:v>0.16027773979695203</c:v>
                </c:pt>
                <c:pt idx="2888">
                  <c:v>7.7992178941119122E-2</c:v>
                </c:pt>
                <c:pt idx="2889">
                  <c:v>5.0061875473944972E-2</c:v>
                </c:pt>
                <c:pt idx="2890">
                  <c:v>8.3325141787606277E-2</c:v>
                </c:pt>
                <c:pt idx="2891">
                  <c:v>0.16963797019157204</c:v>
                </c:pt>
                <c:pt idx="2892">
                  <c:v>0.28786797002734665</c:v>
                </c:pt>
                <c:pt idx="2893">
                  <c:v>0.40906831391981535</c:v>
                </c:pt>
                <c:pt idx="2894">
                  <c:v>0.50356493067422636</c:v>
                </c:pt>
                <c:pt idx="2895">
                  <c:v>0.54822175282443886</c:v>
                </c:pt>
                <c:pt idx="2896">
                  <c:v>0.53210523284692046</c:v>
                </c:pt>
                <c:pt idx="2897">
                  <c:v>0.45916125691544118</c:v>
                </c:pt>
                <c:pt idx="2898">
                  <c:v>0.34724905434818998</c:v>
                </c:pt>
                <c:pt idx="2899">
                  <c:v>0.22376863540806874</c:v>
                </c:pt>
                <c:pt idx="2900">
                  <c:v>0.11895231318189367</c:v>
                </c:pt>
                <c:pt idx="2901">
                  <c:v>5.8462778947597327E-2</c:v>
                </c:pt>
                <c:pt idx="2902">
                  <c:v>5.7109980332047949E-2</c:v>
                </c:pt>
                <c:pt idx="2903">
                  <c:v>0.11522512961683218</c:v>
                </c:pt>
                <c:pt idx="2904">
                  <c:v>0.21857961142029467</c:v>
                </c:pt>
                <c:pt idx="2905">
                  <c:v>0.34186864398344896</c:v>
                </c:pt>
                <c:pt idx="2906">
                  <c:v>0.45490677227939369</c:v>
                </c:pt>
                <c:pt idx="2907">
                  <c:v>0.53001832015881112</c:v>
                </c:pt>
                <c:pt idx="2908">
                  <c:v>0.54881336109394052</c:v>
                </c:pt>
                <c:pt idx="2909">
                  <c:v>0.50669021356390642</c:v>
                </c:pt>
                <c:pt idx="2910">
                  <c:v>0.41396209318022736</c:v>
                </c:pt>
                <c:pt idx="2911">
                  <c:v>0.29333207781902348</c:v>
                </c:pt>
                <c:pt idx="2912">
                  <c:v>0.17433460235968914</c:v>
                </c:pt>
                <c:pt idx="2913">
                  <c:v>8.61043989766343E-2</c:v>
                </c:pt>
                <c:pt idx="2914">
                  <c:v>5.0243298594027402E-2</c:v>
                </c:pt>
                <c:pt idx="2915">
                  <c:v>7.5531349285106159E-2</c:v>
                </c:pt>
                <c:pt idx="2916">
                  <c:v>0.15577715428907155</c:v>
                </c:pt>
                <c:pt idx="2917">
                  <c:v>0.27133374187071718</c:v>
                </c:pt>
                <c:pt idx="2918">
                  <c:v>0.39390882921306858</c:v>
                </c:pt>
                <c:pt idx="2919">
                  <c:v>0.49349175997917916</c:v>
                </c:pt>
                <c:pt idx="2920">
                  <c:v>0.54570115964128907</c:v>
                </c:pt>
                <c:pt idx="2921">
                  <c:v>0.53775434629567909</c:v>
                </c:pt>
                <c:pt idx="2922">
                  <c:v>0.47159697700416614</c:v>
                </c:pt>
                <c:pt idx="2923">
                  <c:v>0.36342668308818504</c:v>
                </c:pt>
                <c:pt idx="2924">
                  <c:v>0.23972732506935152</c:v>
                </c:pt>
                <c:pt idx="2925">
                  <c:v>0.13078481995652488</c:v>
                </c:pt>
                <c:pt idx="2926">
                  <c:v>6.3272092504116501E-2</c:v>
                </c:pt>
                <c:pt idx="2927">
                  <c:v>5.371861298111566E-2</c:v>
                </c:pt>
                <c:pt idx="2928">
                  <c:v>0.10446340636400797</c:v>
                </c:pt>
                <c:pt idx="2929">
                  <c:v>0.20308237744615548</c:v>
                </c:pt>
                <c:pt idx="2930">
                  <c:v>0.32543016264970254</c:v>
                </c:pt>
                <c:pt idx="2931">
                  <c:v>0.44155175712872097</c:v>
                </c:pt>
                <c:pt idx="2932">
                  <c:v>0.52301654467245451</c:v>
                </c:pt>
                <c:pt idx="2933">
                  <c:v>0.54987910410646001</c:v>
                </c:pt>
                <c:pt idx="2934">
                  <c:v>0.51556254401675639</c:v>
                </c:pt>
                <c:pt idx="2935">
                  <c:v>0.42846875514515392</c:v>
                </c:pt>
                <c:pt idx="2936">
                  <c:v>0.30992133450957476</c:v>
                </c:pt>
                <c:pt idx="2937">
                  <c:v>0.18894482516736305</c:v>
                </c:pt>
                <c:pt idx="2938">
                  <c:v>9.5158495808864513E-2</c:v>
                </c:pt>
                <c:pt idx="2939">
                  <c:v>5.1524510773562265E-2</c:v>
                </c:pt>
                <c:pt idx="2940">
                  <c:v>6.872599138656621E-2</c:v>
                </c:pt>
                <c:pt idx="2941">
                  <c:v>0.14255141527121518</c:v>
                </c:pt>
                <c:pt idx="2942">
                  <c:v>0.2549257439088114</c:v>
                </c:pt>
                <c:pt idx="2943">
                  <c:v>0.37833582245722275</c:v>
                </c:pt>
                <c:pt idx="2944">
                  <c:v>0.48256655961073058</c:v>
                </c:pt>
                <c:pt idx="2945">
                  <c:v>0.54209863574018413</c:v>
                </c:pt>
                <c:pt idx="2946">
                  <c:v>0.54235652235530052</c:v>
                </c:pt>
                <c:pt idx="2947">
                  <c:v>0.48327707981858925</c:v>
                </c:pt>
                <c:pt idx="2948">
                  <c:v>0.37932501613068115</c:v>
                </c:pt>
                <c:pt idx="2949">
                  <c:v>0.25595142193727144</c:v>
                </c:pt>
                <c:pt idx="2950">
                  <c:v>0.14336245590153793</c:v>
                </c:pt>
                <c:pt idx="2951">
                  <c:v>6.912382358641761E-2</c:v>
                </c:pt>
                <c:pt idx="2952">
                  <c:v>5.141173134553581E-2</c:v>
                </c:pt>
                <c:pt idx="2953">
                  <c:v>9.4562717090260956E-2</c:v>
                </c:pt>
                <c:pt idx="2954">
                  <c:v>0.188011914567006</c:v>
                </c:pt>
                <c:pt idx="2955">
                  <c:v>0.30887970107882623</c:v>
                </c:pt>
                <c:pt idx="2956">
                  <c:v>0.42757342707609725</c:v>
                </c:pt>
                <c:pt idx="2957">
                  <c:v>0.51503272884635487</c:v>
                </c:pt>
                <c:pt idx="2958">
                  <c:v>0.54984451906637777</c:v>
                </c:pt>
                <c:pt idx="2959">
                  <c:v>0.5234856573866995</c:v>
                </c:pt>
                <c:pt idx="2960">
                  <c:v>0.44240971244396776</c:v>
                </c:pt>
                <c:pt idx="2961">
                  <c:v>0.32646690318254112</c:v>
                </c:pt>
                <c:pt idx="2962">
                  <c:v>0.20404407295655669</c:v>
                </c:pt>
                <c:pt idx="2963">
                  <c:v>0.10511460025072195</c:v>
                </c:pt>
                <c:pt idx="2964">
                  <c:v>5.389987026949411E-2</c:v>
                </c:pt>
                <c:pt idx="2965">
                  <c:v>6.293903508839524E-2</c:v>
                </c:pt>
                <c:pt idx="2966">
                  <c:v>0.13001899190785615</c:v>
                </c:pt>
                <c:pt idx="2967">
                  <c:v>0.23871622780323631</c:v>
                </c:pt>
                <c:pt idx="2968">
                  <c:v>0.36241786847861845</c:v>
                </c:pt>
                <c:pt idx="2969">
                  <c:v>0.47083743805120981</c:v>
                </c:pt>
                <c:pt idx="2970">
                  <c:v>0.53743004462486355</c:v>
                </c:pt>
                <c:pt idx="2971">
                  <c:v>0.54589149561204653</c:v>
                </c:pt>
                <c:pt idx="2972">
                  <c:v>0.49415013270766894</c:v>
                </c:pt>
                <c:pt idx="2973">
                  <c:v>0.39487404609380472</c:v>
                </c:pt>
                <c:pt idx="2974">
                  <c:v>0.2723694841481798</c:v>
                </c:pt>
                <c:pt idx="2975">
                  <c:v>0.15662983613096287</c:v>
                </c:pt>
                <c:pt idx="2976">
                  <c:v>7.5992204438212363E-2</c:v>
                </c:pt>
                <c:pt idx="2977">
                  <c:v>5.0199493643982518E-2</c:v>
                </c:pt>
                <c:pt idx="2978">
                  <c:v>8.556665890296053E-2</c:v>
                </c:pt>
                <c:pt idx="2979">
                  <c:v>0.17343458468676243</c:v>
                </c:pt>
                <c:pt idx="2980">
                  <c:v>0.29229013826239014</c:v>
                </c:pt>
                <c:pt idx="2981">
                  <c:v>0.4130333348822639</c:v>
                </c:pt>
                <c:pt idx="2982">
                  <c:v>0.5061020289475322</c:v>
                </c:pt>
                <c:pt idx="2983">
                  <c:v>0.54870975826689994</c:v>
                </c:pt>
                <c:pt idx="2984">
                  <c:v>0.53042466470643834</c:v>
                </c:pt>
                <c:pt idx="2985">
                  <c:v>0.45572357688466825</c:v>
                </c:pt>
                <c:pt idx="2986">
                  <c:v>0.34289592639194288</c:v>
                </c:pt>
                <c:pt idx="2987">
                  <c:v>0.21956585707068207</c:v>
                </c:pt>
                <c:pt idx="2988">
                  <c:v>0.11592887117737866</c:v>
                </c:pt>
                <c:pt idx="2989">
                  <c:v>5.7358917324886516E-2</c:v>
                </c:pt>
                <c:pt idx="2990">
                  <c:v>5.8195962914900173E-2</c:v>
                </c:pt>
                <c:pt idx="2991">
                  <c:v>0.1182350699939993</c:v>
                </c:pt>
                <c:pt idx="2992">
                  <c:v>0.22277657121210465</c:v>
                </c:pt>
                <c:pt idx="2993">
                  <c:v>0.3462250610587766</c:v>
                </c:pt>
                <c:pt idx="2994">
                  <c:v>0.45835604380284145</c:v>
                </c:pt>
                <c:pt idx="2995">
                  <c:v>0.53171594416388812</c:v>
                </c:pt>
                <c:pt idx="2996">
                  <c:v>0.54834370001749755</c:v>
                </c:pt>
                <c:pt idx="2997">
                  <c:v>0.50416825681745847</c:v>
                </c:pt>
                <c:pt idx="2998">
                  <c:v>0.41000530373162247</c:v>
                </c:pt>
                <c:pt idx="2999">
                  <c:v>0.28890921572313638</c:v>
                </c:pt>
                <c:pt idx="3000">
                  <c:v>0.17052853851030175</c:v>
                </c:pt>
                <c:pt idx="3001">
                  <c:v>8.3846990545194761E-2</c:v>
                </c:pt>
                <c:pt idx="3002">
                  <c:v>5.0087237894423015E-2</c:v>
                </c:pt>
                <c:pt idx="3003">
                  <c:v>7.7514845419408146E-2</c:v>
                </c:pt>
                <c:pt idx="3004">
                  <c:v>0.1594145782267557</c:v>
                </c:pt>
                <c:pt idx="3005">
                  <c:v>0.2757345253722438</c:v>
                </c:pt>
                <c:pt idx="3006">
                  <c:v>0.39799550699457303</c:v>
                </c:pt>
                <c:pt idx="3007">
                  <c:v>0.49626377079187811</c:v>
                </c:pt>
                <c:pt idx="3008">
                  <c:v>0.54647981856097716</c:v>
                </c:pt>
                <c:pt idx="3009">
                  <c:v>0.53634901046213668</c:v>
                </c:pt>
                <c:pt idx="3010">
                  <c:v>0.46835172164224603</c:v>
                </c:pt>
                <c:pt idx="3011">
                  <c:v>0.35913605989272246</c:v>
                </c:pt>
                <c:pt idx="3012">
                  <c:v>0.23544182823931181</c:v>
                </c:pt>
                <c:pt idx="3013">
                  <c:v>0.12755368857782945</c:v>
                </c:pt>
                <c:pt idx="3014">
                  <c:v>6.1886420227916156E-2</c:v>
                </c:pt>
                <c:pt idx="3015">
                  <c:v>5.4517660707635363E-2</c:v>
                </c:pt>
                <c:pt idx="3016">
                  <c:v>0.10725153934203102</c:v>
                </c:pt>
                <c:pt idx="3017">
                  <c:v>0.20717696348312517</c:v>
                </c:pt>
                <c:pt idx="3018">
                  <c:v>0.32982870428008748</c:v>
                </c:pt>
                <c:pt idx="3019">
                  <c:v>0.44517733795690012</c:v>
                </c:pt>
                <c:pt idx="3020">
                  <c:v>0.52498149606513778</c:v>
                </c:pt>
                <c:pt idx="3021">
                  <c:v>0.54970233743264196</c:v>
                </c:pt>
                <c:pt idx="3022">
                  <c:v>0.51328733792314196</c:v>
                </c:pt>
                <c:pt idx="3023">
                  <c:v>0.42465215943404583</c:v>
                </c:pt>
                <c:pt idx="3024">
                  <c:v>0.30549778491948198</c:v>
                </c:pt>
                <c:pt idx="3025">
                  <c:v>0.18499736091462621</c:v>
                </c:pt>
                <c:pt idx="3026">
                  <c:v>9.2653593815182372E-2</c:v>
                </c:pt>
                <c:pt idx="3027">
                  <c:v>5.1075458408500363E-2</c:v>
                </c:pt>
                <c:pt idx="3028">
                  <c:v>7.0442732330339625E-2</c:v>
                </c:pt>
                <c:pt idx="3029">
                  <c:v>0.14601363146735524</c:v>
                </c:pt>
                <c:pt idx="3030">
                  <c:v>0.25928576408349091</c:v>
                </c:pt>
                <c:pt idx="3031">
                  <c:v>0.38252616161066033</c:v>
                </c:pt>
                <c:pt idx="3032">
                  <c:v>0.48556127657497739</c:v>
                </c:pt>
                <c:pt idx="3033">
                  <c:v>0.54316451935798615</c:v>
                </c:pt>
                <c:pt idx="3034">
                  <c:v>0.54123260714302979</c:v>
                </c:pt>
                <c:pt idx="3035">
                  <c:v>0.48023853941812233</c:v>
                </c:pt>
                <c:pt idx="3036">
                  <c:v>0.3751157912048545</c:v>
                </c:pt>
                <c:pt idx="3037">
                  <c:v>0.25160207754977898</c:v>
                </c:pt>
                <c:pt idx="3038">
                  <c:v>0.13993786324712662</c:v>
                </c:pt>
                <c:pt idx="3039">
                  <c:v>6.7462442383732529E-2</c:v>
                </c:pt>
                <c:pt idx="3040">
                  <c:v>5.1920325655688743E-2</c:v>
                </c:pt>
                <c:pt idx="3041">
                  <c:v>9.7116765288280588E-2</c:v>
                </c:pt>
                <c:pt idx="3042">
                  <c:v>0.19198609657847118</c:v>
                </c:pt>
                <c:pt idx="3043">
                  <c:v>0.31330099854288707</c:v>
                </c:pt>
                <c:pt idx="3044">
                  <c:v>0.43135935217541144</c:v>
                </c:pt>
                <c:pt idx="3045">
                  <c:v>0.51725635507785561</c:v>
                </c:pt>
                <c:pt idx="3046">
                  <c:v>0.54996142517691826</c:v>
                </c:pt>
                <c:pt idx="3047">
                  <c:v>0.52146722068317519</c:v>
                </c:pt>
                <c:pt idx="3048">
                  <c:v>0.43875011662684371</c:v>
                </c:pt>
                <c:pt idx="3049">
                  <c:v>0.32206214494071511</c:v>
                </c:pt>
                <c:pt idx="3050">
                  <c:v>0.19997259072894258</c:v>
                </c:pt>
                <c:pt idx="3051">
                  <c:v>0.10237323488454728</c:v>
                </c:pt>
                <c:pt idx="3052">
                  <c:v>5.315980361485767E-2</c:v>
                </c:pt>
                <c:pt idx="3053">
                  <c:v>6.4381461273079837E-2</c:v>
                </c:pt>
                <c:pt idx="3054">
                  <c:v>0.13329075469547816</c:v>
                </c:pt>
                <c:pt idx="3055">
                  <c:v>0.24301628555666979</c:v>
                </c:pt>
                <c:pt idx="3056">
                  <c:v>0.36669341709006514</c:v>
                </c:pt>
                <c:pt idx="3057">
                  <c:v>0.4740416741056161</c:v>
                </c:pt>
                <c:pt idx="3058">
                  <c:v>0.53877845938447189</c:v>
                </c:pt>
                <c:pt idx="3059">
                  <c:v>0.54505395011609492</c:v>
                </c:pt>
                <c:pt idx="3060">
                  <c:v>0.49133168730398769</c:v>
                </c:pt>
                <c:pt idx="3061">
                  <c:v>0.3907647545139345</c:v>
                </c:pt>
                <c:pt idx="3062">
                  <c:v>0.2679754442874277</c:v>
                </c:pt>
                <c:pt idx="3063">
                  <c:v>0.15302686219473921</c:v>
                </c:pt>
                <c:pt idx="3064">
                  <c:v>7.4062430104213539E-2</c:v>
                </c:pt>
                <c:pt idx="3065">
                  <c:v>5.0415394972405214E-2</c:v>
                </c:pt>
                <c:pt idx="3066">
                  <c:v>8.7875375718783899E-2</c:v>
                </c:pt>
                <c:pt idx="3067">
                  <c:v>0.17727086259415953</c:v>
                </c:pt>
                <c:pt idx="3068">
                  <c:v>0.29671472263475995</c:v>
                </c:pt>
                <c:pt idx="3069">
                  <c:v>0.41696293315247501</c:v>
                </c:pt>
                <c:pt idx="3070">
                  <c:v>0.50857453840950617</c:v>
                </c:pt>
                <c:pt idx="3071">
                  <c:v>0.54911982237256241</c:v>
                </c:pt>
                <c:pt idx="3072">
                  <c:v>0.52867188546123833</c:v>
                </c:pt>
                <c:pt idx="3073">
                  <c:v>0.45223709577814331</c:v>
                </c:pt>
                <c:pt idx="3074">
                  <c:v>0.33852935559425074</c:v>
                </c:pt>
                <c:pt idx="3075">
                  <c:v>0.21538828540257868</c:v>
                </c:pt>
                <c:pt idx="3076">
                  <c:v>0.11296311388112132</c:v>
                </c:pt>
                <c:pt idx="3077">
                  <c:v>5.6331095221001715E-2</c:v>
                </c:pt>
                <c:pt idx="3078">
                  <c:v>5.9357722700967203E-2</c:v>
                </c:pt>
                <c:pt idx="3079">
                  <c:v>0.12130197235660067</c:v>
                </c:pt>
                <c:pt idx="3080">
                  <c:v>0.22699773149091534</c:v>
                </c:pt>
                <c:pt idx="3081">
                  <c:v>0.3505669919994322</c:v>
                </c:pt>
                <c:pt idx="3082">
                  <c:v>0.46175568928093369</c:v>
                </c:pt>
                <c:pt idx="3083">
                  <c:v>0.533340952399598</c:v>
                </c:pt>
                <c:pt idx="3084">
                  <c:v>0.5477962123205804</c:v>
                </c:pt>
                <c:pt idx="3085">
                  <c:v>0.50158231727041969</c:v>
                </c:pt>
                <c:pt idx="3086">
                  <c:v>0.40601404052337287</c:v>
                </c:pt>
                <c:pt idx="3087">
                  <c:v>0.28448982928722627</c:v>
                </c:pt>
                <c:pt idx="3088">
                  <c:v>0.16676304877773263</c:v>
                </c:pt>
                <c:pt idx="3089">
                  <c:v>8.1657320728545979E-2</c:v>
                </c:pt>
                <c:pt idx="3090">
                  <c:v>5.000949553221426E-2</c:v>
                </c:pt>
                <c:pt idx="3091">
                  <c:v>7.9568064553268675E-2</c:v>
                </c:pt>
                <c:pt idx="3092">
                  <c:v>0.16309605920419479</c:v>
                </c:pt>
                <c:pt idx="3093">
                  <c:v>0.28014291325384666</c:v>
                </c:pt>
                <c:pt idx="3094">
                  <c:v>0.40205147467902042</c:v>
                </c:pt>
                <c:pt idx="3095">
                  <c:v>0.49897427593319826</c:v>
                </c:pt>
                <c:pt idx="3096">
                  <c:v>0.54718123496840376</c:v>
                </c:pt>
                <c:pt idx="3097">
                  <c:v>0.53486960693637819</c:v>
                </c:pt>
                <c:pt idx="3098">
                  <c:v>0.46505370776241101</c:v>
                </c:pt>
                <c:pt idx="3099">
                  <c:v>0.3548269044788494</c:v>
                </c:pt>
                <c:pt idx="3100">
                  <c:v>0.23117656282376653</c:v>
                </c:pt>
                <c:pt idx="3101">
                  <c:v>0.12437659889066993</c:v>
                </c:pt>
                <c:pt idx="3102">
                  <c:v>6.0575368629435328E-2</c:v>
                </c:pt>
                <c:pt idx="3103">
                  <c:v>5.5393638353665314E-2</c:v>
                </c:pt>
                <c:pt idx="3104">
                  <c:v>0.11010007635403421</c:v>
                </c:pt>
                <c:pt idx="3105">
                  <c:v>0.21130063865436219</c:v>
                </c:pt>
                <c:pt idx="3106">
                  <c:v>0.33421789811043934</c:v>
                </c:pt>
                <c:pt idx="3107">
                  <c:v>0.44875742271820973</c:v>
                </c:pt>
                <c:pt idx="3108">
                  <c:v>0.52687594214801559</c:v>
                </c:pt>
                <c:pt idx="3109">
                  <c:v>0.54944731836488148</c:v>
                </c:pt>
                <c:pt idx="3110">
                  <c:v>0.5109452912666328</c:v>
                </c:pt>
                <c:pt idx="3111">
                  <c:v>0.42079649989203366</c:v>
                </c:pt>
                <c:pt idx="3112">
                  <c:v>0.30107251241867977</c:v>
                </c:pt>
                <c:pt idx="3113">
                  <c:v>0.18108593650000482</c:v>
                </c:pt>
                <c:pt idx="3114">
                  <c:v>9.0213670599136597E-2</c:v>
                </c:pt>
                <c:pt idx="3115">
                  <c:v>5.0704414689616256E-2</c:v>
                </c:pt>
                <c:pt idx="3116">
                  <c:v>7.223141255160126E-2</c:v>
                </c:pt>
                <c:pt idx="3117">
                  <c:v>0.14952410432819482</c:v>
                </c:pt>
                <c:pt idx="3118">
                  <c:v>0.26365854339555284</c:v>
                </c:pt>
                <c:pt idx="3119">
                  <c:v>0.38669063849234137</c:v>
                </c:pt>
                <c:pt idx="3120">
                  <c:v>0.48849784184443312</c:v>
                </c:pt>
                <c:pt idx="3121">
                  <c:v>0.54415419942095866</c:v>
                </c:pt>
                <c:pt idx="3122">
                  <c:v>0.54003309380380538</c:v>
                </c:pt>
                <c:pt idx="3123">
                  <c:v>0.47714351537663241</c:v>
                </c:pt>
                <c:pt idx="3124">
                  <c:v>0.37088302628919401</c:v>
                </c:pt>
                <c:pt idx="3125">
                  <c:v>0.247267900234139</c:v>
                </c:pt>
                <c:pt idx="3126">
                  <c:v>0.13656343129809451</c:v>
                </c:pt>
                <c:pt idx="3127">
                  <c:v>6.5873934429860781E-2</c:v>
                </c:pt>
                <c:pt idx="3128">
                  <c:v>5.2506663845236196E-2</c:v>
                </c:pt>
                <c:pt idx="3129">
                  <c:v>9.9734393583187586E-2</c:v>
                </c:pt>
                <c:pt idx="3130">
                  <c:v>0.19599412827916518</c:v>
                </c:pt>
                <c:pt idx="3131">
                  <c:v>0.31771812770404573</c:v>
                </c:pt>
                <c:pt idx="3132">
                  <c:v>0.43510411152561757</c:v>
                </c:pt>
                <c:pt idx="3133">
                  <c:v>0.51941189692512979</c:v>
                </c:pt>
                <c:pt idx="3134">
                  <c:v>0.54999999769989816</c:v>
                </c:pt>
                <c:pt idx="3135">
                  <c:v>0.51937937998297068</c:v>
                </c:pt>
                <c:pt idx="3136">
                  <c:v>0.4350470389228559</c:v>
                </c:pt>
                <c:pt idx="3137">
                  <c:v>0.31765047280423009</c:v>
                </c:pt>
                <c:pt idx="3138">
                  <c:v>0.19593245536141712</c:v>
                </c:pt>
                <c:pt idx="3139">
                  <c:v>9.9693802328599312E-2</c:v>
                </c:pt>
                <c:pt idx="3140">
                  <c:v>5.2497092408660129E-2</c:v>
                </c:pt>
                <c:pt idx="3141">
                  <c:v>6.589772623277218E-2</c:v>
                </c:pt>
                <c:pt idx="3142">
                  <c:v>0.13661476127733752</c:v>
                </c:pt>
                <c:pt idx="3143">
                  <c:v>0.24733420102067483</c:v>
                </c:pt>
                <c:pt idx="3144">
                  <c:v>0.37094806513806033</c:v>
                </c:pt>
                <c:pt idx="3145">
                  <c:v>0.47719136850941335</c:v>
                </c:pt>
                <c:pt idx="3146">
                  <c:v>0.54005204510458926</c:v>
                </c:pt>
                <c:pt idx="3147">
                  <c:v>0.54413960895039204</c:v>
                </c:pt>
                <c:pt idx="3148">
                  <c:v>0.48845328185859233</c:v>
                </c:pt>
                <c:pt idx="3149">
                  <c:v>0.38662701882977862</c:v>
                </c:pt>
                <c:pt idx="3150">
                  <c:v>0.26359144036857035</c:v>
                </c:pt>
                <c:pt idx="3151">
                  <c:v>0.14946994709799916</c:v>
                </c:pt>
                <c:pt idx="3152">
                  <c:v>7.2203460697023408E-2</c:v>
                </c:pt>
                <c:pt idx="3153">
                  <c:v>5.0709511799470752E-2</c:v>
                </c:pt>
                <c:pt idx="3154">
                  <c:v>9.025056872315565E-2</c:v>
                </c:pt>
                <c:pt idx="3155">
                  <c:v>0.18114560169061578</c:v>
                </c:pt>
                <c:pt idx="3156">
                  <c:v>0.30114033655623701</c:v>
                </c:pt>
                <c:pt idx="3157">
                  <c:v>0.42085587726231344</c:v>
                </c:pt>
                <c:pt idx="3158">
                  <c:v>0.51098168421844514</c:v>
                </c:pt>
                <c:pt idx="3159">
                  <c:v>0.54945181663442766</c:v>
                </c:pt>
                <c:pt idx="3160">
                  <c:v>0.52684744440202147</c:v>
                </c:pt>
                <c:pt idx="3161">
                  <c:v>0.44870290619874631</c:v>
                </c:pt>
                <c:pt idx="3162">
                  <c:v>0.33415071036288169</c:v>
                </c:pt>
                <c:pt idx="3163">
                  <c:v>0.2112372295824681</c:v>
                </c:pt>
                <c:pt idx="3164">
                  <c:v>0.11005597071016537</c:v>
                </c:pt>
                <c:pt idx="3165">
                  <c:v>5.5379634737614036E-2</c:v>
                </c:pt>
                <c:pt idx="3166">
                  <c:v>6.0594895614824784E-2</c:v>
                </c:pt>
                <c:pt idx="3167">
                  <c:v>0.12442487559047805</c:v>
                </c:pt>
                <c:pt idx="3168">
                  <c:v>0.23124176941810048</c:v>
                </c:pt>
                <c:pt idx="3169">
                  <c:v>0.35489307611935272</c:v>
                </c:pt>
                <c:pt idx="3170">
                  <c:v>0.46510464332357443</c:v>
                </c:pt>
                <c:pt idx="3171">
                  <c:v>0.53489283561646406</c:v>
                </c:pt>
                <c:pt idx="3172">
                  <c:v>0.54717106957636441</c:v>
                </c:pt>
                <c:pt idx="3173">
                  <c:v>0.4989332053115203</c:v>
                </c:pt>
                <c:pt idx="3174">
                  <c:v>0.40198955434833911</c:v>
                </c:pt>
                <c:pt idx="3175">
                  <c:v>0.28007530347056869</c:v>
                </c:pt>
                <c:pt idx="3176">
                  <c:v>0.16303931320133974</c:v>
                </c:pt>
                <c:pt idx="3177">
                  <c:v>7.953607573133803E-2</c:v>
                </c:pt>
                <c:pt idx="3178">
                  <c:v>5.0010095870512861E-2</c:v>
                </c:pt>
                <c:pt idx="3179">
                  <c:v>8.1690363243321656E-2</c:v>
                </c:pt>
                <c:pt idx="3180">
                  <c:v>0.16682044350892172</c:v>
                </c:pt>
                <c:pt idx="3181">
                  <c:v>0.28455752400300688</c:v>
                </c:pt>
                <c:pt idx="3182">
                  <c:v>0.40607546119628657</c:v>
                </c:pt>
                <c:pt idx="3183">
                  <c:v>0.50162242597770668</c:v>
                </c:pt>
                <c:pt idx="3184">
                  <c:v>0.54780518905179765</c:v>
                </c:pt>
                <c:pt idx="3185">
                  <c:v>0.53331659933788245</c:v>
                </c:pt>
                <c:pt idx="3186">
                  <c:v>0.46170396890517174</c:v>
                </c:pt>
                <c:pt idx="3187">
                  <c:v>0.35050056726134554</c:v>
                </c:pt>
                <c:pt idx="3188">
                  <c:v>0.22693286548312896</c:v>
                </c:pt>
                <c:pt idx="3189">
                  <c:v>0.12125454654000639</c:v>
                </c:pt>
                <c:pt idx="3190">
                  <c:v>5.9339348569570238E-2</c:v>
                </c:pt>
                <c:pt idx="3191">
                  <c:v>5.6346271402961279E-2</c:v>
                </c:pt>
                <c:pt idx="3192">
                  <c:v>0.11300812471778349</c:v>
                </c:pt>
                <c:pt idx="3193">
                  <c:v>0.21545211067138698</c:v>
                </c:pt>
                <c:pt idx="3194">
                  <c:v>0.33859636864332293</c:v>
                </c:pt>
                <c:pt idx="3195">
                  <c:v>0.45229088947600327</c:v>
                </c:pt>
                <c:pt idx="3196">
                  <c:v>0.52869928923444998</c:v>
                </c:pt>
                <c:pt idx="3197">
                  <c:v>0.54911412682174388</c:v>
                </c:pt>
                <c:pt idx="3198">
                  <c:v>0.50853713800414546</c:v>
                </c:pt>
                <c:pt idx="3199">
                  <c:v>0.41690298481613419</c:v>
                </c:pt>
                <c:pt idx="3200">
                  <c:v>0.2966469038110347</c:v>
                </c:pt>
                <c:pt idx="3201">
                  <c:v>0.17721177769626223</c:v>
                </c:pt>
                <c:pt idx="3202">
                  <c:v>8.7839490790464547E-2</c:v>
                </c:pt>
                <c:pt idx="3203">
                  <c:v>5.0411495895594238E-2</c:v>
                </c:pt>
                <c:pt idx="3204">
                  <c:v>7.4091471508905077E-2</c:v>
                </c:pt>
                <c:pt idx="3205">
                  <c:v>0.15308173373225309</c:v>
                </c:pt>
                <c:pt idx="3206">
                  <c:v>0.26804271149158804</c:v>
                </c:pt>
                <c:pt idx="3207">
                  <c:v>0.39082794802723597</c:v>
                </c:pt>
                <c:pt idx="3208">
                  <c:v>0.49137533515033038</c:v>
                </c:pt>
                <c:pt idx="3209">
                  <c:v>0.54506736578048642</c:v>
                </c:pt>
                <c:pt idx="3210">
                  <c:v>0.5387583582443618</c:v>
                </c:pt>
                <c:pt idx="3211">
                  <c:v>0.47399297762112558</c:v>
                </c:pt>
                <c:pt idx="3212">
                  <c:v>0.36662804785901837</c:v>
                </c:pt>
                <c:pt idx="3213">
                  <c:v>0.2429502482465625</c:v>
                </c:pt>
                <c:pt idx="3214">
                  <c:v>0.13324021754305349</c:v>
                </c:pt>
                <c:pt idx="3215">
                  <c:v>6.4358797535721796E-2</c:v>
                </c:pt>
                <c:pt idx="3216">
                  <c:v>5.3170562165930302E-2</c:v>
                </c:pt>
                <c:pt idx="3217">
                  <c:v>0.10241478165554629</c:v>
                </c:pt>
                <c:pt idx="3218">
                  <c:v>0.20003475362127196</c:v>
                </c:pt>
                <c:pt idx="3219">
                  <c:v>0.32212970431041743</c:v>
                </c:pt>
                <c:pt idx="3220">
                  <c:v>0.43880653158390104</c:v>
                </c:pt>
                <c:pt idx="3221">
                  <c:v>0.52149867887864254</c:v>
                </c:pt>
                <c:pt idx="3222">
                  <c:v>0.54996022454735582</c:v>
                </c:pt>
                <c:pt idx="3223">
                  <c:v>0.51722278957925216</c:v>
                </c:pt>
                <c:pt idx="3224">
                  <c:v>0.43130163981251202</c:v>
                </c:pt>
                <c:pt idx="3225">
                  <c:v>0.31323326931483364</c:v>
                </c:pt>
                <c:pt idx="3226">
                  <c:v>0.19192493296253027</c:v>
                </c:pt>
                <c:pt idx="3227">
                  <c:v>9.7077142270700217E-2</c:v>
                </c:pt>
                <c:pt idx="3228">
                  <c:v>5.1911944333131954E-2</c:v>
                </c:pt>
                <c:pt idx="3229">
                  <c:v>6.7487354796257726E-2</c:v>
                </c:pt>
                <c:pt idx="3230">
                  <c:v>0.13998996996726024</c:v>
                </c:pt>
                <c:pt idx="3231">
                  <c:v>0.25166862103522353</c:v>
                </c:pt>
                <c:pt idx="3232">
                  <c:v>0.37518047928949011</c:v>
                </c:pt>
                <c:pt idx="3233">
                  <c:v>0.48028553420284947</c:v>
                </c:pt>
                <c:pt idx="3234">
                  <c:v>0.54125040266547786</c:v>
                </c:pt>
                <c:pt idx="3235">
                  <c:v>0.54314875865364542</c:v>
                </c:pt>
                <c:pt idx="3236">
                  <c:v>0.48551581841396729</c:v>
                </c:pt>
                <c:pt idx="3237">
                  <c:v>0.38246213573613824</c:v>
                </c:pt>
                <c:pt idx="3238">
                  <c:v>0.25921884626261443</c:v>
                </c:pt>
                <c:pt idx="3239">
                  <c:v>0.14596020551641709</c:v>
                </c:pt>
                <c:pt idx="3240">
                  <c:v>7.0415878785503233E-2</c:v>
                </c:pt>
                <c:pt idx="3241">
                  <c:v>5.1081751954052318E-2</c:v>
                </c:pt>
                <c:pt idx="3242">
                  <c:v>9.2691493571667199E-2</c:v>
                </c:pt>
                <c:pt idx="3243">
                  <c:v>0.18505758769991196</c:v>
                </c:pt>
                <c:pt idx="3244">
                  <c:v>0.30556559311595954</c:v>
                </c:pt>
                <c:pt idx="3245">
                  <c:v>0.42471094723042369</c:v>
                </c:pt>
                <c:pt idx="3246">
                  <c:v>0.51332271201648427</c:v>
                </c:pt>
                <c:pt idx="3247">
                  <c:v>0.54970563701123587</c:v>
                </c:pt>
                <c:pt idx="3248">
                  <c:v>0.52495191327706192</c:v>
                </c:pt>
                <c:pt idx="3249">
                  <c:v>0.44512211570036764</c:v>
                </c:pt>
                <c:pt idx="3250">
                  <c:v>0.3297613628895224</c:v>
                </c:pt>
                <c:pt idx="3251">
                  <c:v>0.20711399047945178</c:v>
                </c:pt>
                <c:pt idx="3252">
                  <c:v>0.10720835271290155</c:v>
                </c:pt>
                <c:pt idx="3253">
                  <c:v>5.4504834045983497E-2</c:v>
                </c:pt>
                <c:pt idx="3254">
                  <c:v>6.1907093947878605E-2</c:v>
                </c:pt>
                <c:pt idx="3255">
                  <c:v>0.12760280103176866</c:v>
                </c:pt>
                <c:pt idx="3256">
                  <c:v>0.23550735498557446</c:v>
                </c:pt>
                <c:pt idx="3257">
                  <c:v>0.3592019576985947</c:v>
                </c:pt>
                <c:pt idx="3258">
                  <c:v>0.46840185642648707</c:v>
                </c:pt>
                <c:pt idx="3259">
                  <c:v>0.53637110748112626</c:v>
                </c:pt>
                <c:pt idx="3260">
                  <c:v>0.54646846769377377</c:v>
                </c:pt>
                <c:pt idx="3261">
                  <c:v>0.49622175112663164</c:v>
                </c:pt>
                <c:pt idx="3262">
                  <c:v>0.39793310641088475</c:v>
                </c:pt>
                <c:pt idx="3263">
                  <c:v>0.27566702170920526</c:v>
                </c:pt>
                <c:pt idx="3264">
                  <c:v>0.1593584987354506</c:v>
                </c:pt>
                <c:pt idx="3265">
                  <c:v>7.7483920315066096E-2</c:v>
                </c:pt>
                <c:pt idx="3266">
                  <c:v>5.0089038721183171E-2</c:v>
                </c:pt>
                <c:pt idx="3267">
                  <c:v>8.3881076397862853E-2</c:v>
                </c:pt>
                <c:pt idx="3268">
                  <c:v>0.17058656398330879</c:v>
                </c:pt>
                <c:pt idx="3269">
                  <c:v>0.28897697415706652</c:v>
                </c:pt>
                <c:pt idx="3270">
                  <c:v>0.41006620549859191</c:v>
                </c:pt>
                <c:pt idx="3271">
                  <c:v>0.50420739104097922</c:v>
                </c:pt>
                <c:pt idx="3272">
                  <c:v>0.54835148527474054</c:v>
                </c:pt>
                <c:pt idx="3273">
                  <c:v>0.53169047435237127</c:v>
                </c:pt>
                <c:pt idx="3274">
                  <c:v>0.45830355482075236</c:v>
                </c:pt>
                <c:pt idx="3275">
                  <c:v>0.34615840403947068</c:v>
                </c:pt>
                <c:pt idx="3276">
                  <c:v>0.22271206611875083</c:v>
                </c:pt>
                <c:pt idx="3277">
                  <c:v>0.11818850992304955</c:v>
                </c:pt>
                <c:pt idx="3278">
                  <c:v>5.8178747395630698E-2</c:v>
                </c:pt>
                <c:pt idx="3279">
                  <c:v>5.7375261316801429E-2</c:v>
                </c:pt>
                <c:pt idx="3280">
                  <c:v>0.11597477310121646</c:v>
                </c:pt>
                <c:pt idx="3281">
                  <c:v>0.21963007853466923</c:v>
                </c:pt>
                <c:pt idx="3282">
                  <c:v>0.34296274374179903</c:v>
                </c:pt>
                <c:pt idx="3283">
                  <c:v>0.45577663090291032</c:v>
                </c:pt>
                <c:pt idx="3284">
                  <c:v>0.5304509659189991</c:v>
                </c:pt>
                <c:pt idx="3285">
                  <c:v>0.5487028672196963</c:v>
                </c:pt>
                <c:pt idx="3286">
                  <c:v>0.50606363280926336</c:v>
                </c:pt>
                <c:pt idx="3287">
                  <c:v>0.41297283436663385</c:v>
                </c:pt>
                <c:pt idx="3288">
                  <c:v>0.29222234600574337</c:v>
                </c:pt>
                <c:pt idx="3289">
                  <c:v>0.17337609859776387</c:v>
                </c:pt>
                <c:pt idx="3290">
                  <c:v>8.5531798416056792E-2</c:v>
                </c:pt>
                <c:pt idx="3291">
                  <c:v>5.0196793822118307E-2</c:v>
                </c:pt>
                <c:pt idx="3292">
                  <c:v>7.6022326291943637E-2</c:v>
                </c:pt>
                <c:pt idx="3293">
                  <c:v>0.15668540478000412</c:v>
                </c:pt>
                <c:pt idx="3294">
                  <c:v>0.2724368944491396</c:v>
                </c:pt>
                <c:pt idx="3295">
                  <c:v>0.39493679365409079</c:v>
                </c:pt>
                <c:pt idx="3296">
                  <c:v>0.49419285473603325</c:v>
                </c:pt>
                <c:pt idx="3297">
                  <c:v>0.54590373226602562</c:v>
                </c:pt>
                <c:pt idx="3298">
                  <c:v>0.53740879994477708</c:v>
                </c:pt>
                <c:pt idx="3299">
                  <c:v>0.47078791347564575</c:v>
                </c:pt>
                <c:pt idx="3300">
                  <c:v>0.36235218935097774</c:v>
                </c:pt>
                <c:pt idx="3301">
                  <c:v>0.23865047466450845</c:v>
                </c:pt>
                <c:pt idx="3302">
                  <c:v>0.12996926341971932</c:v>
                </c:pt>
                <c:pt idx="3303">
                  <c:v>6.2917506519013844E-2</c:v>
                </c:pt>
                <c:pt idx="3304">
                  <c:v>5.391181256351954E-2</c:v>
                </c:pt>
                <c:pt idx="3305">
                  <c:v>0.10515708951809224</c:v>
                </c:pt>
                <c:pt idx="3306">
                  <c:v>0.2041067063426921</c:v>
                </c:pt>
                <c:pt idx="3307">
                  <c:v>0.32653434585019209</c:v>
                </c:pt>
                <c:pt idx="3308">
                  <c:v>0.44246545207584892</c:v>
                </c:pt>
                <c:pt idx="3309">
                  <c:v>0.52351604697702059</c:v>
                </c:pt>
                <c:pt idx="3310">
                  <c:v>0.54984211818350959</c:v>
                </c:pt>
                <c:pt idx="3311">
                  <c:v>0.51499812531015365</c:v>
                </c:pt>
                <c:pt idx="3312">
                  <c:v>0.4275150930391165</c:v>
                </c:pt>
                <c:pt idx="3313">
                  <c:v>0.3088119187477037</c:v>
                </c:pt>
                <c:pt idx="3314">
                  <c:v>0.18795127942049161</c:v>
                </c:pt>
                <c:pt idx="3315">
                  <c:v>9.4524074726856921E-2</c:v>
                </c:pt>
                <c:pt idx="3316">
                  <c:v>5.1404542763559824E-2</c:v>
                </c:pt>
                <c:pt idx="3317">
                  <c:v>6.9149848801437375E-2</c:v>
                </c:pt>
                <c:pt idx="3318">
                  <c:v>0.14341532303321722</c:v>
                </c:pt>
                <c:pt idx="3319">
                  <c:v>0.2560181872680472</c:v>
                </c:pt>
                <c:pt idx="3320">
                  <c:v>0.37938933317895901</c:v>
                </c:pt>
                <c:pt idx="3321">
                  <c:v>0.48332320152790986</c:v>
                </c:pt>
                <c:pt idx="3322">
                  <c:v>0.54237315652260354</c:v>
                </c:pt>
                <c:pt idx="3323">
                  <c:v>0.5420817097412014</c:v>
                </c:pt>
                <c:pt idx="3324">
                  <c:v>0.48252021752035268</c:v>
                </c:pt>
                <c:pt idx="3325">
                  <c:v>0.37827141043534307</c:v>
                </c:pt>
                <c:pt idx="3326">
                  <c:v>0.25485903226492862</c:v>
                </c:pt>
                <c:pt idx="3327">
                  <c:v>0.14249873734230356</c:v>
                </c:pt>
                <c:pt idx="3328">
                  <c:v>6.870024456690782E-2</c:v>
                </c:pt>
                <c:pt idx="3329">
                  <c:v>5.1531998782523347E-2</c:v>
                </c:pt>
                <c:pt idx="3330">
                  <c:v>9.5197385320686917E-2</c:v>
                </c:pt>
                <c:pt idx="3331">
                  <c:v>0.18900559467329076</c:v>
                </c:pt>
                <c:pt idx="3332">
                  <c:v>0.3099891055150566</c:v>
                </c:pt>
                <c:pt idx="3333">
                  <c:v>0.42852693494455124</c:v>
                </c:pt>
                <c:pt idx="3334">
                  <c:v>0.51559688816599969</c:v>
                </c:pt>
                <c:pt idx="3335">
                  <c:v>0.5498812039600709</c:v>
                </c:pt>
                <c:pt idx="3336">
                  <c:v>0.5229858861130311</c:v>
                </c:pt>
                <c:pt idx="3337">
                  <c:v>0.44149584644081963</c:v>
                </c:pt>
                <c:pt idx="3338">
                  <c:v>0.32536268871975715</c:v>
                </c:pt>
                <c:pt idx="3339">
                  <c:v>0.20301986024535301</c:v>
                </c:pt>
                <c:pt idx="3340">
                  <c:v>0.1044211522835605</c:v>
                </c:pt>
                <c:pt idx="3341">
                  <c:v>5.3706967293517094E-2</c:v>
                </c:pt>
                <c:pt idx="3342">
                  <c:v>6.3293906479865658E-2</c:v>
                </c:pt>
                <c:pt idx="3343">
                  <c:v>0.13083475277360146</c:v>
                </c:pt>
                <c:pt idx="3344">
                  <c:v>0.23979315143259386</c:v>
                </c:pt>
                <c:pt idx="3345">
                  <c:v>0.36349228640819353</c:v>
                </c:pt>
                <c:pt idx="3346">
                  <c:v>0.47164629530011049</c:v>
                </c:pt>
                <c:pt idx="3347">
                  <c:v>0.53777530472874879</c:v>
                </c:pt>
                <c:pt idx="3348">
                  <c:v>0.5456886268560871</c:v>
                </c:pt>
                <c:pt idx="3349">
                  <c:v>0.49344880443860062</c:v>
                </c:pt>
                <c:pt idx="3350">
                  <c:v>0.39384596793163712</c:v>
                </c:pt>
                <c:pt idx="3351">
                  <c:v>0.27126636548239863</c:v>
                </c:pt>
                <c:pt idx="3352">
                  <c:v>0.15572175888365905</c:v>
                </c:pt>
                <c:pt idx="3353">
                  <c:v>7.5501497589745559E-2</c:v>
                </c:pt>
                <c:pt idx="3354">
                  <c:v>5.0246299344901157E-2</c:v>
                </c:pt>
                <c:pt idx="3355">
                  <c:v>8.6139517485278067E-2</c:v>
                </c:pt>
                <c:pt idx="3356">
                  <c:v>0.17439324039033446</c:v>
                </c:pt>
                <c:pt idx="3357">
                  <c:v>0.29339987873678181</c:v>
                </c:pt>
                <c:pt idx="3358">
                  <c:v>0.41402245695569206</c:v>
                </c:pt>
                <c:pt idx="3359">
                  <c:v>0.50672836103967223</c:v>
                </c:pt>
                <c:pt idx="3360">
                  <c:v>0.54881995243744419</c:v>
                </c:pt>
                <c:pt idx="3361">
                  <c:v>0.52999174157929141</c:v>
                </c:pt>
                <c:pt idx="3362">
                  <c:v>0.45485353114011656</c:v>
                </c:pt>
                <c:pt idx="3363">
                  <c:v>0.34180177557208075</c:v>
                </c:pt>
                <c:pt idx="3364">
                  <c:v>0.21851548745615407</c:v>
                </c:pt>
                <c:pt idx="3365">
                  <c:v>0.11517944988264794</c:v>
                </c:pt>
                <c:pt idx="3366">
                  <c:v>5.7093928819951983E-2</c:v>
                </c:pt>
                <c:pt idx="3367">
                  <c:v>5.8480285627543177E-2</c:v>
                </c:pt>
                <c:pt idx="3368">
                  <c:v>0.11899909180803803</c:v>
                </c:pt>
                <c:pt idx="3369">
                  <c:v>0.22383323294133867</c:v>
                </c:pt>
                <c:pt idx="3370">
                  <c:v>0.34731565505942824</c:v>
                </c:pt>
                <c:pt idx="3371">
                  <c:v>0.45921355462785357</c:v>
                </c:pt>
                <c:pt idx="3372">
                  <c:v>0.53213042325648507</c:v>
                </c:pt>
                <c:pt idx="3373">
                  <c:v>0.54821366844038499</c:v>
                </c:pt>
                <c:pt idx="3374">
                  <c:v>0.50352555083573514</c:v>
                </c:pt>
                <c:pt idx="3375">
                  <c:v>0.40900728018471133</c:v>
                </c:pt>
                <c:pt idx="3376">
                  <c:v>0.28780022558269908</c:v>
                </c:pt>
                <c:pt idx="3377">
                  <c:v>0.16958010124000103</c:v>
                </c:pt>
                <c:pt idx="3378">
                  <c:v>8.329131666679182E-2</c:v>
                </c:pt>
                <c:pt idx="3379">
                  <c:v>5.0060375753105041E-2</c:v>
                </c:pt>
                <c:pt idx="3380">
                  <c:v>7.8023371804222114E-2</c:v>
                </c:pt>
                <c:pt idx="3381">
                  <c:v>0.1603339881432671</c:v>
                </c:pt>
                <c:pt idx="3382">
                  <c:v>0.27683971520726608</c:v>
                </c:pt>
                <c:pt idx="3383">
                  <c:v>0.39901588773174895</c:v>
                </c:pt>
                <c:pt idx="3384">
                  <c:v>0.49694951763963285</c:v>
                </c:pt>
                <c:pt idx="3385">
                  <c:v>0.54666303677478456</c:v>
                </c:pt>
                <c:pt idx="3386">
                  <c:v>0.53598484183328154</c:v>
                </c:pt>
                <c:pt idx="3387">
                  <c:v>0.46752932735186437</c:v>
                </c:pt>
                <c:pt idx="3388">
                  <c:v>0.35805679074517732</c:v>
                </c:pt>
                <c:pt idx="3389">
                  <c:v>0.23436992696265277</c:v>
                </c:pt>
                <c:pt idx="3390">
                  <c:v>0.12675159398854302</c:v>
                </c:pt>
                <c:pt idx="3391">
                  <c:v>6.1550513055414452E-2</c:v>
                </c:pt>
                <c:pt idx="3392">
                  <c:v>5.473018274294919E-2</c:v>
                </c:pt>
                <c:pt idx="3393">
                  <c:v>0.10796045777896957</c:v>
                </c:pt>
                <c:pt idx="3394">
                  <c:v>0.20820871036386723</c:v>
                </c:pt>
                <c:pt idx="3395">
                  <c:v>0.33093067198488957</c:v>
                </c:pt>
                <c:pt idx="3396">
                  <c:v>0.44607972635906029</c:v>
                </c:pt>
                <c:pt idx="3397">
                  <c:v>0.52546336901199242</c:v>
                </c:pt>
                <c:pt idx="3398">
                  <c:v>0.54964571562085118</c:v>
                </c:pt>
                <c:pt idx="3399">
                  <c:v>0.51270608434698173</c:v>
                </c:pt>
                <c:pt idx="3400">
                  <c:v>0.42368858524093966</c:v>
                </c:pt>
                <c:pt idx="3401">
                  <c:v>0.30438780667764065</c:v>
                </c:pt>
                <c:pt idx="3402">
                  <c:v>0.18401274000959683</c:v>
                </c:pt>
                <c:pt idx="3403">
                  <c:v>9.2035399784282323E-2</c:v>
                </c:pt>
                <c:pt idx="3404">
                  <c:v>5.0975046710820177E-2</c:v>
                </c:pt>
                <c:pt idx="3405">
                  <c:v>7.0884687251442757E-2</c:v>
                </c:pt>
                <c:pt idx="3406">
                  <c:v>0.14688974702879917</c:v>
                </c:pt>
                <c:pt idx="3407">
                  <c:v>0.26038153664031438</c:v>
                </c:pt>
                <c:pt idx="3408">
                  <c:v>0.38357330782445043</c:v>
                </c:pt>
                <c:pt idx="3409">
                  <c:v>0.48630341853219133</c:v>
                </c:pt>
                <c:pt idx="3410">
                  <c:v>0.5434199548243257</c:v>
                </c:pt>
                <c:pt idx="3411">
                  <c:v>0.54093879660773447</c:v>
                </c:pt>
                <c:pt idx="3412">
                  <c:v>0.47946741794725956</c:v>
                </c:pt>
                <c:pt idx="3413">
                  <c:v>0.37405615622822375</c:v>
                </c:pt>
                <c:pt idx="3414">
                  <c:v>0.25051336466581664</c:v>
                </c:pt>
                <c:pt idx="3415">
                  <c:v>0.13908662733991817</c:v>
                </c:pt>
                <c:pt idx="3416">
                  <c:v>6.7057095691329338E-2</c:v>
                </c:pt>
                <c:pt idx="3417">
                  <c:v>5.2060111185314839E-2</c:v>
                </c:pt>
                <c:pt idx="3418">
                  <c:v>9.7767458667080143E-2</c:v>
                </c:pt>
                <c:pt idx="3419">
                  <c:v>0.19298838537364754</c:v>
                </c:pt>
                <c:pt idx="3420">
                  <c:v>0.31440948750124709</c:v>
                </c:pt>
                <c:pt idx="3421">
                  <c:v>0.43230264454014411</c:v>
                </c:pt>
                <c:pt idx="3422">
                  <c:v>0.51780349997951824</c:v>
                </c:pt>
                <c:pt idx="3423">
                  <c:v>0.54997846246128723</c:v>
                </c:pt>
                <c:pt idx="3424">
                  <c:v>0.52094997902883955</c:v>
                </c:pt>
                <c:pt idx="3425">
                  <c:v>0.43782523483017166</c:v>
                </c:pt>
                <c:pt idx="3426">
                  <c:v>0.32095606632199553</c:v>
                </c:pt>
                <c:pt idx="3427">
                  <c:v>0.19895612190977913</c:v>
                </c:pt>
                <c:pt idx="3428">
                  <c:v>0.10169524288255208</c:v>
                </c:pt>
                <c:pt idx="3429">
                  <c:v>5.2986284517855947E-2</c:v>
                </c:pt>
                <c:pt idx="3430">
                  <c:v>6.4754898607723349E-2</c:v>
                </c:pt>
                <c:pt idx="3431">
                  <c:v>0.1341197179781973</c:v>
                </c:pt>
                <c:pt idx="3432">
                  <c:v>0.24409781566467514</c:v>
                </c:pt>
                <c:pt idx="3433">
                  <c:v>0.36776271773333291</c:v>
                </c:pt>
                <c:pt idx="3434">
                  <c:v>0.47483694319341441</c:v>
                </c:pt>
                <c:pt idx="3435">
                  <c:v>0.5391049873082</c:v>
                </c:pt>
                <c:pt idx="3436">
                  <c:v>0.54483179145193539</c:v>
                </c:pt>
                <c:pt idx="3437">
                  <c:v>0.4906152342409611</c:v>
                </c:pt>
                <c:pt idx="3438">
                  <c:v>0.38972941974910835</c:v>
                </c:pt>
                <c:pt idx="3439">
                  <c:v>0.2668747138797008</c:v>
                </c:pt>
                <c:pt idx="3440">
                  <c:v>0.15213023333733708</c:v>
                </c:pt>
                <c:pt idx="3441">
                  <c:v>7.3589428812372432E-2</c:v>
                </c:pt>
                <c:pt idx="3442">
                  <c:v>5.0481828458907113E-2</c:v>
                </c:pt>
                <c:pt idx="3443">
                  <c:v>8.8464978749190321E-2</c:v>
                </c:pt>
                <c:pt idx="3444">
                  <c:v>0.17823927978344933</c:v>
                </c:pt>
                <c:pt idx="3445">
                  <c:v>0.29782485168035167</c:v>
                </c:pt>
                <c:pt idx="3446">
                  <c:v>0.417942975746804</c:v>
                </c:pt>
                <c:pt idx="3447">
                  <c:v>0.50918454594538809</c:v>
                </c:pt>
                <c:pt idx="3448">
                  <c:v>0.54921044373040206</c:v>
                </c:pt>
                <c:pt idx="3449">
                  <c:v>0.52822093337211429</c:v>
                </c:pt>
                <c:pt idx="3450">
                  <c:v>0.45135497904101768</c:v>
                </c:pt>
                <c:pt idx="3451">
                  <c:v>0.33743204715118941</c:v>
                </c:pt>
                <c:pt idx="3452">
                  <c:v>0.21434444463051161</c:v>
                </c:pt>
                <c:pt idx="3453">
                  <c:v>0.11222830940617651</c:v>
                </c:pt>
                <c:pt idx="3454">
                  <c:v>5.6085232805913737E-2</c:v>
                </c:pt>
                <c:pt idx="3455">
                  <c:v>5.9660998039679003E-2</c:v>
                </c:pt>
                <c:pt idx="3456">
                  <c:v>0.12208013306907112</c:v>
                </c:pt>
                <c:pt idx="3457">
                  <c:v>0.22806025669549787</c:v>
                </c:pt>
                <c:pt idx="3458">
                  <c:v>0.35165373846908743</c:v>
                </c:pt>
                <c:pt idx="3459">
                  <c:v>0.46260058357837941</c:v>
                </c:pt>
                <c:pt idx="3460">
                  <c:v>0.53373713493402464</c:v>
                </c:pt>
                <c:pt idx="3461">
                  <c:v>0.54764668379024695</c:v>
                </c:pt>
                <c:pt idx="3462">
                  <c:v>0.50092368747455518</c:v>
                </c:pt>
                <c:pt idx="3463">
                  <c:v>0.40500756500646284</c:v>
                </c:pt>
                <c:pt idx="3464">
                  <c:v>0.28338192835796172</c:v>
                </c:pt>
                <c:pt idx="3465">
                  <c:v>0.16582497522289374</c:v>
                </c:pt>
                <c:pt idx="3466">
                  <c:v>8.1118747670900687E-2</c:v>
                </c:pt>
                <c:pt idx="3467">
                  <c:v>5.0002284439617878E-2</c:v>
                </c:pt>
                <c:pt idx="3468">
                  <c:v>8.0093980952685079E-2</c:v>
                </c:pt>
                <c:pt idx="3469">
                  <c:v>0.16402634041911837</c:v>
                </c:pt>
                <c:pt idx="3470">
                  <c:v>0.2812497939980888</c:v>
                </c:pt>
                <c:pt idx="3471">
                  <c:v>0.40306395194267453</c:v>
                </c:pt>
                <c:pt idx="3472">
                  <c:v>0.4996444599706516</c:v>
                </c:pt>
                <c:pt idx="3473">
                  <c:v>0.54734504135386253</c:v>
                </c:pt>
                <c:pt idx="3474">
                  <c:v>0.53448693015371995</c:v>
                </c:pt>
                <c:pt idx="3475">
                  <c:v>0.46421824043431548</c:v>
                </c:pt>
                <c:pt idx="3476">
                  <c:v>0.35374319814525124</c:v>
                </c:pt>
                <c:pt idx="3477">
                  <c:v>0.23010994659061301</c:v>
                </c:pt>
                <c:pt idx="3478">
                  <c:v>0.12358821761147465</c:v>
                </c:pt>
                <c:pt idx="3479">
                  <c:v>6.0258245537032851E-2</c:v>
                </c:pt>
                <c:pt idx="3480">
                  <c:v>5.5625416241158798E-2</c:v>
                </c:pt>
                <c:pt idx="3481">
                  <c:v>0.11082400791104965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7C9D-450D-BD13-26BC89F2EFA5}"/>
            </c:ext>
          </c:extLst>
        </c:ser>
        <c:ser>
          <c:idx val="1"/>
          <c:order val="1"/>
          <c:tx>
            <c:v>tlok 2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Sheet1!$D$76:$D$3557</c:f>
              <c:numCache>
                <c:formatCode>General</c:formatCode>
                <c:ptCount val="3482"/>
                <c:pt idx="0">
                  <c:v>0.05</c:v>
                </c:pt>
                <c:pt idx="1">
                  <c:v>0.1</c:v>
                </c:pt>
                <c:pt idx="2">
                  <c:v>0.15000000000000002</c:v>
                </c:pt>
                <c:pt idx="3">
                  <c:v>0.2</c:v>
                </c:pt>
                <c:pt idx="4">
                  <c:v>0.25</c:v>
                </c:pt>
                <c:pt idx="5">
                  <c:v>0.3</c:v>
                </c:pt>
                <c:pt idx="6">
                  <c:v>0.35</c:v>
                </c:pt>
                <c:pt idx="7">
                  <c:v>0.39999999999999997</c:v>
                </c:pt>
                <c:pt idx="8">
                  <c:v>0.44999999999999996</c:v>
                </c:pt>
                <c:pt idx="9">
                  <c:v>0.49999999999999994</c:v>
                </c:pt>
                <c:pt idx="10">
                  <c:v>0.54999999999999993</c:v>
                </c:pt>
                <c:pt idx="11">
                  <c:v>0.6</c:v>
                </c:pt>
                <c:pt idx="12">
                  <c:v>0.65</c:v>
                </c:pt>
                <c:pt idx="13">
                  <c:v>0.70000000000000007</c:v>
                </c:pt>
                <c:pt idx="14">
                  <c:v>0.75000000000000011</c:v>
                </c:pt>
                <c:pt idx="15">
                  <c:v>0.80000000000000016</c:v>
                </c:pt>
                <c:pt idx="16">
                  <c:v>0.8500000000000002</c:v>
                </c:pt>
                <c:pt idx="17">
                  <c:v>0.90000000000000024</c:v>
                </c:pt>
                <c:pt idx="18">
                  <c:v>0.95000000000000029</c:v>
                </c:pt>
                <c:pt idx="19">
                  <c:v>1.0000000000000002</c:v>
                </c:pt>
                <c:pt idx="20">
                  <c:v>1.0500000000000003</c:v>
                </c:pt>
                <c:pt idx="21">
                  <c:v>1.1000000000000003</c:v>
                </c:pt>
                <c:pt idx="22">
                  <c:v>1.1500000000000004</c:v>
                </c:pt>
                <c:pt idx="23">
                  <c:v>1.2000000000000004</c:v>
                </c:pt>
                <c:pt idx="24">
                  <c:v>1.2500000000000004</c:v>
                </c:pt>
                <c:pt idx="25">
                  <c:v>1.3000000000000005</c:v>
                </c:pt>
                <c:pt idx="26">
                  <c:v>1.3500000000000005</c:v>
                </c:pt>
                <c:pt idx="27">
                  <c:v>1.4000000000000006</c:v>
                </c:pt>
                <c:pt idx="28">
                  <c:v>1.4500000000000006</c:v>
                </c:pt>
                <c:pt idx="29">
                  <c:v>1.5000000000000007</c:v>
                </c:pt>
                <c:pt idx="30">
                  <c:v>1.5500000000000007</c:v>
                </c:pt>
                <c:pt idx="31">
                  <c:v>1.6000000000000008</c:v>
                </c:pt>
                <c:pt idx="32">
                  <c:v>1.6500000000000008</c:v>
                </c:pt>
                <c:pt idx="33">
                  <c:v>1.7000000000000008</c:v>
                </c:pt>
                <c:pt idx="34">
                  <c:v>1.7500000000000009</c:v>
                </c:pt>
                <c:pt idx="35">
                  <c:v>1.8000000000000009</c:v>
                </c:pt>
                <c:pt idx="36">
                  <c:v>1.850000000000001</c:v>
                </c:pt>
                <c:pt idx="37">
                  <c:v>1.900000000000001</c:v>
                </c:pt>
                <c:pt idx="38">
                  <c:v>1.9500000000000011</c:v>
                </c:pt>
                <c:pt idx="39">
                  <c:v>2.0000000000000009</c:v>
                </c:pt>
                <c:pt idx="40">
                  <c:v>2.0500000000000007</c:v>
                </c:pt>
                <c:pt idx="41">
                  <c:v>2.1000000000000005</c:v>
                </c:pt>
                <c:pt idx="42">
                  <c:v>2.1500000000000004</c:v>
                </c:pt>
                <c:pt idx="43">
                  <c:v>2.2000000000000002</c:v>
                </c:pt>
                <c:pt idx="44">
                  <c:v>2.25</c:v>
                </c:pt>
                <c:pt idx="45">
                  <c:v>2.2999999999999998</c:v>
                </c:pt>
                <c:pt idx="46">
                  <c:v>2.3499999999999996</c:v>
                </c:pt>
                <c:pt idx="47">
                  <c:v>2.3999999999999995</c:v>
                </c:pt>
                <c:pt idx="48">
                  <c:v>2.4499999999999993</c:v>
                </c:pt>
                <c:pt idx="49">
                  <c:v>2.4999999999999991</c:v>
                </c:pt>
                <c:pt idx="50">
                  <c:v>2.5499999999999989</c:v>
                </c:pt>
                <c:pt idx="51">
                  <c:v>2.5999999999999988</c:v>
                </c:pt>
                <c:pt idx="52">
                  <c:v>2.6499999999999986</c:v>
                </c:pt>
                <c:pt idx="53">
                  <c:v>2.6999999999999984</c:v>
                </c:pt>
                <c:pt idx="54">
                  <c:v>2.7499999999999982</c:v>
                </c:pt>
                <c:pt idx="55">
                  <c:v>2.799999999999998</c:v>
                </c:pt>
                <c:pt idx="56">
                  <c:v>2.8499999999999979</c:v>
                </c:pt>
                <c:pt idx="57">
                  <c:v>2.8999999999999977</c:v>
                </c:pt>
                <c:pt idx="58">
                  <c:v>2.9499999999999975</c:v>
                </c:pt>
                <c:pt idx="59">
                  <c:v>2.9999999999999973</c:v>
                </c:pt>
                <c:pt idx="60">
                  <c:v>3.0499999999999972</c:v>
                </c:pt>
                <c:pt idx="61">
                  <c:v>3.099999999999997</c:v>
                </c:pt>
                <c:pt idx="62">
                  <c:v>3.1499999999999968</c:v>
                </c:pt>
                <c:pt idx="63">
                  <c:v>3.1999999999999966</c:v>
                </c:pt>
                <c:pt idx="64">
                  <c:v>3.2499999999999964</c:v>
                </c:pt>
                <c:pt idx="65">
                  <c:v>3.2999999999999963</c:v>
                </c:pt>
                <c:pt idx="66">
                  <c:v>3.3499999999999961</c:v>
                </c:pt>
                <c:pt idx="67">
                  <c:v>3.3999999999999959</c:v>
                </c:pt>
                <c:pt idx="68">
                  <c:v>3.4499999999999957</c:v>
                </c:pt>
                <c:pt idx="69">
                  <c:v>3.4999999999999956</c:v>
                </c:pt>
                <c:pt idx="70">
                  <c:v>3.5499999999999954</c:v>
                </c:pt>
                <c:pt idx="71">
                  <c:v>3.5999999999999952</c:v>
                </c:pt>
                <c:pt idx="72">
                  <c:v>3.649999999999995</c:v>
                </c:pt>
                <c:pt idx="73">
                  <c:v>3.6999999999999948</c:v>
                </c:pt>
                <c:pt idx="74">
                  <c:v>3.7499999999999947</c:v>
                </c:pt>
                <c:pt idx="75">
                  <c:v>3.7999999999999945</c:v>
                </c:pt>
                <c:pt idx="76">
                  <c:v>3.8499999999999943</c:v>
                </c:pt>
                <c:pt idx="77">
                  <c:v>3.8999999999999941</c:v>
                </c:pt>
                <c:pt idx="78">
                  <c:v>3.949999999999994</c:v>
                </c:pt>
                <c:pt idx="79">
                  <c:v>3.9999999999999938</c:v>
                </c:pt>
                <c:pt idx="80">
                  <c:v>4.0499999999999936</c:v>
                </c:pt>
                <c:pt idx="81">
                  <c:v>4.0999999999999934</c:v>
                </c:pt>
                <c:pt idx="82">
                  <c:v>4.1499999999999932</c:v>
                </c:pt>
                <c:pt idx="83">
                  <c:v>4.1999999999999931</c:v>
                </c:pt>
                <c:pt idx="84">
                  <c:v>4.2499999999999929</c:v>
                </c:pt>
                <c:pt idx="85">
                  <c:v>4.2999999999999927</c:v>
                </c:pt>
                <c:pt idx="86">
                  <c:v>4.3499999999999925</c:v>
                </c:pt>
                <c:pt idx="87">
                  <c:v>4.3999999999999924</c:v>
                </c:pt>
                <c:pt idx="88">
                  <c:v>4.4499999999999922</c:v>
                </c:pt>
                <c:pt idx="89">
                  <c:v>4.499999999999992</c:v>
                </c:pt>
                <c:pt idx="90">
                  <c:v>4.5499999999999918</c:v>
                </c:pt>
                <c:pt idx="91">
                  <c:v>4.5999999999999917</c:v>
                </c:pt>
                <c:pt idx="92">
                  <c:v>4.6499999999999915</c:v>
                </c:pt>
                <c:pt idx="93">
                  <c:v>4.6999999999999913</c:v>
                </c:pt>
                <c:pt idx="94">
                  <c:v>4.7499999999999911</c:v>
                </c:pt>
                <c:pt idx="95">
                  <c:v>4.7999999999999909</c:v>
                </c:pt>
                <c:pt idx="96">
                  <c:v>4.8499999999999908</c:v>
                </c:pt>
                <c:pt idx="97">
                  <c:v>4.8999999999999906</c:v>
                </c:pt>
                <c:pt idx="98">
                  <c:v>4.9499999999999904</c:v>
                </c:pt>
                <c:pt idx="99">
                  <c:v>4.9999999999999902</c:v>
                </c:pt>
                <c:pt idx="100">
                  <c:v>5.0499999999999901</c:v>
                </c:pt>
                <c:pt idx="101">
                  <c:v>5.0999999999999899</c:v>
                </c:pt>
                <c:pt idx="102">
                  <c:v>5.1499999999999897</c:v>
                </c:pt>
                <c:pt idx="103">
                  <c:v>5.1999999999999895</c:v>
                </c:pt>
                <c:pt idx="104">
                  <c:v>5.2499999999999893</c:v>
                </c:pt>
                <c:pt idx="105">
                  <c:v>5.2999999999999892</c:v>
                </c:pt>
                <c:pt idx="106">
                  <c:v>5.349999999999989</c:v>
                </c:pt>
                <c:pt idx="107">
                  <c:v>5.3999999999999888</c:v>
                </c:pt>
                <c:pt idx="108">
                  <c:v>5.4499999999999886</c:v>
                </c:pt>
                <c:pt idx="109">
                  <c:v>5.4999999999999885</c:v>
                </c:pt>
                <c:pt idx="110">
                  <c:v>5.5499999999999883</c:v>
                </c:pt>
                <c:pt idx="111">
                  <c:v>5.5999999999999881</c:v>
                </c:pt>
                <c:pt idx="112">
                  <c:v>5.6499999999999879</c:v>
                </c:pt>
                <c:pt idx="113">
                  <c:v>5.6999999999999877</c:v>
                </c:pt>
                <c:pt idx="114">
                  <c:v>5.7499999999999876</c:v>
                </c:pt>
                <c:pt idx="115">
                  <c:v>5.7999999999999874</c:v>
                </c:pt>
                <c:pt idx="116">
                  <c:v>5.8499999999999872</c:v>
                </c:pt>
                <c:pt idx="117">
                  <c:v>5.899999999999987</c:v>
                </c:pt>
                <c:pt idx="118">
                  <c:v>5.9499999999999869</c:v>
                </c:pt>
                <c:pt idx="119">
                  <c:v>5.9999999999999867</c:v>
                </c:pt>
                <c:pt idx="120">
                  <c:v>6.0499999999999865</c:v>
                </c:pt>
                <c:pt idx="121">
                  <c:v>6.0999999999999863</c:v>
                </c:pt>
                <c:pt idx="122">
                  <c:v>6.1499999999999861</c:v>
                </c:pt>
                <c:pt idx="123">
                  <c:v>6.199999999999986</c:v>
                </c:pt>
                <c:pt idx="124">
                  <c:v>6.2499999999999858</c:v>
                </c:pt>
                <c:pt idx="125">
                  <c:v>6.2999999999999856</c:v>
                </c:pt>
                <c:pt idx="126">
                  <c:v>6.3499999999999854</c:v>
                </c:pt>
                <c:pt idx="127">
                  <c:v>6.3999999999999853</c:v>
                </c:pt>
                <c:pt idx="128">
                  <c:v>6.4499999999999851</c:v>
                </c:pt>
                <c:pt idx="129">
                  <c:v>6.4999999999999849</c:v>
                </c:pt>
                <c:pt idx="130">
                  <c:v>6.5499999999999847</c:v>
                </c:pt>
                <c:pt idx="131">
                  <c:v>6.5999999999999845</c:v>
                </c:pt>
                <c:pt idx="132">
                  <c:v>6.6499999999999844</c:v>
                </c:pt>
                <c:pt idx="133">
                  <c:v>6.6999999999999842</c:v>
                </c:pt>
                <c:pt idx="134">
                  <c:v>6.749999999999984</c:v>
                </c:pt>
                <c:pt idx="135">
                  <c:v>6.7999999999999838</c:v>
                </c:pt>
                <c:pt idx="136">
                  <c:v>6.8499999999999837</c:v>
                </c:pt>
                <c:pt idx="137">
                  <c:v>6.8999999999999835</c:v>
                </c:pt>
                <c:pt idx="138">
                  <c:v>6.9499999999999833</c:v>
                </c:pt>
                <c:pt idx="139">
                  <c:v>6.9999999999999831</c:v>
                </c:pt>
                <c:pt idx="140">
                  <c:v>7.0499999999999829</c:v>
                </c:pt>
                <c:pt idx="141">
                  <c:v>7.0999999999999828</c:v>
                </c:pt>
                <c:pt idx="142">
                  <c:v>7.1499999999999826</c:v>
                </c:pt>
                <c:pt idx="143">
                  <c:v>7.1999999999999824</c:v>
                </c:pt>
                <c:pt idx="144">
                  <c:v>7.2499999999999822</c:v>
                </c:pt>
                <c:pt idx="145">
                  <c:v>7.2999999999999821</c:v>
                </c:pt>
                <c:pt idx="146">
                  <c:v>7.3499999999999819</c:v>
                </c:pt>
                <c:pt idx="147">
                  <c:v>7.3999999999999817</c:v>
                </c:pt>
                <c:pt idx="148">
                  <c:v>7.4499999999999815</c:v>
                </c:pt>
                <c:pt idx="149">
                  <c:v>7.4999999999999813</c:v>
                </c:pt>
                <c:pt idx="150">
                  <c:v>7.5499999999999812</c:v>
                </c:pt>
                <c:pt idx="151">
                  <c:v>7.599999999999981</c:v>
                </c:pt>
                <c:pt idx="152">
                  <c:v>7.6499999999999808</c:v>
                </c:pt>
                <c:pt idx="153">
                  <c:v>7.6999999999999806</c:v>
                </c:pt>
                <c:pt idx="154">
                  <c:v>7.7499999999999805</c:v>
                </c:pt>
                <c:pt idx="155">
                  <c:v>7.7999999999999803</c:v>
                </c:pt>
                <c:pt idx="156">
                  <c:v>7.8499999999999801</c:v>
                </c:pt>
                <c:pt idx="157">
                  <c:v>7.8999999999999799</c:v>
                </c:pt>
                <c:pt idx="158">
                  <c:v>7.9499999999999797</c:v>
                </c:pt>
                <c:pt idx="159">
                  <c:v>7.9999999999999796</c:v>
                </c:pt>
                <c:pt idx="160">
                  <c:v>8.0499999999999794</c:v>
                </c:pt>
                <c:pt idx="161">
                  <c:v>8.0999999999999801</c:v>
                </c:pt>
                <c:pt idx="162">
                  <c:v>8.1499999999999808</c:v>
                </c:pt>
                <c:pt idx="163">
                  <c:v>8.1999999999999815</c:v>
                </c:pt>
                <c:pt idx="164">
                  <c:v>8.2499999999999822</c:v>
                </c:pt>
                <c:pt idx="165">
                  <c:v>8.2999999999999829</c:v>
                </c:pt>
                <c:pt idx="166">
                  <c:v>8.3499999999999837</c:v>
                </c:pt>
                <c:pt idx="167">
                  <c:v>8.3999999999999844</c:v>
                </c:pt>
                <c:pt idx="168">
                  <c:v>8.4499999999999851</c:v>
                </c:pt>
                <c:pt idx="169">
                  <c:v>8.4999999999999858</c:v>
                </c:pt>
                <c:pt idx="170">
                  <c:v>8.5499999999999865</c:v>
                </c:pt>
                <c:pt idx="171">
                  <c:v>8.5999999999999872</c:v>
                </c:pt>
                <c:pt idx="172">
                  <c:v>8.6499999999999879</c:v>
                </c:pt>
                <c:pt idx="173">
                  <c:v>8.6999999999999886</c:v>
                </c:pt>
                <c:pt idx="174">
                  <c:v>8.7499999999999893</c:v>
                </c:pt>
                <c:pt idx="175">
                  <c:v>8.7999999999999901</c:v>
                </c:pt>
                <c:pt idx="176">
                  <c:v>8.8499999999999908</c:v>
                </c:pt>
                <c:pt idx="177">
                  <c:v>8.8999999999999915</c:v>
                </c:pt>
                <c:pt idx="178">
                  <c:v>8.9499999999999922</c:v>
                </c:pt>
                <c:pt idx="179">
                  <c:v>8.9999999999999929</c:v>
                </c:pt>
                <c:pt idx="180">
                  <c:v>9.0499999999999936</c:v>
                </c:pt>
                <c:pt idx="181">
                  <c:v>9.0999999999999943</c:v>
                </c:pt>
                <c:pt idx="182">
                  <c:v>9.149999999999995</c:v>
                </c:pt>
                <c:pt idx="183">
                  <c:v>9.1999999999999957</c:v>
                </c:pt>
                <c:pt idx="184">
                  <c:v>9.2499999999999964</c:v>
                </c:pt>
                <c:pt idx="185">
                  <c:v>9.2999999999999972</c:v>
                </c:pt>
                <c:pt idx="186">
                  <c:v>9.3499999999999979</c:v>
                </c:pt>
                <c:pt idx="187">
                  <c:v>9.3999999999999986</c:v>
                </c:pt>
                <c:pt idx="188">
                  <c:v>9.4499999999999993</c:v>
                </c:pt>
                <c:pt idx="189">
                  <c:v>9.5</c:v>
                </c:pt>
                <c:pt idx="190">
                  <c:v>9.5500000000000007</c:v>
                </c:pt>
                <c:pt idx="191">
                  <c:v>9.6000000000000014</c:v>
                </c:pt>
                <c:pt idx="192">
                  <c:v>9.6500000000000021</c:v>
                </c:pt>
                <c:pt idx="193">
                  <c:v>9.7000000000000028</c:v>
                </c:pt>
                <c:pt idx="194">
                  <c:v>9.7500000000000036</c:v>
                </c:pt>
                <c:pt idx="195">
                  <c:v>9.8000000000000043</c:v>
                </c:pt>
                <c:pt idx="196">
                  <c:v>9.850000000000005</c:v>
                </c:pt>
                <c:pt idx="197">
                  <c:v>9.9000000000000057</c:v>
                </c:pt>
                <c:pt idx="198">
                  <c:v>9.9500000000000064</c:v>
                </c:pt>
                <c:pt idx="199">
                  <c:v>10.000000000000007</c:v>
                </c:pt>
                <c:pt idx="200">
                  <c:v>10.050000000000008</c:v>
                </c:pt>
                <c:pt idx="201">
                  <c:v>10.100000000000009</c:v>
                </c:pt>
                <c:pt idx="202">
                  <c:v>10.150000000000009</c:v>
                </c:pt>
                <c:pt idx="203">
                  <c:v>10.20000000000001</c:v>
                </c:pt>
                <c:pt idx="204">
                  <c:v>10.250000000000011</c:v>
                </c:pt>
                <c:pt idx="205">
                  <c:v>10.300000000000011</c:v>
                </c:pt>
                <c:pt idx="206">
                  <c:v>10.350000000000012</c:v>
                </c:pt>
                <c:pt idx="207">
                  <c:v>10.400000000000013</c:v>
                </c:pt>
                <c:pt idx="208">
                  <c:v>10.450000000000014</c:v>
                </c:pt>
                <c:pt idx="209">
                  <c:v>10.500000000000014</c:v>
                </c:pt>
                <c:pt idx="210">
                  <c:v>10.550000000000015</c:v>
                </c:pt>
                <c:pt idx="211">
                  <c:v>10.600000000000016</c:v>
                </c:pt>
                <c:pt idx="212">
                  <c:v>10.650000000000016</c:v>
                </c:pt>
                <c:pt idx="213">
                  <c:v>10.700000000000017</c:v>
                </c:pt>
                <c:pt idx="214">
                  <c:v>10.750000000000018</c:v>
                </c:pt>
                <c:pt idx="215">
                  <c:v>10.800000000000018</c:v>
                </c:pt>
                <c:pt idx="216">
                  <c:v>10.850000000000019</c:v>
                </c:pt>
                <c:pt idx="217">
                  <c:v>10.90000000000002</c:v>
                </c:pt>
                <c:pt idx="218">
                  <c:v>10.950000000000021</c:v>
                </c:pt>
                <c:pt idx="219">
                  <c:v>11.000000000000021</c:v>
                </c:pt>
                <c:pt idx="220">
                  <c:v>11.050000000000022</c:v>
                </c:pt>
                <c:pt idx="221">
                  <c:v>11.100000000000023</c:v>
                </c:pt>
                <c:pt idx="222">
                  <c:v>11.150000000000023</c:v>
                </c:pt>
                <c:pt idx="223">
                  <c:v>11.200000000000024</c:v>
                </c:pt>
                <c:pt idx="224">
                  <c:v>11.250000000000025</c:v>
                </c:pt>
                <c:pt idx="225">
                  <c:v>11.300000000000026</c:v>
                </c:pt>
                <c:pt idx="226">
                  <c:v>11.350000000000026</c:v>
                </c:pt>
                <c:pt idx="227">
                  <c:v>11.400000000000027</c:v>
                </c:pt>
                <c:pt idx="228">
                  <c:v>11.450000000000028</c:v>
                </c:pt>
                <c:pt idx="229">
                  <c:v>11.500000000000028</c:v>
                </c:pt>
                <c:pt idx="230">
                  <c:v>11.550000000000029</c:v>
                </c:pt>
                <c:pt idx="231">
                  <c:v>11.60000000000003</c:v>
                </c:pt>
                <c:pt idx="232">
                  <c:v>11.650000000000031</c:v>
                </c:pt>
                <c:pt idx="233">
                  <c:v>11.700000000000031</c:v>
                </c:pt>
                <c:pt idx="234">
                  <c:v>11.750000000000032</c:v>
                </c:pt>
                <c:pt idx="235">
                  <c:v>11.800000000000033</c:v>
                </c:pt>
                <c:pt idx="236">
                  <c:v>11.850000000000033</c:v>
                </c:pt>
                <c:pt idx="237">
                  <c:v>11.900000000000034</c:v>
                </c:pt>
                <c:pt idx="238">
                  <c:v>11.950000000000035</c:v>
                </c:pt>
                <c:pt idx="239">
                  <c:v>12.000000000000036</c:v>
                </c:pt>
                <c:pt idx="240">
                  <c:v>12.050000000000036</c:v>
                </c:pt>
                <c:pt idx="241">
                  <c:v>12.100000000000037</c:v>
                </c:pt>
                <c:pt idx="242">
                  <c:v>12.150000000000038</c:v>
                </c:pt>
                <c:pt idx="243">
                  <c:v>12.200000000000038</c:v>
                </c:pt>
                <c:pt idx="244">
                  <c:v>12.250000000000039</c:v>
                </c:pt>
                <c:pt idx="245">
                  <c:v>12.30000000000004</c:v>
                </c:pt>
                <c:pt idx="246">
                  <c:v>12.350000000000041</c:v>
                </c:pt>
                <c:pt idx="247">
                  <c:v>12.400000000000041</c:v>
                </c:pt>
                <c:pt idx="248">
                  <c:v>12.450000000000042</c:v>
                </c:pt>
                <c:pt idx="249">
                  <c:v>12.500000000000043</c:v>
                </c:pt>
                <c:pt idx="250">
                  <c:v>12.550000000000043</c:v>
                </c:pt>
                <c:pt idx="251">
                  <c:v>12.600000000000044</c:v>
                </c:pt>
                <c:pt idx="252">
                  <c:v>12.650000000000045</c:v>
                </c:pt>
                <c:pt idx="253">
                  <c:v>12.700000000000045</c:v>
                </c:pt>
                <c:pt idx="254">
                  <c:v>12.750000000000046</c:v>
                </c:pt>
                <c:pt idx="255">
                  <c:v>12.800000000000047</c:v>
                </c:pt>
                <c:pt idx="256">
                  <c:v>12.850000000000048</c:v>
                </c:pt>
                <c:pt idx="257">
                  <c:v>12.900000000000048</c:v>
                </c:pt>
                <c:pt idx="258">
                  <c:v>12.950000000000049</c:v>
                </c:pt>
                <c:pt idx="259">
                  <c:v>13.00000000000005</c:v>
                </c:pt>
                <c:pt idx="260">
                  <c:v>13.05000000000005</c:v>
                </c:pt>
                <c:pt idx="261">
                  <c:v>13.100000000000051</c:v>
                </c:pt>
                <c:pt idx="262">
                  <c:v>13.150000000000052</c:v>
                </c:pt>
                <c:pt idx="263">
                  <c:v>13.200000000000053</c:v>
                </c:pt>
                <c:pt idx="264">
                  <c:v>13.250000000000053</c:v>
                </c:pt>
                <c:pt idx="265">
                  <c:v>13.300000000000054</c:v>
                </c:pt>
                <c:pt idx="266">
                  <c:v>13.350000000000055</c:v>
                </c:pt>
                <c:pt idx="267">
                  <c:v>13.400000000000055</c:v>
                </c:pt>
                <c:pt idx="268">
                  <c:v>13.450000000000056</c:v>
                </c:pt>
                <c:pt idx="269">
                  <c:v>13.500000000000057</c:v>
                </c:pt>
                <c:pt idx="270">
                  <c:v>13.550000000000058</c:v>
                </c:pt>
                <c:pt idx="271">
                  <c:v>13.600000000000058</c:v>
                </c:pt>
                <c:pt idx="272">
                  <c:v>13.650000000000059</c:v>
                </c:pt>
                <c:pt idx="273">
                  <c:v>13.70000000000006</c:v>
                </c:pt>
                <c:pt idx="274">
                  <c:v>13.75000000000006</c:v>
                </c:pt>
                <c:pt idx="275">
                  <c:v>13.800000000000061</c:v>
                </c:pt>
                <c:pt idx="276">
                  <c:v>13.850000000000062</c:v>
                </c:pt>
                <c:pt idx="277">
                  <c:v>13.900000000000063</c:v>
                </c:pt>
                <c:pt idx="278">
                  <c:v>13.950000000000063</c:v>
                </c:pt>
                <c:pt idx="279">
                  <c:v>14.000000000000064</c:v>
                </c:pt>
                <c:pt idx="280">
                  <c:v>14.050000000000065</c:v>
                </c:pt>
                <c:pt idx="281">
                  <c:v>14.100000000000065</c:v>
                </c:pt>
                <c:pt idx="282">
                  <c:v>14.150000000000066</c:v>
                </c:pt>
                <c:pt idx="283">
                  <c:v>14.200000000000067</c:v>
                </c:pt>
                <c:pt idx="284">
                  <c:v>14.250000000000068</c:v>
                </c:pt>
                <c:pt idx="285">
                  <c:v>14.300000000000068</c:v>
                </c:pt>
                <c:pt idx="286">
                  <c:v>14.350000000000069</c:v>
                </c:pt>
                <c:pt idx="287">
                  <c:v>14.40000000000007</c:v>
                </c:pt>
                <c:pt idx="288">
                  <c:v>14.45000000000007</c:v>
                </c:pt>
                <c:pt idx="289">
                  <c:v>14.500000000000071</c:v>
                </c:pt>
                <c:pt idx="290">
                  <c:v>14.550000000000072</c:v>
                </c:pt>
                <c:pt idx="291">
                  <c:v>14.600000000000072</c:v>
                </c:pt>
                <c:pt idx="292">
                  <c:v>14.650000000000073</c:v>
                </c:pt>
                <c:pt idx="293">
                  <c:v>14.700000000000074</c:v>
                </c:pt>
                <c:pt idx="294">
                  <c:v>14.750000000000075</c:v>
                </c:pt>
                <c:pt idx="295">
                  <c:v>14.800000000000075</c:v>
                </c:pt>
                <c:pt idx="296">
                  <c:v>14.850000000000076</c:v>
                </c:pt>
                <c:pt idx="297">
                  <c:v>14.900000000000077</c:v>
                </c:pt>
                <c:pt idx="298">
                  <c:v>14.950000000000077</c:v>
                </c:pt>
                <c:pt idx="299">
                  <c:v>15.000000000000078</c:v>
                </c:pt>
                <c:pt idx="300">
                  <c:v>15.050000000000079</c:v>
                </c:pt>
                <c:pt idx="301">
                  <c:v>15.10000000000008</c:v>
                </c:pt>
                <c:pt idx="302">
                  <c:v>15.15000000000008</c:v>
                </c:pt>
                <c:pt idx="303">
                  <c:v>15.200000000000081</c:v>
                </c:pt>
                <c:pt idx="304">
                  <c:v>15.250000000000082</c:v>
                </c:pt>
                <c:pt idx="305">
                  <c:v>15.300000000000082</c:v>
                </c:pt>
                <c:pt idx="306">
                  <c:v>15.350000000000083</c:v>
                </c:pt>
                <c:pt idx="307">
                  <c:v>15.400000000000084</c:v>
                </c:pt>
                <c:pt idx="308">
                  <c:v>15.450000000000085</c:v>
                </c:pt>
                <c:pt idx="309">
                  <c:v>15.500000000000085</c:v>
                </c:pt>
                <c:pt idx="310">
                  <c:v>15.550000000000086</c:v>
                </c:pt>
                <c:pt idx="311">
                  <c:v>15.600000000000087</c:v>
                </c:pt>
                <c:pt idx="312">
                  <c:v>15.650000000000087</c:v>
                </c:pt>
                <c:pt idx="313">
                  <c:v>15.700000000000088</c:v>
                </c:pt>
                <c:pt idx="314">
                  <c:v>15.750000000000089</c:v>
                </c:pt>
                <c:pt idx="315">
                  <c:v>15.80000000000009</c:v>
                </c:pt>
                <c:pt idx="316">
                  <c:v>15.85000000000009</c:v>
                </c:pt>
                <c:pt idx="317">
                  <c:v>15.900000000000091</c:v>
                </c:pt>
                <c:pt idx="318">
                  <c:v>15.950000000000092</c:v>
                </c:pt>
                <c:pt idx="319">
                  <c:v>16.000000000000092</c:v>
                </c:pt>
                <c:pt idx="320">
                  <c:v>16.050000000000093</c:v>
                </c:pt>
                <c:pt idx="321">
                  <c:v>16.100000000000094</c:v>
                </c:pt>
                <c:pt idx="322">
                  <c:v>16.150000000000095</c:v>
                </c:pt>
                <c:pt idx="323">
                  <c:v>16.200000000000095</c:v>
                </c:pt>
                <c:pt idx="324">
                  <c:v>16.250000000000096</c:v>
                </c:pt>
                <c:pt idx="325">
                  <c:v>16.300000000000097</c:v>
                </c:pt>
                <c:pt idx="326">
                  <c:v>16.350000000000097</c:v>
                </c:pt>
                <c:pt idx="327">
                  <c:v>16.400000000000098</c:v>
                </c:pt>
                <c:pt idx="328">
                  <c:v>16.450000000000099</c:v>
                </c:pt>
                <c:pt idx="329">
                  <c:v>16.500000000000099</c:v>
                </c:pt>
                <c:pt idx="330">
                  <c:v>16.5500000000001</c:v>
                </c:pt>
                <c:pt idx="331">
                  <c:v>16.600000000000101</c:v>
                </c:pt>
                <c:pt idx="332">
                  <c:v>16.650000000000102</c:v>
                </c:pt>
                <c:pt idx="333">
                  <c:v>16.700000000000102</c:v>
                </c:pt>
                <c:pt idx="334">
                  <c:v>16.750000000000103</c:v>
                </c:pt>
                <c:pt idx="335">
                  <c:v>16.800000000000104</c:v>
                </c:pt>
                <c:pt idx="336">
                  <c:v>16.850000000000104</c:v>
                </c:pt>
                <c:pt idx="337">
                  <c:v>16.900000000000105</c:v>
                </c:pt>
                <c:pt idx="338">
                  <c:v>16.950000000000106</c:v>
                </c:pt>
                <c:pt idx="339">
                  <c:v>17.000000000000107</c:v>
                </c:pt>
                <c:pt idx="340">
                  <c:v>17.050000000000107</c:v>
                </c:pt>
                <c:pt idx="341">
                  <c:v>17.100000000000108</c:v>
                </c:pt>
                <c:pt idx="342">
                  <c:v>17.150000000000109</c:v>
                </c:pt>
                <c:pt idx="343">
                  <c:v>17.200000000000109</c:v>
                </c:pt>
                <c:pt idx="344">
                  <c:v>17.25000000000011</c:v>
                </c:pt>
                <c:pt idx="345">
                  <c:v>17.300000000000111</c:v>
                </c:pt>
                <c:pt idx="346">
                  <c:v>17.350000000000112</c:v>
                </c:pt>
                <c:pt idx="347">
                  <c:v>17.400000000000112</c:v>
                </c:pt>
                <c:pt idx="348">
                  <c:v>17.450000000000113</c:v>
                </c:pt>
                <c:pt idx="349">
                  <c:v>17.500000000000114</c:v>
                </c:pt>
                <c:pt idx="350">
                  <c:v>17.550000000000114</c:v>
                </c:pt>
                <c:pt idx="351">
                  <c:v>17.600000000000115</c:v>
                </c:pt>
                <c:pt idx="352">
                  <c:v>17.650000000000116</c:v>
                </c:pt>
                <c:pt idx="353">
                  <c:v>17.700000000000117</c:v>
                </c:pt>
                <c:pt idx="354">
                  <c:v>17.750000000000117</c:v>
                </c:pt>
                <c:pt idx="355">
                  <c:v>17.800000000000118</c:v>
                </c:pt>
                <c:pt idx="356">
                  <c:v>17.850000000000119</c:v>
                </c:pt>
                <c:pt idx="357">
                  <c:v>17.900000000000119</c:v>
                </c:pt>
                <c:pt idx="358">
                  <c:v>17.95000000000012</c:v>
                </c:pt>
                <c:pt idx="359">
                  <c:v>18.000000000000121</c:v>
                </c:pt>
                <c:pt idx="360">
                  <c:v>18.050000000000122</c:v>
                </c:pt>
                <c:pt idx="361">
                  <c:v>18.100000000000122</c:v>
                </c:pt>
                <c:pt idx="362">
                  <c:v>18.150000000000123</c:v>
                </c:pt>
                <c:pt idx="363">
                  <c:v>18.200000000000124</c:v>
                </c:pt>
                <c:pt idx="364">
                  <c:v>18.250000000000124</c:v>
                </c:pt>
                <c:pt idx="365">
                  <c:v>18.300000000000125</c:v>
                </c:pt>
                <c:pt idx="366">
                  <c:v>18.350000000000126</c:v>
                </c:pt>
                <c:pt idx="367">
                  <c:v>18.400000000000126</c:v>
                </c:pt>
                <c:pt idx="368">
                  <c:v>18.450000000000127</c:v>
                </c:pt>
                <c:pt idx="369">
                  <c:v>18.500000000000128</c:v>
                </c:pt>
                <c:pt idx="370">
                  <c:v>18.550000000000129</c:v>
                </c:pt>
                <c:pt idx="371">
                  <c:v>18.600000000000129</c:v>
                </c:pt>
                <c:pt idx="372">
                  <c:v>18.65000000000013</c:v>
                </c:pt>
                <c:pt idx="373">
                  <c:v>18.700000000000131</c:v>
                </c:pt>
                <c:pt idx="374">
                  <c:v>18.750000000000131</c:v>
                </c:pt>
                <c:pt idx="375">
                  <c:v>18.800000000000132</c:v>
                </c:pt>
                <c:pt idx="376">
                  <c:v>18.850000000000133</c:v>
                </c:pt>
                <c:pt idx="377">
                  <c:v>18.900000000000134</c:v>
                </c:pt>
                <c:pt idx="378">
                  <c:v>18.950000000000134</c:v>
                </c:pt>
                <c:pt idx="379">
                  <c:v>19.000000000000135</c:v>
                </c:pt>
                <c:pt idx="380">
                  <c:v>19.050000000000136</c:v>
                </c:pt>
                <c:pt idx="381">
                  <c:v>19.100000000000136</c:v>
                </c:pt>
                <c:pt idx="382">
                  <c:v>19.150000000000137</c:v>
                </c:pt>
                <c:pt idx="383">
                  <c:v>19.200000000000138</c:v>
                </c:pt>
                <c:pt idx="384">
                  <c:v>19.250000000000139</c:v>
                </c:pt>
                <c:pt idx="385">
                  <c:v>19.300000000000139</c:v>
                </c:pt>
                <c:pt idx="386">
                  <c:v>19.35000000000014</c:v>
                </c:pt>
                <c:pt idx="387">
                  <c:v>19.400000000000141</c:v>
                </c:pt>
                <c:pt idx="388">
                  <c:v>19.450000000000141</c:v>
                </c:pt>
                <c:pt idx="389">
                  <c:v>19.500000000000142</c:v>
                </c:pt>
                <c:pt idx="390">
                  <c:v>19.550000000000143</c:v>
                </c:pt>
                <c:pt idx="391">
                  <c:v>19.600000000000144</c:v>
                </c:pt>
                <c:pt idx="392">
                  <c:v>19.650000000000144</c:v>
                </c:pt>
                <c:pt idx="393">
                  <c:v>19.700000000000145</c:v>
                </c:pt>
                <c:pt idx="394">
                  <c:v>19.750000000000146</c:v>
                </c:pt>
                <c:pt idx="395">
                  <c:v>19.800000000000146</c:v>
                </c:pt>
                <c:pt idx="396">
                  <c:v>19.850000000000147</c:v>
                </c:pt>
                <c:pt idx="397">
                  <c:v>19.900000000000148</c:v>
                </c:pt>
                <c:pt idx="398">
                  <c:v>19.950000000000149</c:v>
                </c:pt>
                <c:pt idx="399">
                  <c:v>20.000000000000149</c:v>
                </c:pt>
                <c:pt idx="400">
                  <c:v>20.05000000000015</c:v>
                </c:pt>
                <c:pt idx="401">
                  <c:v>20.100000000000151</c:v>
                </c:pt>
                <c:pt idx="402">
                  <c:v>20.150000000000151</c:v>
                </c:pt>
                <c:pt idx="403">
                  <c:v>20.200000000000152</c:v>
                </c:pt>
                <c:pt idx="404">
                  <c:v>20.250000000000153</c:v>
                </c:pt>
                <c:pt idx="405">
                  <c:v>20.300000000000153</c:v>
                </c:pt>
                <c:pt idx="406">
                  <c:v>20.350000000000154</c:v>
                </c:pt>
                <c:pt idx="407">
                  <c:v>20.400000000000155</c:v>
                </c:pt>
                <c:pt idx="408">
                  <c:v>20.450000000000156</c:v>
                </c:pt>
                <c:pt idx="409">
                  <c:v>20.500000000000156</c:v>
                </c:pt>
                <c:pt idx="410">
                  <c:v>20.550000000000157</c:v>
                </c:pt>
                <c:pt idx="411">
                  <c:v>20.600000000000158</c:v>
                </c:pt>
                <c:pt idx="412">
                  <c:v>20.650000000000158</c:v>
                </c:pt>
                <c:pt idx="413">
                  <c:v>20.700000000000159</c:v>
                </c:pt>
                <c:pt idx="414">
                  <c:v>20.75000000000016</c:v>
                </c:pt>
                <c:pt idx="415">
                  <c:v>20.800000000000161</c:v>
                </c:pt>
                <c:pt idx="416">
                  <c:v>20.850000000000161</c:v>
                </c:pt>
                <c:pt idx="417">
                  <c:v>20.900000000000162</c:v>
                </c:pt>
                <c:pt idx="418">
                  <c:v>20.950000000000163</c:v>
                </c:pt>
                <c:pt idx="419">
                  <c:v>21.000000000000163</c:v>
                </c:pt>
                <c:pt idx="420">
                  <c:v>21.050000000000164</c:v>
                </c:pt>
                <c:pt idx="421">
                  <c:v>21.100000000000165</c:v>
                </c:pt>
                <c:pt idx="422">
                  <c:v>21.150000000000166</c:v>
                </c:pt>
                <c:pt idx="423">
                  <c:v>21.200000000000166</c:v>
                </c:pt>
                <c:pt idx="424">
                  <c:v>21.250000000000167</c:v>
                </c:pt>
                <c:pt idx="425">
                  <c:v>21.300000000000168</c:v>
                </c:pt>
                <c:pt idx="426">
                  <c:v>21.350000000000168</c:v>
                </c:pt>
                <c:pt idx="427">
                  <c:v>21.400000000000169</c:v>
                </c:pt>
                <c:pt idx="428">
                  <c:v>21.45000000000017</c:v>
                </c:pt>
                <c:pt idx="429">
                  <c:v>21.500000000000171</c:v>
                </c:pt>
                <c:pt idx="430">
                  <c:v>21.550000000000171</c:v>
                </c:pt>
                <c:pt idx="431">
                  <c:v>21.600000000000172</c:v>
                </c:pt>
                <c:pt idx="432">
                  <c:v>21.650000000000173</c:v>
                </c:pt>
                <c:pt idx="433">
                  <c:v>21.700000000000173</c:v>
                </c:pt>
                <c:pt idx="434">
                  <c:v>21.750000000000174</c:v>
                </c:pt>
                <c:pt idx="435">
                  <c:v>21.800000000000175</c:v>
                </c:pt>
                <c:pt idx="436">
                  <c:v>21.850000000000176</c:v>
                </c:pt>
                <c:pt idx="437">
                  <c:v>21.900000000000176</c:v>
                </c:pt>
                <c:pt idx="438">
                  <c:v>21.950000000000177</c:v>
                </c:pt>
                <c:pt idx="439">
                  <c:v>22.000000000000178</c:v>
                </c:pt>
                <c:pt idx="440">
                  <c:v>22.050000000000178</c:v>
                </c:pt>
                <c:pt idx="441">
                  <c:v>22.100000000000179</c:v>
                </c:pt>
                <c:pt idx="442">
                  <c:v>22.15000000000018</c:v>
                </c:pt>
                <c:pt idx="443">
                  <c:v>22.20000000000018</c:v>
                </c:pt>
                <c:pt idx="444">
                  <c:v>22.250000000000181</c:v>
                </c:pt>
                <c:pt idx="445">
                  <c:v>22.300000000000182</c:v>
                </c:pt>
                <c:pt idx="446">
                  <c:v>22.350000000000183</c:v>
                </c:pt>
                <c:pt idx="447">
                  <c:v>22.400000000000183</c:v>
                </c:pt>
                <c:pt idx="448">
                  <c:v>22.450000000000184</c:v>
                </c:pt>
                <c:pt idx="449">
                  <c:v>22.500000000000185</c:v>
                </c:pt>
                <c:pt idx="450">
                  <c:v>22.550000000000185</c:v>
                </c:pt>
                <c:pt idx="451">
                  <c:v>22.600000000000186</c:v>
                </c:pt>
                <c:pt idx="452">
                  <c:v>22.650000000000187</c:v>
                </c:pt>
                <c:pt idx="453">
                  <c:v>22.700000000000188</c:v>
                </c:pt>
                <c:pt idx="454">
                  <c:v>22.750000000000188</c:v>
                </c:pt>
                <c:pt idx="455">
                  <c:v>22.800000000000189</c:v>
                </c:pt>
                <c:pt idx="456">
                  <c:v>22.85000000000019</c:v>
                </c:pt>
                <c:pt idx="457">
                  <c:v>22.90000000000019</c:v>
                </c:pt>
                <c:pt idx="458">
                  <c:v>22.950000000000191</c:v>
                </c:pt>
                <c:pt idx="459">
                  <c:v>23.000000000000192</c:v>
                </c:pt>
                <c:pt idx="460">
                  <c:v>23.050000000000193</c:v>
                </c:pt>
                <c:pt idx="461">
                  <c:v>23.100000000000193</c:v>
                </c:pt>
                <c:pt idx="462">
                  <c:v>23.150000000000194</c:v>
                </c:pt>
                <c:pt idx="463">
                  <c:v>23.200000000000195</c:v>
                </c:pt>
                <c:pt idx="464">
                  <c:v>23.250000000000195</c:v>
                </c:pt>
                <c:pt idx="465">
                  <c:v>23.300000000000196</c:v>
                </c:pt>
                <c:pt idx="466">
                  <c:v>23.350000000000197</c:v>
                </c:pt>
                <c:pt idx="467">
                  <c:v>23.400000000000198</c:v>
                </c:pt>
                <c:pt idx="468">
                  <c:v>23.450000000000198</c:v>
                </c:pt>
                <c:pt idx="469">
                  <c:v>23.500000000000199</c:v>
                </c:pt>
                <c:pt idx="470">
                  <c:v>23.5500000000002</c:v>
                </c:pt>
                <c:pt idx="471">
                  <c:v>23.6000000000002</c:v>
                </c:pt>
                <c:pt idx="472">
                  <c:v>23.650000000000201</c:v>
                </c:pt>
                <c:pt idx="473">
                  <c:v>23.700000000000202</c:v>
                </c:pt>
                <c:pt idx="474">
                  <c:v>23.750000000000203</c:v>
                </c:pt>
                <c:pt idx="475">
                  <c:v>23.800000000000203</c:v>
                </c:pt>
                <c:pt idx="476">
                  <c:v>23.850000000000204</c:v>
                </c:pt>
                <c:pt idx="477">
                  <c:v>23.900000000000205</c:v>
                </c:pt>
                <c:pt idx="478">
                  <c:v>23.950000000000205</c:v>
                </c:pt>
                <c:pt idx="479">
                  <c:v>24.000000000000206</c:v>
                </c:pt>
                <c:pt idx="480">
                  <c:v>24.050000000000207</c:v>
                </c:pt>
                <c:pt idx="481">
                  <c:v>24.100000000000207</c:v>
                </c:pt>
                <c:pt idx="482">
                  <c:v>24.150000000000208</c:v>
                </c:pt>
                <c:pt idx="483">
                  <c:v>24.200000000000209</c:v>
                </c:pt>
                <c:pt idx="484">
                  <c:v>24.25000000000021</c:v>
                </c:pt>
                <c:pt idx="485">
                  <c:v>24.30000000000021</c:v>
                </c:pt>
                <c:pt idx="486">
                  <c:v>24.350000000000211</c:v>
                </c:pt>
                <c:pt idx="487">
                  <c:v>24.400000000000212</c:v>
                </c:pt>
                <c:pt idx="488">
                  <c:v>24.450000000000212</c:v>
                </c:pt>
                <c:pt idx="489">
                  <c:v>24.500000000000213</c:v>
                </c:pt>
                <c:pt idx="490">
                  <c:v>24.550000000000214</c:v>
                </c:pt>
                <c:pt idx="491">
                  <c:v>24.600000000000215</c:v>
                </c:pt>
                <c:pt idx="492">
                  <c:v>24.650000000000215</c:v>
                </c:pt>
                <c:pt idx="493">
                  <c:v>24.700000000000216</c:v>
                </c:pt>
                <c:pt idx="494">
                  <c:v>24.750000000000217</c:v>
                </c:pt>
                <c:pt idx="495">
                  <c:v>24.800000000000217</c:v>
                </c:pt>
                <c:pt idx="496">
                  <c:v>24.850000000000218</c:v>
                </c:pt>
                <c:pt idx="497">
                  <c:v>24.900000000000219</c:v>
                </c:pt>
                <c:pt idx="498">
                  <c:v>24.95000000000022</c:v>
                </c:pt>
                <c:pt idx="499">
                  <c:v>25.00000000000022</c:v>
                </c:pt>
                <c:pt idx="500">
                  <c:v>25.050000000000221</c:v>
                </c:pt>
                <c:pt idx="501">
                  <c:v>25.100000000000222</c:v>
                </c:pt>
                <c:pt idx="502">
                  <c:v>25.150000000000222</c:v>
                </c:pt>
                <c:pt idx="503">
                  <c:v>25.200000000000223</c:v>
                </c:pt>
                <c:pt idx="504">
                  <c:v>25.250000000000224</c:v>
                </c:pt>
                <c:pt idx="505">
                  <c:v>25.300000000000225</c:v>
                </c:pt>
                <c:pt idx="506">
                  <c:v>25.350000000000225</c:v>
                </c:pt>
                <c:pt idx="507">
                  <c:v>25.400000000000226</c:v>
                </c:pt>
                <c:pt idx="508">
                  <c:v>25.450000000000227</c:v>
                </c:pt>
                <c:pt idx="509">
                  <c:v>25.500000000000227</c:v>
                </c:pt>
                <c:pt idx="510">
                  <c:v>25.550000000000228</c:v>
                </c:pt>
                <c:pt idx="511">
                  <c:v>25.600000000000229</c:v>
                </c:pt>
                <c:pt idx="512">
                  <c:v>25.65000000000023</c:v>
                </c:pt>
                <c:pt idx="513">
                  <c:v>25.70000000000023</c:v>
                </c:pt>
                <c:pt idx="514">
                  <c:v>25.750000000000231</c:v>
                </c:pt>
                <c:pt idx="515">
                  <c:v>25.800000000000232</c:v>
                </c:pt>
                <c:pt idx="516">
                  <c:v>25.850000000000232</c:v>
                </c:pt>
                <c:pt idx="517">
                  <c:v>25.900000000000233</c:v>
                </c:pt>
                <c:pt idx="518">
                  <c:v>25.950000000000234</c:v>
                </c:pt>
                <c:pt idx="519">
                  <c:v>26.000000000000234</c:v>
                </c:pt>
                <c:pt idx="520">
                  <c:v>26.050000000000235</c:v>
                </c:pt>
                <c:pt idx="521">
                  <c:v>26.100000000000236</c:v>
                </c:pt>
                <c:pt idx="522">
                  <c:v>26.150000000000237</c:v>
                </c:pt>
                <c:pt idx="523">
                  <c:v>26.200000000000237</c:v>
                </c:pt>
                <c:pt idx="524">
                  <c:v>26.250000000000238</c:v>
                </c:pt>
                <c:pt idx="525">
                  <c:v>26.300000000000239</c:v>
                </c:pt>
                <c:pt idx="526">
                  <c:v>26.350000000000239</c:v>
                </c:pt>
                <c:pt idx="527">
                  <c:v>26.40000000000024</c:v>
                </c:pt>
                <c:pt idx="528">
                  <c:v>26.450000000000241</c:v>
                </c:pt>
                <c:pt idx="529">
                  <c:v>26.500000000000242</c:v>
                </c:pt>
                <c:pt idx="530">
                  <c:v>26.550000000000242</c:v>
                </c:pt>
                <c:pt idx="531">
                  <c:v>26.600000000000243</c:v>
                </c:pt>
                <c:pt idx="532">
                  <c:v>26.650000000000244</c:v>
                </c:pt>
                <c:pt idx="533">
                  <c:v>26.700000000000244</c:v>
                </c:pt>
                <c:pt idx="534">
                  <c:v>26.750000000000245</c:v>
                </c:pt>
                <c:pt idx="535">
                  <c:v>26.800000000000246</c:v>
                </c:pt>
                <c:pt idx="536">
                  <c:v>26.850000000000247</c:v>
                </c:pt>
                <c:pt idx="537">
                  <c:v>26.900000000000247</c:v>
                </c:pt>
                <c:pt idx="538">
                  <c:v>26.950000000000248</c:v>
                </c:pt>
                <c:pt idx="539">
                  <c:v>27.000000000000249</c:v>
                </c:pt>
                <c:pt idx="540">
                  <c:v>27.050000000000249</c:v>
                </c:pt>
                <c:pt idx="541">
                  <c:v>27.10000000000025</c:v>
                </c:pt>
                <c:pt idx="542">
                  <c:v>27.150000000000251</c:v>
                </c:pt>
                <c:pt idx="543">
                  <c:v>27.200000000000252</c:v>
                </c:pt>
                <c:pt idx="544">
                  <c:v>27.250000000000252</c:v>
                </c:pt>
                <c:pt idx="545">
                  <c:v>27.300000000000253</c:v>
                </c:pt>
                <c:pt idx="546">
                  <c:v>27.350000000000254</c:v>
                </c:pt>
                <c:pt idx="547">
                  <c:v>27.400000000000254</c:v>
                </c:pt>
                <c:pt idx="548">
                  <c:v>27.450000000000255</c:v>
                </c:pt>
                <c:pt idx="549">
                  <c:v>27.500000000000256</c:v>
                </c:pt>
                <c:pt idx="550">
                  <c:v>27.550000000000257</c:v>
                </c:pt>
                <c:pt idx="551">
                  <c:v>27.600000000000257</c:v>
                </c:pt>
                <c:pt idx="552">
                  <c:v>27.650000000000258</c:v>
                </c:pt>
                <c:pt idx="553">
                  <c:v>27.700000000000259</c:v>
                </c:pt>
                <c:pt idx="554">
                  <c:v>27.750000000000259</c:v>
                </c:pt>
                <c:pt idx="555">
                  <c:v>27.80000000000026</c:v>
                </c:pt>
                <c:pt idx="556">
                  <c:v>27.850000000000261</c:v>
                </c:pt>
                <c:pt idx="557">
                  <c:v>27.900000000000261</c:v>
                </c:pt>
                <c:pt idx="558">
                  <c:v>27.950000000000262</c:v>
                </c:pt>
                <c:pt idx="559">
                  <c:v>28.000000000000263</c:v>
                </c:pt>
                <c:pt idx="560">
                  <c:v>28.050000000000264</c:v>
                </c:pt>
                <c:pt idx="561">
                  <c:v>28.100000000000264</c:v>
                </c:pt>
                <c:pt idx="562">
                  <c:v>28.150000000000265</c:v>
                </c:pt>
                <c:pt idx="563">
                  <c:v>28.200000000000266</c:v>
                </c:pt>
                <c:pt idx="564">
                  <c:v>28.250000000000266</c:v>
                </c:pt>
                <c:pt idx="565">
                  <c:v>28.300000000000267</c:v>
                </c:pt>
                <c:pt idx="566">
                  <c:v>28.350000000000268</c:v>
                </c:pt>
                <c:pt idx="567">
                  <c:v>28.400000000000269</c:v>
                </c:pt>
                <c:pt idx="568">
                  <c:v>28.450000000000269</c:v>
                </c:pt>
                <c:pt idx="569">
                  <c:v>28.50000000000027</c:v>
                </c:pt>
                <c:pt idx="570">
                  <c:v>28.550000000000271</c:v>
                </c:pt>
                <c:pt idx="571">
                  <c:v>28.600000000000271</c:v>
                </c:pt>
                <c:pt idx="572">
                  <c:v>28.650000000000272</c:v>
                </c:pt>
                <c:pt idx="573">
                  <c:v>28.700000000000273</c:v>
                </c:pt>
                <c:pt idx="574">
                  <c:v>28.750000000000274</c:v>
                </c:pt>
                <c:pt idx="575">
                  <c:v>28.800000000000274</c:v>
                </c:pt>
                <c:pt idx="576">
                  <c:v>28.850000000000275</c:v>
                </c:pt>
                <c:pt idx="577">
                  <c:v>28.900000000000276</c:v>
                </c:pt>
                <c:pt idx="578">
                  <c:v>28.950000000000276</c:v>
                </c:pt>
                <c:pt idx="579">
                  <c:v>29.000000000000277</c:v>
                </c:pt>
                <c:pt idx="580">
                  <c:v>29.050000000000278</c:v>
                </c:pt>
                <c:pt idx="581">
                  <c:v>29.100000000000279</c:v>
                </c:pt>
                <c:pt idx="582">
                  <c:v>29.150000000000279</c:v>
                </c:pt>
                <c:pt idx="583">
                  <c:v>29.20000000000028</c:v>
                </c:pt>
                <c:pt idx="584">
                  <c:v>29.250000000000281</c:v>
                </c:pt>
                <c:pt idx="585">
                  <c:v>29.300000000000281</c:v>
                </c:pt>
                <c:pt idx="586">
                  <c:v>29.350000000000282</c:v>
                </c:pt>
                <c:pt idx="587">
                  <c:v>29.400000000000283</c:v>
                </c:pt>
                <c:pt idx="588">
                  <c:v>29.450000000000284</c:v>
                </c:pt>
                <c:pt idx="589">
                  <c:v>29.500000000000284</c:v>
                </c:pt>
                <c:pt idx="590">
                  <c:v>29.550000000000285</c:v>
                </c:pt>
                <c:pt idx="591">
                  <c:v>29.600000000000286</c:v>
                </c:pt>
                <c:pt idx="592">
                  <c:v>29.650000000000286</c:v>
                </c:pt>
                <c:pt idx="593">
                  <c:v>29.700000000000287</c:v>
                </c:pt>
                <c:pt idx="594">
                  <c:v>29.750000000000288</c:v>
                </c:pt>
                <c:pt idx="595">
                  <c:v>29.800000000000288</c:v>
                </c:pt>
                <c:pt idx="596">
                  <c:v>29.850000000000289</c:v>
                </c:pt>
                <c:pt idx="597">
                  <c:v>29.90000000000029</c:v>
                </c:pt>
                <c:pt idx="598">
                  <c:v>29.950000000000291</c:v>
                </c:pt>
                <c:pt idx="599">
                  <c:v>30.000000000000291</c:v>
                </c:pt>
                <c:pt idx="600">
                  <c:v>30.050000000000292</c:v>
                </c:pt>
                <c:pt idx="601">
                  <c:v>30.100000000000293</c:v>
                </c:pt>
                <c:pt idx="602">
                  <c:v>30.150000000000293</c:v>
                </c:pt>
                <c:pt idx="603">
                  <c:v>30.200000000000294</c:v>
                </c:pt>
                <c:pt idx="604">
                  <c:v>30.250000000000295</c:v>
                </c:pt>
                <c:pt idx="605">
                  <c:v>30.300000000000296</c:v>
                </c:pt>
                <c:pt idx="606">
                  <c:v>30.350000000000296</c:v>
                </c:pt>
                <c:pt idx="607">
                  <c:v>30.400000000000297</c:v>
                </c:pt>
                <c:pt idx="608">
                  <c:v>30.450000000000298</c:v>
                </c:pt>
                <c:pt idx="609">
                  <c:v>30.500000000000298</c:v>
                </c:pt>
                <c:pt idx="610">
                  <c:v>30.550000000000299</c:v>
                </c:pt>
                <c:pt idx="611">
                  <c:v>30.6000000000003</c:v>
                </c:pt>
                <c:pt idx="612">
                  <c:v>30.650000000000301</c:v>
                </c:pt>
                <c:pt idx="613">
                  <c:v>30.700000000000301</c:v>
                </c:pt>
                <c:pt idx="614">
                  <c:v>30.750000000000302</c:v>
                </c:pt>
                <c:pt idx="615">
                  <c:v>30.800000000000303</c:v>
                </c:pt>
                <c:pt idx="616">
                  <c:v>30.850000000000303</c:v>
                </c:pt>
                <c:pt idx="617">
                  <c:v>30.900000000000304</c:v>
                </c:pt>
                <c:pt idx="618">
                  <c:v>30.950000000000305</c:v>
                </c:pt>
                <c:pt idx="619">
                  <c:v>31.000000000000306</c:v>
                </c:pt>
                <c:pt idx="620">
                  <c:v>31.050000000000306</c:v>
                </c:pt>
                <c:pt idx="621">
                  <c:v>31.100000000000307</c:v>
                </c:pt>
                <c:pt idx="622">
                  <c:v>31.150000000000308</c:v>
                </c:pt>
                <c:pt idx="623">
                  <c:v>31.200000000000308</c:v>
                </c:pt>
                <c:pt idx="624">
                  <c:v>31.250000000000309</c:v>
                </c:pt>
                <c:pt idx="625">
                  <c:v>31.30000000000031</c:v>
                </c:pt>
                <c:pt idx="626">
                  <c:v>31.350000000000311</c:v>
                </c:pt>
                <c:pt idx="627">
                  <c:v>31.400000000000311</c:v>
                </c:pt>
                <c:pt idx="628">
                  <c:v>31.450000000000312</c:v>
                </c:pt>
                <c:pt idx="629">
                  <c:v>31.500000000000313</c:v>
                </c:pt>
                <c:pt idx="630">
                  <c:v>31.550000000000313</c:v>
                </c:pt>
                <c:pt idx="631">
                  <c:v>31.600000000000314</c:v>
                </c:pt>
                <c:pt idx="632">
                  <c:v>31.650000000000315</c:v>
                </c:pt>
                <c:pt idx="633">
                  <c:v>31.700000000000315</c:v>
                </c:pt>
                <c:pt idx="634">
                  <c:v>31.750000000000316</c:v>
                </c:pt>
                <c:pt idx="635">
                  <c:v>31.800000000000317</c:v>
                </c:pt>
                <c:pt idx="636">
                  <c:v>31.850000000000318</c:v>
                </c:pt>
                <c:pt idx="637">
                  <c:v>31.900000000000318</c:v>
                </c:pt>
                <c:pt idx="638">
                  <c:v>31.950000000000319</c:v>
                </c:pt>
                <c:pt idx="639">
                  <c:v>32.00000000000032</c:v>
                </c:pt>
                <c:pt idx="640">
                  <c:v>32.050000000000317</c:v>
                </c:pt>
                <c:pt idx="641">
                  <c:v>32.100000000000314</c:v>
                </c:pt>
                <c:pt idx="642">
                  <c:v>32.150000000000311</c:v>
                </c:pt>
                <c:pt idx="643">
                  <c:v>32.200000000000308</c:v>
                </c:pt>
                <c:pt idx="644">
                  <c:v>32.250000000000306</c:v>
                </c:pt>
                <c:pt idx="645">
                  <c:v>32.300000000000303</c:v>
                </c:pt>
                <c:pt idx="646">
                  <c:v>32.3500000000003</c:v>
                </c:pt>
                <c:pt idx="647">
                  <c:v>32.400000000000297</c:v>
                </c:pt>
                <c:pt idx="648">
                  <c:v>32.450000000000294</c:v>
                </c:pt>
                <c:pt idx="649">
                  <c:v>32.500000000000291</c:v>
                </c:pt>
                <c:pt idx="650">
                  <c:v>32.550000000000288</c:v>
                </c:pt>
                <c:pt idx="651">
                  <c:v>32.600000000000286</c:v>
                </c:pt>
                <c:pt idx="652">
                  <c:v>32.650000000000283</c:v>
                </c:pt>
                <c:pt idx="653">
                  <c:v>32.70000000000028</c:v>
                </c:pt>
                <c:pt idx="654">
                  <c:v>32.750000000000277</c:v>
                </c:pt>
                <c:pt idx="655">
                  <c:v>32.800000000000274</c:v>
                </c:pt>
                <c:pt idx="656">
                  <c:v>32.850000000000271</c:v>
                </c:pt>
                <c:pt idx="657">
                  <c:v>32.900000000000269</c:v>
                </c:pt>
                <c:pt idx="658">
                  <c:v>32.950000000000266</c:v>
                </c:pt>
                <c:pt idx="659">
                  <c:v>33.000000000000263</c:v>
                </c:pt>
                <c:pt idx="660">
                  <c:v>33.05000000000026</c:v>
                </c:pt>
                <c:pt idx="661">
                  <c:v>33.100000000000257</c:v>
                </c:pt>
                <c:pt idx="662">
                  <c:v>33.150000000000254</c:v>
                </c:pt>
                <c:pt idx="663">
                  <c:v>33.200000000000252</c:v>
                </c:pt>
                <c:pt idx="664">
                  <c:v>33.250000000000249</c:v>
                </c:pt>
                <c:pt idx="665">
                  <c:v>33.300000000000246</c:v>
                </c:pt>
                <c:pt idx="666">
                  <c:v>33.350000000000243</c:v>
                </c:pt>
                <c:pt idx="667">
                  <c:v>33.40000000000024</c:v>
                </c:pt>
                <c:pt idx="668">
                  <c:v>33.450000000000237</c:v>
                </c:pt>
                <c:pt idx="669">
                  <c:v>33.500000000000234</c:v>
                </c:pt>
                <c:pt idx="670">
                  <c:v>33.550000000000232</c:v>
                </c:pt>
                <c:pt idx="671">
                  <c:v>33.600000000000229</c:v>
                </c:pt>
                <c:pt idx="672">
                  <c:v>33.650000000000226</c:v>
                </c:pt>
                <c:pt idx="673">
                  <c:v>33.700000000000223</c:v>
                </c:pt>
                <c:pt idx="674">
                  <c:v>33.75000000000022</c:v>
                </c:pt>
                <c:pt idx="675">
                  <c:v>33.800000000000217</c:v>
                </c:pt>
                <c:pt idx="676">
                  <c:v>33.850000000000215</c:v>
                </c:pt>
                <c:pt idx="677">
                  <c:v>33.900000000000212</c:v>
                </c:pt>
                <c:pt idx="678">
                  <c:v>33.950000000000209</c:v>
                </c:pt>
                <c:pt idx="679">
                  <c:v>34.000000000000206</c:v>
                </c:pt>
                <c:pt idx="680">
                  <c:v>34.050000000000203</c:v>
                </c:pt>
                <c:pt idx="681">
                  <c:v>34.1000000000002</c:v>
                </c:pt>
                <c:pt idx="682">
                  <c:v>34.150000000000198</c:v>
                </c:pt>
                <c:pt idx="683">
                  <c:v>34.200000000000195</c:v>
                </c:pt>
                <c:pt idx="684">
                  <c:v>34.250000000000192</c:v>
                </c:pt>
                <c:pt idx="685">
                  <c:v>34.300000000000189</c:v>
                </c:pt>
                <c:pt idx="686">
                  <c:v>34.350000000000186</c:v>
                </c:pt>
                <c:pt idx="687">
                  <c:v>34.400000000000183</c:v>
                </c:pt>
                <c:pt idx="688">
                  <c:v>34.45000000000018</c:v>
                </c:pt>
                <c:pt idx="689">
                  <c:v>34.500000000000178</c:v>
                </c:pt>
                <c:pt idx="690">
                  <c:v>34.550000000000175</c:v>
                </c:pt>
                <c:pt idx="691">
                  <c:v>34.600000000000172</c:v>
                </c:pt>
                <c:pt idx="692">
                  <c:v>34.650000000000169</c:v>
                </c:pt>
                <c:pt idx="693">
                  <c:v>34.700000000000166</c:v>
                </c:pt>
                <c:pt idx="694">
                  <c:v>34.750000000000163</c:v>
                </c:pt>
                <c:pt idx="695">
                  <c:v>34.800000000000161</c:v>
                </c:pt>
                <c:pt idx="696">
                  <c:v>34.850000000000158</c:v>
                </c:pt>
                <c:pt idx="697">
                  <c:v>34.900000000000155</c:v>
                </c:pt>
                <c:pt idx="698">
                  <c:v>34.950000000000152</c:v>
                </c:pt>
                <c:pt idx="699">
                  <c:v>35.000000000000149</c:v>
                </c:pt>
                <c:pt idx="700">
                  <c:v>35.050000000000146</c:v>
                </c:pt>
                <c:pt idx="701">
                  <c:v>35.100000000000144</c:v>
                </c:pt>
                <c:pt idx="702">
                  <c:v>35.150000000000141</c:v>
                </c:pt>
                <c:pt idx="703">
                  <c:v>35.200000000000138</c:v>
                </c:pt>
                <c:pt idx="704">
                  <c:v>35.250000000000135</c:v>
                </c:pt>
                <c:pt idx="705">
                  <c:v>35.300000000000132</c:v>
                </c:pt>
                <c:pt idx="706">
                  <c:v>35.350000000000129</c:v>
                </c:pt>
                <c:pt idx="707">
                  <c:v>35.400000000000126</c:v>
                </c:pt>
                <c:pt idx="708">
                  <c:v>35.450000000000124</c:v>
                </c:pt>
                <c:pt idx="709">
                  <c:v>35.500000000000121</c:v>
                </c:pt>
                <c:pt idx="710">
                  <c:v>35.550000000000118</c:v>
                </c:pt>
                <c:pt idx="711">
                  <c:v>35.600000000000115</c:v>
                </c:pt>
                <c:pt idx="712">
                  <c:v>35.650000000000112</c:v>
                </c:pt>
                <c:pt idx="713">
                  <c:v>35.700000000000109</c:v>
                </c:pt>
                <c:pt idx="714">
                  <c:v>35.750000000000107</c:v>
                </c:pt>
                <c:pt idx="715">
                  <c:v>35.800000000000104</c:v>
                </c:pt>
                <c:pt idx="716">
                  <c:v>35.850000000000101</c:v>
                </c:pt>
                <c:pt idx="717">
                  <c:v>35.900000000000098</c:v>
                </c:pt>
                <c:pt idx="718">
                  <c:v>35.950000000000095</c:v>
                </c:pt>
                <c:pt idx="719">
                  <c:v>36.000000000000092</c:v>
                </c:pt>
                <c:pt idx="720">
                  <c:v>36.05000000000009</c:v>
                </c:pt>
                <c:pt idx="721">
                  <c:v>36.100000000000087</c:v>
                </c:pt>
                <c:pt idx="722">
                  <c:v>36.150000000000084</c:v>
                </c:pt>
                <c:pt idx="723">
                  <c:v>36.200000000000081</c:v>
                </c:pt>
                <c:pt idx="724">
                  <c:v>36.250000000000078</c:v>
                </c:pt>
                <c:pt idx="725">
                  <c:v>36.300000000000075</c:v>
                </c:pt>
                <c:pt idx="726">
                  <c:v>36.350000000000072</c:v>
                </c:pt>
                <c:pt idx="727">
                  <c:v>36.40000000000007</c:v>
                </c:pt>
                <c:pt idx="728">
                  <c:v>36.450000000000067</c:v>
                </c:pt>
                <c:pt idx="729">
                  <c:v>36.500000000000064</c:v>
                </c:pt>
                <c:pt idx="730">
                  <c:v>36.550000000000061</c:v>
                </c:pt>
                <c:pt idx="731">
                  <c:v>36.600000000000058</c:v>
                </c:pt>
                <c:pt idx="732">
                  <c:v>36.650000000000055</c:v>
                </c:pt>
                <c:pt idx="733">
                  <c:v>36.700000000000053</c:v>
                </c:pt>
                <c:pt idx="734">
                  <c:v>36.75000000000005</c:v>
                </c:pt>
                <c:pt idx="735">
                  <c:v>36.800000000000047</c:v>
                </c:pt>
                <c:pt idx="736">
                  <c:v>36.850000000000044</c:v>
                </c:pt>
                <c:pt idx="737">
                  <c:v>36.900000000000041</c:v>
                </c:pt>
                <c:pt idx="738">
                  <c:v>36.950000000000038</c:v>
                </c:pt>
                <c:pt idx="739">
                  <c:v>37.000000000000036</c:v>
                </c:pt>
                <c:pt idx="740">
                  <c:v>37.050000000000033</c:v>
                </c:pt>
                <c:pt idx="741">
                  <c:v>37.10000000000003</c:v>
                </c:pt>
                <c:pt idx="742">
                  <c:v>37.150000000000027</c:v>
                </c:pt>
                <c:pt idx="743">
                  <c:v>37.200000000000024</c:v>
                </c:pt>
                <c:pt idx="744">
                  <c:v>37.250000000000021</c:v>
                </c:pt>
                <c:pt idx="745">
                  <c:v>37.300000000000018</c:v>
                </c:pt>
                <c:pt idx="746">
                  <c:v>37.350000000000016</c:v>
                </c:pt>
                <c:pt idx="747">
                  <c:v>37.400000000000013</c:v>
                </c:pt>
                <c:pt idx="748">
                  <c:v>37.45000000000001</c:v>
                </c:pt>
                <c:pt idx="749">
                  <c:v>37.500000000000007</c:v>
                </c:pt>
                <c:pt idx="750">
                  <c:v>37.550000000000004</c:v>
                </c:pt>
                <c:pt idx="751">
                  <c:v>37.6</c:v>
                </c:pt>
                <c:pt idx="752">
                  <c:v>37.65</c:v>
                </c:pt>
                <c:pt idx="753">
                  <c:v>37.699999999999996</c:v>
                </c:pt>
                <c:pt idx="754">
                  <c:v>37.749999999999993</c:v>
                </c:pt>
                <c:pt idx="755">
                  <c:v>37.79999999999999</c:v>
                </c:pt>
                <c:pt idx="756">
                  <c:v>37.849999999999987</c:v>
                </c:pt>
                <c:pt idx="757">
                  <c:v>37.899999999999984</c:v>
                </c:pt>
                <c:pt idx="758">
                  <c:v>37.949999999999982</c:v>
                </c:pt>
                <c:pt idx="759">
                  <c:v>37.999999999999979</c:v>
                </c:pt>
                <c:pt idx="760">
                  <c:v>38.049999999999976</c:v>
                </c:pt>
                <c:pt idx="761">
                  <c:v>38.099999999999973</c:v>
                </c:pt>
                <c:pt idx="762">
                  <c:v>38.14999999999997</c:v>
                </c:pt>
                <c:pt idx="763">
                  <c:v>38.199999999999967</c:v>
                </c:pt>
                <c:pt idx="764">
                  <c:v>38.249999999999964</c:v>
                </c:pt>
                <c:pt idx="765">
                  <c:v>38.299999999999962</c:v>
                </c:pt>
                <c:pt idx="766">
                  <c:v>38.349999999999959</c:v>
                </c:pt>
                <c:pt idx="767">
                  <c:v>38.399999999999956</c:v>
                </c:pt>
                <c:pt idx="768">
                  <c:v>38.449999999999953</c:v>
                </c:pt>
                <c:pt idx="769">
                  <c:v>38.49999999999995</c:v>
                </c:pt>
                <c:pt idx="770">
                  <c:v>38.549999999999947</c:v>
                </c:pt>
                <c:pt idx="771">
                  <c:v>38.599999999999945</c:v>
                </c:pt>
                <c:pt idx="772">
                  <c:v>38.649999999999942</c:v>
                </c:pt>
                <c:pt idx="773">
                  <c:v>38.699999999999939</c:v>
                </c:pt>
                <c:pt idx="774">
                  <c:v>38.749999999999936</c:v>
                </c:pt>
                <c:pt idx="775">
                  <c:v>38.799999999999933</c:v>
                </c:pt>
                <c:pt idx="776">
                  <c:v>38.84999999999993</c:v>
                </c:pt>
                <c:pt idx="777">
                  <c:v>38.899999999999928</c:v>
                </c:pt>
                <c:pt idx="778">
                  <c:v>38.949999999999925</c:v>
                </c:pt>
                <c:pt idx="779">
                  <c:v>38.999999999999922</c:v>
                </c:pt>
                <c:pt idx="780">
                  <c:v>39.049999999999919</c:v>
                </c:pt>
                <c:pt idx="781">
                  <c:v>39.099999999999916</c:v>
                </c:pt>
                <c:pt idx="782">
                  <c:v>39.149999999999913</c:v>
                </c:pt>
                <c:pt idx="783">
                  <c:v>39.19999999999991</c:v>
                </c:pt>
                <c:pt idx="784">
                  <c:v>39.249999999999908</c:v>
                </c:pt>
                <c:pt idx="785">
                  <c:v>39.299999999999905</c:v>
                </c:pt>
                <c:pt idx="786">
                  <c:v>39.349999999999902</c:v>
                </c:pt>
                <c:pt idx="787">
                  <c:v>39.399999999999899</c:v>
                </c:pt>
                <c:pt idx="788">
                  <c:v>39.449999999999896</c:v>
                </c:pt>
                <c:pt idx="789">
                  <c:v>39.499999999999893</c:v>
                </c:pt>
                <c:pt idx="790">
                  <c:v>39.549999999999891</c:v>
                </c:pt>
                <c:pt idx="791">
                  <c:v>39.599999999999888</c:v>
                </c:pt>
                <c:pt idx="792">
                  <c:v>39.649999999999885</c:v>
                </c:pt>
                <c:pt idx="793">
                  <c:v>39.699999999999882</c:v>
                </c:pt>
                <c:pt idx="794">
                  <c:v>39.749999999999879</c:v>
                </c:pt>
                <c:pt idx="795">
                  <c:v>39.799999999999876</c:v>
                </c:pt>
                <c:pt idx="796">
                  <c:v>39.849999999999874</c:v>
                </c:pt>
                <c:pt idx="797">
                  <c:v>39.899999999999871</c:v>
                </c:pt>
                <c:pt idx="798">
                  <c:v>39.949999999999868</c:v>
                </c:pt>
                <c:pt idx="799">
                  <c:v>39.999999999999865</c:v>
                </c:pt>
                <c:pt idx="800">
                  <c:v>40.049999999999862</c:v>
                </c:pt>
                <c:pt idx="801">
                  <c:v>40.099999999999859</c:v>
                </c:pt>
                <c:pt idx="802">
                  <c:v>40.149999999999856</c:v>
                </c:pt>
                <c:pt idx="803">
                  <c:v>40.199999999999854</c:v>
                </c:pt>
                <c:pt idx="804">
                  <c:v>40.249999999999851</c:v>
                </c:pt>
                <c:pt idx="805">
                  <c:v>40.299999999999848</c:v>
                </c:pt>
                <c:pt idx="806">
                  <c:v>40.349999999999845</c:v>
                </c:pt>
                <c:pt idx="807">
                  <c:v>40.399999999999842</c:v>
                </c:pt>
                <c:pt idx="808">
                  <c:v>40.449999999999839</c:v>
                </c:pt>
                <c:pt idx="809">
                  <c:v>40.499999999999837</c:v>
                </c:pt>
                <c:pt idx="810">
                  <c:v>40.549999999999834</c:v>
                </c:pt>
                <c:pt idx="811">
                  <c:v>40.599999999999831</c:v>
                </c:pt>
                <c:pt idx="812">
                  <c:v>40.649999999999828</c:v>
                </c:pt>
                <c:pt idx="813">
                  <c:v>40.699999999999825</c:v>
                </c:pt>
                <c:pt idx="814">
                  <c:v>40.749999999999822</c:v>
                </c:pt>
                <c:pt idx="815">
                  <c:v>40.79999999999982</c:v>
                </c:pt>
                <c:pt idx="816">
                  <c:v>40.849999999999817</c:v>
                </c:pt>
                <c:pt idx="817">
                  <c:v>40.899999999999814</c:v>
                </c:pt>
                <c:pt idx="818">
                  <c:v>40.949999999999811</c:v>
                </c:pt>
                <c:pt idx="819">
                  <c:v>40.999999999999808</c:v>
                </c:pt>
                <c:pt idx="820">
                  <c:v>41.049999999999805</c:v>
                </c:pt>
                <c:pt idx="821">
                  <c:v>41.099999999999802</c:v>
                </c:pt>
                <c:pt idx="822">
                  <c:v>41.1499999999998</c:v>
                </c:pt>
                <c:pt idx="823">
                  <c:v>41.199999999999797</c:v>
                </c:pt>
                <c:pt idx="824">
                  <c:v>41.249999999999794</c:v>
                </c:pt>
                <c:pt idx="825">
                  <c:v>41.299999999999791</c:v>
                </c:pt>
                <c:pt idx="826">
                  <c:v>41.349999999999788</c:v>
                </c:pt>
                <c:pt idx="827">
                  <c:v>41.399999999999785</c:v>
                </c:pt>
                <c:pt idx="828">
                  <c:v>41.449999999999783</c:v>
                </c:pt>
                <c:pt idx="829">
                  <c:v>41.49999999999978</c:v>
                </c:pt>
                <c:pt idx="830">
                  <c:v>41.549999999999777</c:v>
                </c:pt>
                <c:pt idx="831">
                  <c:v>41.599999999999774</c:v>
                </c:pt>
                <c:pt idx="832">
                  <c:v>41.649999999999771</c:v>
                </c:pt>
                <c:pt idx="833">
                  <c:v>41.699999999999768</c:v>
                </c:pt>
                <c:pt idx="834">
                  <c:v>41.749999999999766</c:v>
                </c:pt>
                <c:pt idx="835">
                  <c:v>41.799999999999763</c:v>
                </c:pt>
                <c:pt idx="836">
                  <c:v>41.84999999999976</c:v>
                </c:pt>
                <c:pt idx="837">
                  <c:v>41.899999999999757</c:v>
                </c:pt>
                <c:pt idx="838">
                  <c:v>41.949999999999754</c:v>
                </c:pt>
                <c:pt idx="839">
                  <c:v>41.999999999999751</c:v>
                </c:pt>
                <c:pt idx="840">
                  <c:v>42.049999999999748</c:v>
                </c:pt>
                <c:pt idx="841">
                  <c:v>42.099999999999746</c:v>
                </c:pt>
                <c:pt idx="842">
                  <c:v>42.149999999999743</c:v>
                </c:pt>
                <c:pt idx="843">
                  <c:v>42.19999999999974</c:v>
                </c:pt>
                <c:pt idx="844">
                  <c:v>42.249999999999737</c:v>
                </c:pt>
                <c:pt idx="845">
                  <c:v>42.299999999999734</c:v>
                </c:pt>
                <c:pt idx="846">
                  <c:v>42.349999999999731</c:v>
                </c:pt>
                <c:pt idx="847">
                  <c:v>42.399999999999729</c:v>
                </c:pt>
                <c:pt idx="848">
                  <c:v>42.449999999999726</c:v>
                </c:pt>
                <c:pt idx="849">
                  <c:v>42.499999999999723</c:v>
                </c:pt>
                <c:pt idx="850">
                  <c:v>42.54999999999972</c:v>
                </c:pt>
                <c:pt idx="851">
                  <c:v>42.599999999999717</c:v>
                </c:pt>
                <c:pt idx="852">
                  <c:v>42.649999999999714</c:v>
                </c:pt>
                <c:pt idx="853">
                  <c:v>42.699999999999712</c:v>
                </c:pt>
                <c:pt idx="854">
                  <c:v>42.749999999999709</c:v>
                </c:pt>
                <c:pt idx="855">
                  <c:v>42.799999999999706</c:v>
                </c:pt>
                <c:pt idx="856">
                  <c:v>42.849999999999703</c:v>
                </c:pt>
                <c:pt idx="857">
                  <c:v>42.8999999999997</c:v>
                </c:pt>
                <c:pt idx="858">
                  <c:v>42.949999999999697</c:v>
                </c:pt>
                <c:pt idx="859">
                  <c:v>42.999999999999694</c:v>
                </c:pt>
                <c:pt idx="860">
                  <c:v>43.049999999999692</c:v>
                </c:pt>
                <c:pt idx="861">
                  <c:v>43.099999999999689</c:v>
                </c:pt>
                <c:pt idx="862">
                  <c:v>43.149999999999686</c:v>
                </c:pt>
                <c:pt idx="863">
                  <c:v>43.199999999999683</c:v>
                </c:pt>
                <c:pt idx="864">
                  <c:v>43.24999999999968</c:v>
                </c:pt>
                <c:pt idx="865">
                  <c:v>43.299999999999677</c:v>
                </c:pt>
                <c:pt idx="866">
                  <c:v>43.349999999999675</c:v>
                </c:pt>
                <c:pt idx="867">
                  <c:v>43.399999999999672</c:v>
                </c:pt>
                <c:pt idx="868">
                  <c:v>43.449999999999669</c:v>
                </c:pt>
                <c:pt idx="869">
                  <c:v>43.499999999999666</c:v>
                </c:pt>
                <c:pt idx="870">
                  <c:v>43.549999999999663</c:v>
                </c:pt>
                <c:pt idx="871">
                  <c:v>43.59999999999966</c:v>
                </c:pt>
                <c:pt idx="872">
                  <c:v>43.649999999999658</c:v>
                </c:pt>
                <c:pt idx="873">
                  <c:v>43.699999999999655</c:v>
                </c:pt>
                <c:pt idx="874">
                  <c:v>43.749999999999652</c:v>
                </c:pt>
                <c:pt idx="875">
                  <c:v>43.799999999999649</c:v>
                </c:pt>
                <c:pt idx="876">
                  <c:v>43.849999999999646</c:v>
                </c:pt>
                <c:pt idx="877">
                  <c:v>43.899999999999643</c:v>
                </c:pt>
                <c:pt idx="878">
                  <c:v>43.94999999999964</c:v>
                </c:pt>
                <c:pt idx="879">
                  <c:v>43.999999999999638</c:v>
                </c:pt>
                <c:pt idx="880">
                  <c:v>44.049999999999635</c:v>
                </c:pt>
                <c:pt idx="881">
                  <c:v>44.099999999999632</c:v>
                </c:pt>
                <c:pt idx="882">
                  <c:v>44.149999999999629</c:v>
                </c:pt>
                <c:pt idx="883">
                  <c:v>44.199999999999626</c:v>
                </c:pt>
                <c:pt idx="884">
                  <c:v>44.249999999999623</c:v>
                </c:pt>
                <c:pt idx="885">
                  <c:v>44.299999999999621</c:v>
                </c:pt>
                <c:pt idx="886">
                  <c:v>44.349999999999618</c:v>
                </c:pt>
                <c:pt idx="887">
                  <c:v>44.399999999999615</c:v>
                </c:pt>
                <c:pt idx="888">
                  <c:v>44.449999999999612</c:v>
                </c:pt>
                <c:pt idx="889">
                  <c:v>44.499999999999609</c:v>
                </c:pt>
                <c:pt idx="890">
                  <c:v>44.549999999999606</c:v>
                </c:pt>
                <c:pt idx="891">
                  <c:v>44.599999999999604</c:v>
                </c:pt>
                <c:pt idx="892">
                  <c:v>44.649999999999601</c:v>
                </c:pt>
                <c:pt idx="893">
                  <c:v>44.699999999999598</c:v>
                </c:pt>
                <c:pt idx="894">
                  <c:v>44.749999999999595</c:v>
                </c:pt>
                <c:pt idx="895">
                  <c:v>44.799999999999592</c:v>
                </c:pt>
                <c:pt idx="896">
                  <c:v>44.849999999999589</c:v>
                </c:pt>
                <c:pt idx="897">
                  <c:v>44.899999999999586</c:v>
                </c:pt>
                <c:pt idx="898">
                  <c:v>44.949999999999584</c:v>
                </c:pt>
                <c:pt idx="899">
                  <c:v>44.999999999999581</c:v>
                </c:pt>
                <c:pt idx="900">
                  <c:v>45.049999999999578</c:v>
                </c:pt>
                <c:pt idx="901">
                  <c:v>45.099999999999575</c:v>
                </c:pt>
                <c:pt idx="902">
                  <c:v>45.149999999999572</c:v>
                </c:pt>
                <c:pt idx="903">
                  <c:v>45.199999999999569</c:v>
                </c:pt>
                <c:pt idx="904">
                  <c:v>45.249999999999567</c:v>
                </c:pt>
                <c:pt idx="905">
                  <c:v>45.299999999999564</c:v>
                </c:pt>
                <c:pt idx="906">
                  <c:v>45.349999999999561</c:v>
                </c:pt>
                <c:pt idx="907">
                  <c:v>45.399999999999558</c:v>
                </c:pt>
                <c:pt idx="908">
                  <c:v>45.449999999999555</c:v>
                </c:pt>
                <c:pt idx="909">
                  <c:v>45.499999999999552</c:v>
                </c:pt>
                <c:pt idx="910">
                  <c:v>45.54999999999955</c:v>
                </c:pt>
                <c:pt idx="911">
                  <c:v>45.599999999999547</c:v>
                </c:pt>
                <c:pt idx="912">
                  <c:v>45.649999999999544</c:v>
                </c:pt>
                <c:pt idx="913">
                  <c:v>45.699999999999541</c:v>
                </c:pt>
                <c:pt idx="914">
                  <c:v>45.749999999999538</c:v>
                </c:pt>
                <c:pt idx="915">
                  <c:v>45.799999999999535</c:v>
                </c:pt>
                <c:pt idx="916">
                  <c:v>45.849999999999532</c:v>
                </c:pt>
                <c:pt idx="917">
                  <c:v>45.89999999999953</c:v>
                </c:pt>
                <c:pt idx="918">
                  <c:v>45.949999999999527</c:v>
                </c:pt>
                <c:pt idx="919">
                  <c:v>45.999999999999524</c:v>
                </c:pt>
                <c:pt idx="920">
                  <c:v>46.049999999999521</c:v>
                </c:pt>
                <c:pt idx="921">
                  <c:v>46.099999999999518</c:v>
                </c:pt>
                <c:pt idx="922">
                  <c:v>46.149999999999515</c:v>
                </c:pt>
                <c:pt idx="923">
                  <c:v>46.199999999999513</c:v>
                </c:pt>
                <c:pt idx="924">
                  <c:v>46.24999999999951</c:v>
                </c:pt>
                <c:pt idx="925">
                  <c:v>46.299999999999507</c:v>
                </c:pt>
                <c:pt idx="926">
                  <c:v>46.349999999999504</c:v>
                </c:pt>
                <c:pt idx="927">
                  <c:v>46.399999999999501</c:v>
                </c:pt>
                <c:pt idx="928">
                  <c:v>46.449999999999498</c:v>
                </c:pt>
                <c:pt idx="929">
                  <c:v>46.499999999999496</c:v>
                </c:pt>
                <c:pt idx="930">
                  <c:v>46.549999999999493</c:v>
                </c:pt>
                <c:pt idx="931">
                  <c:v>46.59999999999949</c:v>
                </c:pt>
                <c:pt idx="932">
                  <c:v>46.649999999999487</c:v>
                </c:pt>
                <c:pt idx="933">
                  <c:v>46.699999999999484</c:v>
                </c:pt>
                <c:pt idx="934">
                  <c:v>46.749999999999481</c:v>
                </c:pt>
                <c:pt idx="935">
                  <c:v>46.799999999999478</c:v>
                </c:pt>
                <c:pt idx="936">
                  <c:v>46.849999999999476</c:v>
                </c:pt>
                <c:pt idx="937">
                  <c:v>46.899999999999473</c:v>
                </c:pt>
                <c:pt idx="938">
                  <c:v>46.94999999999947</c:v>
                </c:pt>
                <c:pt idx="939">
                  <c:v>46.999999999999467</c:v>
                </c:pt>
                <c:pt idx="940">
                  <c:v>47.049999999999464</c:v>
                </c:pt>
                <c:pt idx="941">
                  <c:v>47.099999999999461</c:v>
                </c:pt>
                <c:pt idx="942">
                  <c:v>47.149999999999459</c:v>
                </c:pt>
                <c:pt idx="943">
                  <c:v>47.199999999999456</c:v>
                </c:pt>
                <c:pt idx="944">
                  <c:v>47.249999999999453</c:v>
                </c:pt>
                <c:pt idx="945">
                  <c:v>47.29999999999945</c:v>
                </c:pt>
                <c:pt idx="946">
                  <c:v>47.349999999999447</c:v>
                </c:pt>
                <c:pt idx="947">
                  <c:v>47.399999999999444</c:v>
                </c:pt>
                <c:pt idx="948">
                  <c:v>47.449999999999442</c:v>
                </c:pt>
                <c:pt idx="949">
                  <c:v>47.499999999999439</c:v>
                </c:pt>
                <c:pt idx="950">
                  <c:v>47.549999999999436</c:v>
                </c:pt>
                <c:pt idx="951">
                  <c:v>47.599999999999433</c:v>
                </c:pt>
                <c:pt idx="952">
                  <c:v>47.64999999999943</c:v>
                </c:pt>
                <c:pt idx="953">
                  <c:v>47.699999999999427</c:v>
                </c:pt>
                <c:pt idx="954">
                  <c:v>47.749999999999424</c:v>
                </c:pt>
                <c:pt idx="955">
                  <c:v>47.799999999999422</c:v>
                </c:pt>
                <c:pt idx="956">
                  <c:v>47.849999999999419</c:v>
                </c:pt>
                <c:pt idx="957">
                  <c:v>47.899999999999416</c:v>
                </c:pt>
                <c:pt idx="958">
                  <c:v>47.949999999999413</c:v>
                </c:pt>
                <c:pt idx="959">
                  <c:v>47.99999999999941</c:v>
                </c:pt>
                <c:pt idx="960">
                  <c:v>48.049999999999407</c:v>
                </c:pt>
                <c:pt idx="961">
                  <c:v>48.099999999999405</c:v>
                </c:pt>
                <c:pt idx="962">
                  <c:v>48.149999999999402</c:v>
                </c:pt>
                <c:pt idx="963">
                  <c:v>48.199999999999399</c:v>
                </c:pt>
                <c:pt idx="964">
                  <c:v>48.249999999999396</c:v>
                </c:pt>
                <c:pt idx="965">
                  <c:v>48.299999999999393</c:v>
                </c:pt>
                <c:pt idx="966">
                  <c:v>48.34999999999939</c:v>
                </c:pt>
                <c:pt idx="967">
                  <c:v>48.399999999999388</c:v>
                </c:pt>
                <c:pt idx="968">
                  <c:v>48.449999999999385</c:v>
                </c:pt>
                <c:pt idx="969">
                  <c:v>48.499999999999382</c:v>
                </c:pt>
                <c:pt idx="970">
                  <c:v>48.549999999999379</c:v>
                </c:pt>
                <c:pt idx="971">
                  <c:v>48.599999999999376</c:v>
                </c:pt>
                <c:pt idx="972">
                  <c:v>48.649999999999373</c:v>
                </c:pt>
                <c:pt idx="973">
                  <c:v>48.69999999999937</c:v>
                </c:pt>
                <c:pt idx="974">
                  <c:v>48.749999999999368</c:v>
                </c:pt>
                <c:pt idx="975">
                  <c:v>48.799999999999365</c:v>
                </c:pt>
                <c:pt idx="976">
                  <c:v>48.849999999999362</c:v>
                </c:pt>
                <c:pt idx="977">
                  <c:v>48.899999999999359</c:v>
                </c:pt>
                <c:pt idx="978">
                  <c:v>48.949999999999356</c:v>
                </c:pt>
                <c:pt idx="979">
                  <c:v>48.999999999999353</c:v>
                </c:pt>
                <c:pt idx="980">
                  <c:v>49.049999999999351</c:v>
                </c:pt>
                <c:pt idx="981">
                  <c:v>49.099999999999348</c:v>
                </c:pt>
                <c:pt idx="982">
                  <c:v>49.149999999999345</c:v>
                </c:pt>
                <c:pt idx="983">
                  <c:v>49.199999999999342</c:v>
                </c:pt>
                <c:pt idx="984">
                  <c:v>49.249999999999339</c:v>
                </c:pt>
                <c:pt idx="985">
                  <c:v>49.299999999999336</c:v>
                </c:pt>
                <c:pt idx="986">
                  <c:v>49.349999999999334</c:v>
                </c:pt>
                <c:pt idx="987">
                  <c:v>49.399999999999331</c:v>
                </c:pt>
                <c:pt idx="988">
                  <c:v>49.449999999999328</c:v>
                </c:pt>
                <c:pt idx="989">
                  <c:v>49.499999999999325</c:v>
                </c:pt>
                <c:pt idx="990">
                  <c:v>49.549999999999322</c:v>
                </c:pt>
                <c:pt idx="991">
                  <c:v>49.599999999999319</c:v>
                </c:pt>
                <c:pt idx="992">
                  <c:v>49.649999999999316</c:v>
                </c:pt>
                <c:pt idx="993">
                  <c:v>49.699999999999314</c:v>
                </c:pt>
                <c:pt idx="994">
                  <c:v>49.749999999999311</c:v>
                </c:pt>
                <c:pt idx="995">
                  <c:v>49.799999999999308</c:v>
                </c:pt>
                <c:pt idx="996">
                  <c:v>49.849999999999305</c:v>
                </c:pt>
                <c:pt idx="997">
                  <c:v>49.899999999999302</c:v>
                </c:pt>
                <c:pt idx="998">
                  <c:v>49.949999999999299</c:v>
                </c:pt>
                <c:pt idx="999">
                  <c:v>49.999999999999297</c:v>
                </c:pt>
                <c:pt idx="1000">
                  <c:v>50.049999999999294</c:v>
                </c:pt>
                <c:pt idx="1001">
                  <c:v>50.099999999999291</c:v>
                </c:pt>
                <c:pt idx="1002">
                  <c:v>50.149999999999288</c:v>
                </c:pt>
                <c:pt idx="1003">
                  <c:v>50.199999999999285</c:v>
                </c:pt>
                <c:pt idx="1004">
                  <c:v>50.249999999999282</c:v>
                </c:pt>
                <c:pt idx="1005">
                  <c:v>50.29999999999928</c:v>
                </c:pt>
                <c:pt idx="1006">
                  <c:v>50.349999999999277</c:v>
                </c:pt>
                <c:pt idx="1007">
                  <c:v>50.399999999999274</c:v>
                </c:pt>
                <c:pt idx="1008">
                  <c:v>50.449999999999271</c:v>
                </c:pt>
                <c:pt idx="1009">
                  <c:v>50.499999999999268</c:v>
                </c:pt>
                <c:pt idx="1010">
                  <c:v>50.549999999999265</c:v>
                </c:pt>
                <c:pt idx="1011">
                  <c:v>50.599999999999262</c:v>
                </c:pt>
                <c:pt idx="1012">
                  <c:v>50.64999999999926</c:v>
                </c:pt>
                <c:pt idx="1013">
                  <c:v>50.699999999999257</c:v>
                </c:pt>
                <c:pt idx="1014">
                  <c:v>50.749999999999254</c:v>
                </c:pt>
                <c:pt idx="1015">
                  <c:v>50.799999999999251</c:v>
                </c:pt>
                <c:pt idx="1016">
                  <c:v>50.849999999999248</c:v>
                </c:pt>
                <c:pt idx="1017">
                  <c:v>50.899999999999245</c:v>
                </c:pt>
                <c:pt idx="1018">
                  <c:v>50.949999999999243</c:v>
                </c:pt>
                <c:pt idx="1019">
                  <c:v>50.99999999999924</c:v>
                </c:pt>
                <c:pt idx="1020">
                  <c:v>51.049999999999237</c:v>
                </c:pt>
                <c:pt idx="1021">
                  <c:v>51.099999999999234</c:v>
                </c:pt>
                <c:pt idx="1022">
                  <c:v>51.149999999999231</c:v>
                </c:pt>
                <c:pt idx="1023">
                  <c:v>51.199999999999228</c:v>
                </c:pt>
                <c:pt idx="1024">
                  <c:v>51.249999999999226</c:v>
                </c:pt>
                <c:pt idx="1025">
                  <c:v>51.299999999999223</c:v>
                </c:pt>
                <c:pt idx="1026">
                  <c:v>51.34999999999922</c:v>
                </c:pt>
                <c:pt idx="1027">
                  <c:v>51.399999999999217</c:v>
                </c:pt>
                <c:pt idx="1028">
                  <c:v>51.449999999999214</c:v>
                </c:pt>
                <c:pt idx="1029">
                  <c:v>51.499999999999211</c:v>
                </c:pt>
                <c:pt idx="1030">
                  <c:v>51.549999999999208</c:v>
                </c:pt>
                <c:pt idx="1031">
                  <c:v>51.599999999999206</c:v>
                </c:pt>
                <c:pt idx="1032">
                  <c:v>51.649999999999203</c:v>
                </c:pt>
                <c:pt idx="1033">
                  <c:v>51.6999999999992</c:v>
                </c:pt>
                <c:pt idx="1034">
                  <c:v>51.749999999999197</c:v>
                </c:pt>
                <c:pt idx="1035">
                  <c:v>51.799999999999194</c:v>
                </c:pt>
                <c:pt idx="1036">
                  <c:v>51.849999999999191</c:v>
                </c:pt>
                <c:pt idx="1037">
                  <c:v>51.899999999999189</c:v>
                </c:pt>
                <c:pt idx="1038">
                  <c:v>51.949999999999186</c:v>
                </c:pt>
                <c:pt idx="1039">
                  <c:v>51.999999999999183</c:v>
                </c:pt>
                <c:pt idx="1040">
                  <c:v>52.04999999999918</c:v>
                </c:pt>
                <c:pt idx="1041">
                  <c:v>52.099999999999177</c:v>
                </c:pt>
                <c:pt idx="1042">
                  <c:v>52.149999999999174</c:v>
                </c:pt>
                <c:pt idx="1043">
                  <c:v>52.199999999999172</c:v>
                </c:pt>
                <c:pt idx="1044">
                  <c:v>52.249999999999169</c:v>
                </c:pt>
                <c:pt idx="1045">
                  <c:v>52.299999999999166</c:v>
                </c:pt>
                <c:pt idx="1046">
                  <c:v>52.349999999999163</c:v>
                </c:pt>
                <c:pt idx="1047">
                  <c:v>52.39999999999916</c:v>
                </c:pt>
                <c:pt idx="1048">
                  <c:v>52.449999999999157</c:v>
                </c:pt>
                <c:pt idx="1049">
                  <c:v>52.499999999999154</c:v>
                </c:pt>
                <c:pt idx="1050">
                  <c:v>52.549999999999152</c:v>
                </c:pt>
                <c:pt idx="1051">
                  <c:v>52.599999999999149</c:v>
                </c:pt>
                <c:pt idx="1052">
                  <c:v>52.649999999999146</c:v>
                </c:pt>
                <c:pt idx="1053">
                  <c:v>52.699999999999143</c:v>
                </c:pt>
                <c:pt idx="1054">
                  <c:v>52.74999999999914</c:v>
                </c:pt>
                <c:pt idx="1055">
                  <c:v>52.799999999999137</c:v>
                </c:pt>
                <c:pt idx="1056">
                  <c:v>52.849999999999135</c:v>
                </c:pt>
                <c:pt idx="1057">
                  <c:v>52.899999999999132</c:v>
                </c:pt>
                <c:pt idx="1058">
                  <c:v>52.949999999999129</c:v>
                </c:pt>
                <c:pt idx="1059">
                  <c:v>52.999999999999126</c:v>
                </c:pt>
                <c:pt idx="1060">
                  <c:v>53.049999999999123</c:v>
                </c:pt>
                <c:pt idx="1061">
                  <c:v>53.09999999999912</c:v>
                </c:pt>
                <c:pt idx="1062">
                  <c:v>53.149999999999118</c:v>
                </c:pt>
                <c:pt idx="1063">
                  <c:v>53.199999999999115</c:v>
                </c:pt>
                <c:pt idx="1064">
                  <c:v>53.249999999999112</c:v>
                </c:pt>
                <c:pt idx="1065">
                  <c:v>53.299999999999109</c:v>
                </c:pt>
                <c:pt idx="1066">
                  <c:v>53.349999999999106</c:v>
                </c:pt>
                <c:pt idx="1067">
                  <c:v>53.399999999999103</c:v>
                </c:pt>
                <c:pt idx="1068">
                  <c:v>53.4499999999991</c:v>
                </c:pt>
                <c:pt idx="1069">
                  <c:v>53.499999999999098</c:v>
                </c:pt>
                <c:pt idx="1070">
                  <c:v>53.549999999999095</c:v>
                </c:pt>
                <c:pt idx="1071">
                  <c:v>53.599999999999092</c:v>
                </c:pt>
                <c:pt idx="1072">
                  <c:v>53.649999999999089</c:v>
                </c:pt>
                <c:pt idx="1073">
                  <c:v>53.699999999999086</c:v>
                </c:pt>
                <c:pt idx="1074">
                  <c:v>53.749999999999083</c:v>
                </c:pt>
                <c:pt idx="1075">
                  <c:v>53.799999999999081</c:v>
                </c:pt>
                <c:pt idx="1076">
                  <c:v>53.849999999999078</c:v>
                </c:pt>
                <c:pt idx="1077">
                  <c:v>53.899999999999075</c:v>
                </c:pt>
                <c:pt idx="1078">
                  <c:v>53.949999999999072</c:v>
                </c:pt>
                <c:pt idx="1079">
                  <c:v>53.999999999999069</c:v>
                </c:pt>
                <c:pt idx="1080">
                  <c:v>54.049999999999066</c:v>
                </c:pt>
                <c:pt idx="1081">
                  <c:v>54.099999999999064</c:v>
                </c:pt>
                <c:pt idx="1082">
                  <c:v>54.149999999999061</c:v>
                </c:pt>
                <c:pt idx="1083">
                  <c:v>54.199999999999058</c:v>
                </c:pt>
                <c:pt idx="1084">
                  <c:v>54.249999999999055</c:v>
                </c:pt>
                <c:pt idx="1085">
                  <c:v>54.299999999999052</c:v>
                </c:pt>
                <c:pt idx="1086">
                  <c:v>54.349999999999049</c:v>
                </c:pt>
                <c:pt idx="1087">
                  <c:v>54.399999999999046</c:v>
                </c:pt>
                <c:pt idx="1088">
                  <c:v>54.449999999999044</c:v>
                </c:pt>
                <c:pt idx="1089">
                  <c:v>54.499999999999041</c:v>
                </c:pt>
                <c:pt idx="1090">
                  <c:v>54.549999999999038</c:v>
                </c:pt>
                <c:pt idx="1091">
                  <c:v>54.599999999999035</c:v>
                </c:pt>
                <c:pt idx="1092">
                  <c:v>54.649999999999032</c:v>
                </c:pt>
                <c:pt idx="1093">
                  <c:v>54.699999999999029</c:v>
                </c:pt>
                <c:pt idx="1094">
                  <c:v>54.749999999999027</c:v>
                </c:pt>
                <c:pt idx="1095">
                  <c:v>54.799999999999024</c:v>
                </c:pt>
                <c:pt idx="1096">
                  <c:v>54.849999999999021</c:v>
                </c:pt>
                <c:pt idx="1097">
                  <c:v>54.899999999999018</c:v>
                </c:pt>
                <c:pt idx="1098">
                  <c:v>54.949999999999015</c:v>
                </c:pt>
                <c:pt idx="1099">
                  <c:v>54.999999999999012</c:v>
                </c:pt>
                <c:pt idx="1100">
                  <c:v>55.04999999999901</c:v>
                </c:pt>
                <c:pt idx="1101">
                  <c:v>55.099999999999007</c:v>
                </c:pt>
                <c:pt idx="1102">
                  <c:v>55.149999999999004</c:v>
                </c:pt>
                <c:pt idx="1103">
                  <c:v>55.199999999999001</c:v>
                </c:pt>
                <c:pt idx="1104">
                  <c:v>55.249999999998998</c:v>
                </c:pt>
                <c:pt idx="1105">
                  <c:v>55.299999999998995</c:v>
                </c:pt>
                <c:pt idx="1106">
                  <c:v>55.349999999998992</c:v>
                </c:pt>
                <c:pt idx="1107">
                  <c:v>55.39999999999899</c:v>
                </c:pt>
                <c:pt idx="1108">
                  <c:v>55.449999999998987</c:v>
                </c:pt>
                <c:pt idx="1109">
                  <c:v>55.499999999998984</c:v>
                </c:pt>
                <c:pt idx="1110">
                  <c:v>55.549999999998981</c:v>
                </c:pt>
                <c:pt idx="1111">
                  <c:v>55.599999999998978</c:v>
                </c:pt>
                <c:pt idx="1112">
                  <c:v>55.649999999998975</c:v>
                </c:pt>
                <c:pt idx="1113">
                  <c:v>55.699999999998973</c:v>
                </c:pt>
                <c:pt idx="1114">
                  <c:v>55.74999999999897</c:v>
                </c:pt>
                <c:pt idx="1115">
                  <c:v>55.799999999998967</c:v>
                </c:pt>
                <c:pt idx="1116">
                  <c:v>55.849999999998964</c:v>
                </c:pt>
                <c:pt idx="1117">
                  <c:v>55.899999999998961</c:v>
                </c:pt>
                <c:pt idx="1118">
                  <c:v>55.949999999998958</c:v>
                </c:pt>
                <c:pt idx="1119">
                  <c:v>55.999999999998956</c:v>
                </c:pt>
                <c:pt idx="1120">
                  <c:v>56.049999999998953</c:v>
                </c:pt>
                <c:pt idx="1121">
                  <c:v>56.09999999999895</c:v>
                </c:pt>
                <c:pt idx="1122">
                  <c:v>56.149999999998947</c:v>
                </c:pt>
                <c:pt idx="1123">
                  <c:v>56.199999999998944</c:v>
                </c:pt>
                <c:pt idx="1124">
                  <c:v>56.249999999998941</c:v>
                </c:pt>
                <c:pt idx="1125">
                  <c:v>56.299999999998938</c:v>
                </c:pt>
                <c:pt idx="1126">
                  <c:v>56.349999999998936</c:v>
                </c:pt>
                <c:pt idx="1127">
                  <c:v>56.399999999998933</c:v>
                </c:pt>
                <c:pt idx="1128">
                  <c:v>56.44999999999893</c:v>
                </c:pt>
                <c:pt idx="1129">
                  <c:v>56.499999999998927</c:v>
                </c:pt>
                <c:pt idx="1130">
                  <c:v>56.549999999998924</c:v>
                </c:pt>
                <c:pt idx="1131">
                  <c:v>56.599999999998921</c:v>
                </c:pt>
                <c:pt idx="1132">
                  <c:v>56.649999999998919</c:v>
                </c:pt>
                <c:pt idx="1133">
                  <c:v>56.699999999998916</c:v>
                </c:pt>
                <c:pt idx="1134">
                  <c:v>56.749999999998913</c:v>
                </c:pt>
                <c:pt idx="1135">
                  <c:v>56.79999999999891</c:v>
                </c:pt>
                <c:pt idx="1136">
                  <c:v>56.849999999998907</c:v>
                </c:pt>
                <c:pt idx="1137">
                  <c:v>56.899999999998904</c:v>
                </c:pt>
                <c:pt idx="1138">
                  <c:v>56.949999999998902</c:v>
                </c:pt>
                <c:pt idx="1139">
                  <c:v>56.999999999998899</c:v>
                </c:pt>
                <c:pt idx="1140">
                  <c:v>57.049999999998896</c:v>
                </c:pt>
                <c:pt idx="1141">
                  <c:v>57.099999999998893</c:v>
                </c:pt>
                <c:pt idx="1142">
                  <c:v>57.14999999999889</c:v>
                </c:pt>
                <c:pt idx="1143">
                  <c:v>57.199999999998887</c:v>
                </c:pt>
                <c:pt idx="1144">
                  <c:v>57.249999999998884</c:v>
                </c:pt>
                <c:pt idx="1145">
                  <c:v>57.299999999998882</c:v>
                </c:pt>
                <c:pt idx="1146">
                  <c:v>57.349999999998879</c:v>
                </c:pt>
                <c:pt idx="1147">
                  <c:v>57.399999999998876</c:v>
                </c:pt>
                <c:pt idx="1148">
                  <c:v>57.449999999998873</c:v>
                </c:pt>
                <c:pt idx="1149">
                  <c:v>57.49999999999887</c:v>
                </c:pt>
                <c:pt idx="1150">
                  <c:v>57.549999999998867</c:v>
                </c:pt>
                <c:pt idx="1151">
                  <c:v>57.599999999998865</c:v>
                </c:pt>
                <c:pt idx="1152">
                  <c:v>57.649999999998862</c:v>
                </c:pt>
                <c:pt idx="1153">
                  <c:v>57.699999999998859</c:v>
                </c:pt>
                <c:pt idx="1154">
                  <c:v>57.749999999998856</c:v>
                </c:pt>
                <c:pt idx="1155">
                  <c:v>57.799999999998853</c:v>
                </c:pt>
                <c:pt idx="1156">
                  <c:v>57.84999999999885</c:v>
                </c:pt>
                <c:pt idx="1157">
                  <c:v>57.899999999998847</c:v>
                </c:pt>
                <c:pt idx="1158">
                  <c:v>57.949999999998845</c:v>
                </c:pt>
                <c:pt idx="1159">
                  <c:v>57.999999999998842</c:v>
                </c:pt>
                <c:pt idx="1160">
                  <c:v>58.049999999998839</c:v>
                </c:pt>
                <c:pt idx="1161">
                  <c:v>58.099999999998836</c:v>
                </c:pt>
                <c:pt idx="1162">
                  <c:v>58.149999999998833</c:v>
                </c:pt>
                <c:pt idx="1163">
                  <c:v>58.19999999999883</c:v>
                </c:pt>
                <c:pt idx="1164">
                  <c:v>58.249999999998828</c:v>
                </c:pt>
                <c:pt idx="1165">
                  <c:v>58.299999999998825</c:v>
                </c:pt>
                <c:pt idx="1166">
                  <c:v>58.349999999998822</c:v>
                </c:pt>
                <c:pt idx="1167">
                  <c:v>58.399999999998819</c:v>
                </c:pt>
                <c:pt idx="1168">
                  <c:v>58.449999999998816</c:v>
                </c:pt>
                <c:pt idx="1169">
                  <c:v>58.499999999998813</c:v>
                </c:pt>
                <c:pt idx="1170">
                  <c:v>58.549999999998811</c:v>
                </c:pt>
                <c:pt idx="1171">
                  <c:v>58.599999999998808</c:v>
                </c:pt>
                <c:pt idx="1172">
                  <c:v>58.649999999998805</c:v>
                </c:pt>
                <c:pt idx="1173">
                  <c:v>58.699999999998802</c:v>
                </c:pt>
                <c:pt idx="1174">
                  <c:v>58.749999999998799</c:v>
                </c:pt>
                <c:pt idx="1175">
                  <c:v>58.799999999998796</c:v>
                </c:pt>
                <c:pt idx="1176">
                  <c:v>58.849999999998793</c:v>
                </c:pt>
                <c:pt idx="1177">
                  <c:v>58.899999999998791</c:v>
                </c:pt>
                <c:pt idx="1178">
                  <c:v>58.949999999998788</c:v>
                </c:pt>
                <c:pt idx="1179">
                  <c:v>58.999999999998785</c:v>
                </c:pt>
                <c:pt idx="1180">
                  <c:v>59.049999999998782</c:v>
                </c:pt>
                <c:pt idx="1181">
                  <c:v>59.099999999998779</c:v>
                </c:pt>
                <c:pt idx="1182">
                  <c:v>59.149999999998776</c:v>
                </c:pt>
                <c:pt idx="1183">
                  <c:v>59.199999999998774</c:v>
                </c:pt>
                <c:pt idx="1184">
                  <c:v>59.249999999998771</c:v>
                </c:pt>
                <c:pt idx="1185">
                  <c:v>59.299999999998768</c:v>
                </c:pt>
                <c:pt idx="1186">
                  <c:v>59.349999999998765</c:v>
                </c:pt>
                <c:pt idx="1187">
                  <c:v>59.399999999998762</c:v>
                </c:pt>
                <c:pt idx="1188">
                  <c:v>59.449999999998759</c:v>
                </c:pt>
                <c:pt idx="1189">
                  <c:v>59.499999999998757</c:v>
                </c:pt>
                <c:pt idx="1190">
                  <c:v>59.549999999998754</c:v>
                </c:pt>
                <c:pt idx="1191">
                  <c:v>59.599999999998751</c:v>
                </c:pt>
                <c:pt idx="1192">
                  <c:v>59.649999999998748</c:v>
                </c:pt>
                <c:pt idx="1193">
                  <c:v>59.699999999998745</c:v>
                </c:pt>
                <c:pt idx="1194">
                  <c:v>59.749999999998742</c:v>
                </c:pt>
                <c:pt idx="1195">
                  <c:v>59.799999999998739</c:v>
                </c:pt>
                <c:pt idx="1196">
                  <c:v>59.849999999998737</c:v>
                </c:pt>
                <c:pt idx="1197">
                  <c:v>59.899999999998734</c:v>
                </c:pt>
                <c:pt idx="1198">
                  <c:v>59.949999999998731</c:v>
                </c:pt>
                <c:pt idx="1199">
                  <c:v>59.999999999998728</c:v>
                </c:pt>
                <c:pt idx="1200">
                  <c:v>60.049999999998725</c:v>
                </c:pt>
                <c:pt idx="1201">
                  <c:v>60.099999999998722</c:v>
                </c:pt>
                <c:pt idx="1202">
                  <c:v>60.14999999999872</c:v>
                </c:pt>
                <c:pt idx="1203">
                  <c:v>60.199999999998717</c:v>
                </c:pt>
                <c:pt idx="1204">
                  <c:v>60.249999999998714</c:v>
                </c:pt>
                <c:pt idx="1205">
                  <c:v>60.299999999998711</c:v>
                </c:pt>
                <c:pt idx="1206">
                  <c:v>60.349999999998708</c:v>
                </c:pt>
                <c:pt idx="1207">
                  <c:v>60.399999999998705</c:v>
                </c:pt>
                <c:pt idx="1208">
                  <c:v>60.449999999998703</c:v>
                </c:pt>
                <c:pt idx="1209">
                  <c:v>60.4999999999987</c:v>
                </c:pt>
                <c:pt idx="1210">
                  <c:v>60.549999999998697</c:v>
                </c:pt>
                <c:pt idx="1211">
                  <c:v>60.599999999998694</c:v>
                </c:pt>
                <c:pt idx="1212">
                  <c:v>60.649999999998691</c:v>
                </c:pt>
                <c:pt idx="1213">
                  <c:v>60.699999999998688</c:v>
                </c:pt>
                <c:pt idx="1214">
                  <c:v>60.749999999998685</c:v>
                </c:pt>
                <c:pt idx="1215">
                  <c:v>60.799999999998683</c:v>
                </c:pt>
                <c:pt idx="1216">
                  <c:v>60.84999999999868</c:v>
                </c:pt>
                <c:pt idx="1217">
                  <c:v>60.899999999998677</c:v>
                </c:pt>
                <c:pt idx="1218">
                  <c:v>60.949999999998674</c:v>
                </c:pt>
                <c:pt idx="1219">
                  <c:v>60.999999999998671</c:v>
                </c:pt>
                <c:pt idx="1220">
                  <c:v>61.049999999998668</c:v>
                </c:pt>
                <c:pt idx="1221">
                  <c:v>61.099999999998666</c:v>
                </c:pt>
                <c:pt idx="1222">
                  <c:v>61.149999999998663</c:v>
                </c:pt>
                <c:pt idx="1223">
                  <c:v>61.19999999999866</c:v>
                </c:pt>
                <c:pt idx="1224">
                  <c:v>61.249999999998657</c:v>
                </c:pt>
                <c:pt idx="1225">
                  <c:v>61.299999999998654</c:v>
                </c:pt>
                <c:pt idx="1226">
                  <c:v>61.349999999998651</c:v>
                </c:pt>
                <c:pt idx="1227">
                  <c:v>61.399999999998649</c:v>
                </c:pt>
                <c:pt idx="1228">
                  <c:v>61.449999999998646</c:v>
                </c:pt>
                <c:pt idx="1229">
                  <c:v>61.499999999998643</c:v>
                </c:pt>
                <c:pt idx="1230">
                  <c:v>61.54999999999864</c:v>
                </c:pt>
                <c:pt idx="1231">
                  <c:v>61.599999999998637</c:v>
                </c:pt>
                <c:pt idx="1232">
                  <c:v>61.649999999998634</c:v>
                </c:pt>
                <c:pt idx="1233">
                  <c:v>61.699999999998631</c:v>
                </c:pt>
                <c:pt idx="1234">
                  <c:v>61.749999999998629</c:v>
                </c:pt>
                <c:pt idx="1235">
                  <c:v>61.799999999998626</c:v>
                </c:pt>
                <c:pt idx="1236">
                  <c:v>61.849999999998623</c:v>
                </c:pt>
                <c:pt idx="1237">
                  <c:v>61.89999999999862</c:v>
                </c:pt>
                <c:pt idx="1238">
                  <c:v>61.949999999998617</c:v>
                </c:pt>
                <c:pt idx="1239">
                  <c:v>61.999999999998614</c:v>
                </c:pt>
                <c:pt idx="1240">
                  <c:v>62.049999999998612</c:v>
                </c:pt>
                <c:pt idx="1241">
                  <c:v>62.099999999998609</c:v>
                </c:pt>
                <c:pt idx="1242">
                  <c:v>62.149999999998606</c:v>
                </c:pt>
                <c:pt idx="1243">
                  <c:v>62.199999999998603</c:v>
                </c:pt>
                <c:pt idx="1244">
                  <c:v>62.2499999999986</c:v>
                </c:pt>
                <c:pt idx="1245">
                  <c:v>62.299999999998597</c:v>
                </c:pt>
                <c:pt idx="1246">
                  <c:v>62.349999999998595</c:v>
                </c:pt>
                <c:pt idx="1247">
                  <c:v>62.399999999998592</c:v>
                </c:pt>
                <c:pt idx="1248">
                  <c:v>62.449999999998589</c:v>
                </c:pt>
                <c:pt idx="1249">
                  <c:v>62.499999999998586</c:v>
                </c:pt>
                <c:pt idx="1250">
                  <c:v>62.549999999998583</c:v>
                </c:pt>
                <c:pt idx="1251">
                  <c:v>62.59999999999858</c:v>
                </c:pt>
                <c:pt idx="1252">
                  <c:v>62.649999999998577</c:v>
                </c:pt>
                <c:pt idx="1253">
                  <c:v>62.699999999998575</c:v>
                </c:pt>
                <c:pt idx="1254">
                  <c:v>62.749999999998572</c:v>
                </c:pt>
                <c:pt idx="1255">
                  <c:v>62.799999999998569</c:v>
                </c:pt>
                <c:pt idx="1256">
                  <c:v>62.849999999998566</c:v>
                </c:pt>
                <c:pt idx="1257">
                  <c:v>62.899999999998563</c:v>
                </c:pt>
                <c:pt idx="1258">
                  <c:v>62.94999999999856</c:v>
                </c:pt>
                <c:pt idx="1259">
                  <c:v>62.999999999998558</c:v>
                </c:pt>
                <c:pt idx="1260">
                  <c:v>63.049999999998555</c:v>
                </c:pt>
                <c:pt idx="1261">
                  <c:v>63.099999999998552</c:v>
                </c:pt>
                <c:pt idx="1262">
                  <c:v>63.149999999998549</c:v>
                </c:pt>
                <c:pt idx="1263">
                  <c:v>63.199999999998546</c:v>
                </c:pt>
                <c:pt idx="1264">
                  <c:v>63.249999999998543</c:v>
                </c:pt>
                <c:pt idx="1265">
                  <c:v>63.299999999998541</c:v>
                </c:pt>
                <c:pt idx="1266">
                  <c:v>63.349999999998538</c:v>
                </c:pt>
                <c:pt idx="1267">
                  <c:v>63.399999999998535</c:v>
                </c:pt>
                <c:pt idx="1268">
                  <c:v>63.449999999998532</c:v>
                </c:pt>
                <c:pt idx="1269">
                  <c:v>63.499999999998529</c:v>
                </c:pt>
                <c:pt idx="1270">
                  <c:v>63.549999999998526</c:v>
                </c:pt>
                <c:pt idx="1271">
                  <c:v>63.599999999998523</c:v>
                </c:pt>
                <c:pt idx="1272">
                  <c:v>63.649999999998521</c:v>
                </c:pt>
                <c:pt idx="1273">
                  <c:v>63.699999999998518</c:v>
                </c:pt>
                <c:pt idx="1274">
                  <c:v>63.749999999998515</c:v>
                </c:pt>
                <c:pt idx="1275">
                  <c:v>63.799999999998512</c:v>
                </c:pt>
                <c:pt idx="1276">
                  <c:v>63.849999999998509</c:v>
                </c:pt>
                <c:pt idx="1277">
                  <c:v>63.899999999998506</c:v>
                </c:pt>
                <c:pt idx="1278">
                  <c:v>63.949999999998504</c:v>
                </c:pt>
                <c:pt idx="1279">
                  <c:v>63.999999999998501</c:v>
                </c:pt>
                <c:pt idx="1280">
                  <c:v>64.049999999998505</c:v>
                </c:pt>
                <c:pt idx="1281">
                  <c:v>64.099999999998502</c:v>
                </c:pt>
                <c:pt idx="1282">
                  <c:v>64.149999999998499</c:v>
                </c:pt>
                <c:pt idx="1283">
                  <c:v>64.199999999998496</c:v>
                </c:pt>
                <c:pt idx="1284">
                  <c:v>64.249999999998494</c:v>
                </c:pt>
                <c:pt idx="1285">
                  <c:v>64.299999999998491</c:v>
                </c:pt>
                <c:pt idx="1286">
                  <c:v>64.349999999998488</c:v>
                </c:pt>
                <c:pt idx="1287">
                  <c:v>64.399999999998485</c:v>
                </c:pt>
                <c:pt idx="1288">
                  <c:v>64.449999999998482</c:v>
                </c:pt>
                <c:pt idx="1289">
                  <c:v>64.499999999998479</c:v>
                </c:pt>
                <c:pt idx="1290">
                  <c:v>64.549999999998477</c:v>
                </c:pt>
                <c:pt idx="1291">
                  <c:v>64.599999999998474</c:v>
                </c:pt>
                <c:pt idx="1292">
                  <c:v>64.649999999998471</c:v>
                </c:pt>
                <c:pt idx="1293">
                  <c:v>64.699999999998468</c:v>
                </c:pt>
                <c:pt idx="1294">
                  <c:v>64.749999999998465</c:v>
                </c:pt>
                <c:pt idx="1295">
                  <c:v>64.799999999998462</c:v>
                </c:pt>
                <c:pt idx="1296">
                  <c:v>64.84999999999846</c:v>
                </c:pt>
                <c:pt idx="1297">
                  <c:v>64.899999999998457</c:v>
                </c:pt>
                <c:pt idx="1298">
                  <c:v>64.949999999998454</c:v>
                </c:pt>
                <c:pt idx="1299">
                  <c:v>64.999999999998451</c:v>
                </c:pt>
                <c:pt idx="1300">
                  <c:v>65.049999999998448</c:v>
                </c:pt>
                <c:pt idx="1301">
                  <c:v>65.099999999998445</c:v>
                </c:pt>
                <c:pt idx="1302">
                  <c:v>65.149999999998442</c:v>
                </c:pt>
                <c:pt idx="1303">
                  <c:v>65.19999999999844</c:v>
                </c:pt>
                <c:pt idx="1304">
                  <c:v>65.249999999998437</c:v>
                </c:pt>
                <c:pt idx="1305">
                  <c:v>65.299999999998434</c:v>
                </c:pt>
                <c:pt idx="1306">
                  <c:v>65.349999999998431</c:v>
                </c:pt>
                <c:pt idx="1307">
                  <c:v>65.399999999998428</c:v>
                </c:pt>
                <c:pt idx="1308">
                  <c:v>65.449999999998425</c:v>
                </c:pt>
                <c:pt idx="1309">
                  <c:v>65.499999999998423</c:v>
                </c:pt>
                <c:pt idx="1310">
                  <c:v>65.54999999999842</c:v>
                </c:pt>
                <c:pt idx="1311">
                  <c:v>65.599999999998417</c:v>
                </c:pt>
                <c:pt idx="1312">
                  <c:v>65.649999999998414</c:v>
                </c:pt>
                <c:pt idx="1313">
                  <c:v>65.699999999998411</c:v>
                </c:pt>
                <c:pt idx="1314">
                  <c:v>65.749999999998408</c:v>
                </c:pt>
                <c:pt idx="1315">
                  <c:v>65.799999999998406</c:v>
                </c:pt>
                <c:pt idx="1316">
                  <c:v>65.849999999998403</c:v>
                </c:pt>
                <c:pt idx="1317">
                  <c:v>65.8999999999984</c:v>
                </c:pt>
                <c:pt idx="1318">
                  <c:v>65.949999999998397</c:v>
                </c:pt>
                <c:pt idx="1319">
                  <c:v>65.999999999998394</c:v>
                </c:pt>
                <c:pt idx="1320">
                  <c:v>66.049999999998391</c:v>
                </c:pt>
                <c:pt idx="1321">
                  <c:v>66.099999999998388</c:v>
                </c:pt>
                <c:pt idx="1322">
                  <c:v>66.149999999998386</c:v>
                </c:pt>
                <c:pt idx="1323">
                  <c:v>66.199999999998383</c:v>
                </c:pt>
                <c:pt idx="1324">
                  <c:v>66.24999999999838</c:v>
                </c:pt>
                <c:pt idx="1325">
                  <c:v>66.299999999998377</c:v>
                </c:pt>
                <c:pt idx="1326">
                  <c:v>66.349999999998374</c:v>
                </c:pt>
                <c:pt idx="1327">
                  <c:v>66.399999999998371</c:v>
                </c:pt>
                <c:pt idx="1328">
                  <c:v>66.449999999998369</c:v>
                </c:pt>
                <c:pt idx="1329">
                  <c:v>66.499999999998366</c:v>
                </c:pt>
                <c:pt idx="1330">
                  <c:v>66.549999999998363</c:v>
                </c:pt>
                <c:pt idx="1331">
                  <c:v>66.59999999999836</c:v>
                </c:pt>
                <c:pt idx="1332">
                  <c:v>66.649999999998357</c:v>
                </c:pt>
                <c:pt idx="1333">
                  <c:v>66.699999999998354</c:v>
                </c:pt>
                <c:pt idx="1334">
                  <c:v>66.749999999998352</c:v>
                </c:pt>
                <c:pt idx="1335">
                  <c:v>66.799999999998349</c:v>
                </c:pt>
                <c:pt idx="1336">
                  <c:v>66.849999999998346</c:v>
                </c:pt>
                <c:pt idx="1337">
                  <c:v>66.899999999998343</c:v>
                </c:pt>
                <c:pt idx="1338">
                  <c:v>66.94999999999834</c:v>
                </c:pt>
                <c:pt idx="1339">
                  <c:v>66.999999999998337</c:v>
                </c:pt>
                <c:pt idx="1340">
                  <c:v>67.049999999998334</c:v>
                </c:pt>
                <c:pt idx="1341">
                  <c:v>67.099999999998332</c:v>
                </c:pt>
                <c:pt idx="1342">
                  <c:v>67.149999999998329</c:v>
                </c:pt>
                <c:pt idx="1343">
                  <c:v>67.199999999998326</c:v>
                </c:pt>
                <c:pt idx="1344">
                  <c:v>67.249999999998323</c:v>
                </c:pt>
                <c:pt idx="1345">
                  <c:v>67.29999999999832</c:v>
                </c:pt>
                <c:pt idx="1346">
                  <c:v>67.349999999998317</c:v>
                </c:pt>
                <c:pt idx="1347">
                  <c:v>67.399999999998315</c:v>
                </c:pt>
                <c:pt idx="1348">
                  <c:v>67.449999999998312</c:v>
                </c:pt>
                <c:pt idx="1349">
                  <c:v>67.499999999998309</c:v>
                </c:pt>
                <c:pt idx="1350">
                  <c:v>67.549999999998306</c:v>
                </c:pt>
                <c:pt idx="1351">
                  <c:v>67.599999999998303</c:v>
                </c:pt>
                <c:pt idx="1352">
                  <c:v>67.6499999999983</c:v>
                </c:pt>
                <c:pt idx="1353">
                  <c:v>67.699999999998298</c:v>
                </c:pt>
                <c:pt idx="1354">
                  <c:v>67.749999999998295</c:v>
                </c:pt>
                <c:pt idx="1355">
                  <c:v>67.799999999998292</c:v>
                </c:pt>
                <c:pt idx="1356">
                  <c:v>67.849999999998289</c:v>
                </c:pt>
                <c:pt idx="1357">
                  <c:v>67.899999999998286</c:v>
                </c:pt>
                <c:pt idx="1358">
                  <c:v>67.949999999998283</c:v>
                </c:pt>
                <c:pt idx="1359">
                  <c:v>67.99999999999828</c:v>
                </c:pt>
                <c:pt idx="1360">
                  <c:v>68.049999999998278</c:v>
                </c:pt>
                <c:pt idx="1361">
                  <c:v>68.099999999998275</c:v>
                </c:pt>
                <c:pt idx="1362">
                  <c:v>68.149999999998272</c:v>
                </c:pt>
                <c:pt idx="1363">
                  <c:v>68.199999999998269</c:v>
                </c:pt>
                <c:pt idx="1364">
                  <c:v>68.249999999998266</c:v>
                </c:pt>
                <c:pt idx="1365">
                  <c:v>68.299999999998263</c:v>
                </c:pt>
                <c:pt idx="1366">
                  <c:v>68.349999999998261</c:v>
                </c:pt>
                <c:pt idx="1367">
                  <c:v>68.399999999998258</c:v>
                </c:pt>
                <c:pt idx="1368">
                  <c:v>68.449999999998255</c:v>
                </c:pt>
                <c:pt idx="1369">
                  <c:v>68.499999999998252</c:v>
                </c:pt>
                <c:pt idx="1370">
                  <c:v>68.549999999998249</c:v>
                </c:pt>
                <c:pt idx="1371">
                  <c:v>68.599999999998246</c:v>
                </c:pt>
                <c:pt idx="1372">
                  <c:v>68.649999999998244</c:v>
                </c:pt>
                <c:pt idx="1373">
                  <c:v>68.699999999998241</c:v>
                </c:pt>
                <c:pt idx="1374">
                  <c:v>68.749999999998238</c:v>
                </c:pt>
                <c:pt idx="1375">
                  <c:v>68.799999999998235</c:v>
                </c:pt>
                <c:pt idx="1376">
                  <c:v>68.849999999998232</c:v>
                </c:pt>
                <c:pt idx="1377">
                  <c:v>68.899999999998229</c:v>
                </c:pt>
                <c:pt idx="1378">
                  <c:v>68.949999999998226</c:v>
                </c:pt>
                <c:pt idx="1379">
                  <c:v>68.999999999998224</c:v>
                </c:pt>
                <c:pt idx="1380">
                  <c:v>69.049999999998221</c:v>
                </c:pt>
                <c:pt idx="1381">
                  <c:v>69.099999999998218</c:v>
                </c:pt>
                <c:pt idx="1382">
                  <c:v>69.149999999998215</c:v>
                </c:pt>
                <c:pt idx="1383">
                  <c:v>69.199999999998212</c:v>
                </c:pt>
                <c:pt idx="1384">
                  <c:v>69.249999999998209</c:v>
                </c:pt>
                <c:pt idx="1385">
                  <c:v>69.299999999998207</c:v>
                </c:pt>
                <c:pt idx="1386">
                  <c:v>69.349999999998204</c:v>
                </c:pt>
                <c:pt idx="1387">
                  <c:v>69.399999999998201</c:v>
                </c:pt>
                <c:pt idx="1388">
                  <c:v>69.449999999998198</c:v>
                </c:pt>
                <c:pt idx="1389">
                  <c:v>69.499999999998195</c:v>
                </c:pt>
                <c:pt idx="1390">
                  <c:v>69.549999999998192</c:v>
                </c:pt>
                <c:pt idx="1391">
                  <c:v>69.59999999999819</c:v>
                </c:pt>
                <c:pt idx="1392">
                  <c:v>69.649999999998187</c:v>
                </c:pt>
                <c:pt idx="1393">
                  <c:v>69.699999999998184</c:v>
                </c:pt>
                <c:pt idx="1394">
                  <c:v>69.749999999998181</c:v>
                </c:pt>
                <c:pt idx="1395">
                  <c:v>69.799999999998178</c:v>
                </c:pt>
                <c:pt idx="1396">
                  <c:v>69.849999999998175</c:v>
                </c:pt>
                <c:pt idx="1397">
                  <c:v>69.899999999998172</c:v>
                </c:pt>
                <c:pt idx="1398">
                  <c:v>69.94999999999817</c:v>
                </c:pt>
                <c:pt idx="1399">
                  <c:v>69.999999999998167</c:v>
                </c:pt>
                <c:pt idx="1400">
                  <c:v>70.049999999998164</c:v>
                </c:pt>
                <c:pt idx="1401">
                  <c:v>70.099999999998161</c:v>
                </c:pt>
                <c:pt idx="1402">
                  <c:v>70.149999999998158</c:v>
                </c:pt>
                <c:pt idx="1403">
                  <c:v>70.199999999998155</c:v>
                </c:pt>
                <c:pt idx="1404">
                  <c:v>70.249999999998153</c:v>
                </c:pt>
                <c:pt idx="1405">
                  <c:v>70.29999999999815</c:v>
                </c:pt>
                <c:pt idx="1406">
                  <c:v>70.349999999998147</c:v>
                </c:pt>
                <c:pt idx="1407">
                  <c:v>70.399999999998144</c:v>
                </c:pt>
                <c:pt idx="1408">
                  <c:v>70.449999999998141</c:v>
                </c:pt>
                <c:pt idx="1409">
                  <c:v>70.499999999998138</c:v>
                </c:pt>
                <c:pt idx="1410">
                  <c:v>70.549999999998136</c:v>
                </c:pt>
                <c:pt idx="1411">
                  <c:v>70.599999999998133</c:v>
                </c:pt>
                <c:pt idx="1412">
                  <c:v>70.64999999999813</c:v>
                </c:pt>
                <c:pt idx="1413">
                  <c:v>70.699999999998127</c:v>
                </c:pt>
                <c:pt idx="1414">
                  <c:v>70.749999999998124</c:v>
                </c:pt>
                <c:pt idx="1415">
                  <c:v>70.799999999998121</c:v>
                </c:pt>
                <c:pt idx="1416">
                  <c:v>70.849999999998118</c:v>
                </c:pt>
                <c:pt idx="1417">
                  <c:v>70.899999999998116</c:v>
                </c:pt>
                <c:pt idx="1418">
                  <c:v>70.949999999998113</c:v>
                </c:pt>
                <c:pt idx="1419">
                  <c:v>70.99999999999811</c:v>
                </c:pt>
                <c:pt idx="1420">
                  <c:v>71.049999999998107</c:v>
                </c:pt>
                <c:pt idx="1421">
                  <c:v>71.099999999998104</c:v>
                </c:pt>
                <c:pt idx="1422">
                  <c:v>71.149999999998101</c:v>
                </c:pt>
                <c:pt idx="1423">
                  <c:v>71.199999999998099</c:v>
                </c:pt>
                <c:pt idx="1424">
                  <c:v>71.249999999998096</c:v>
                </c:pt>
                <c:pt idx="1425">
                  <c:v>71.299999999998093</c:v>
                </c:pt>
                <c:pt idx="1426">
                  <c:v>71.34999999999809</c:v>
                </c:pt>
                <c:pt idx="1427">
                  <c:v>71.399999999998087</c:v>
                </c:pt>
                <c:pt idx="1428">
                  <c:v>71.449999999998084</c:v>
                </c:pt>
                <c:pt idx="1429">
                  <c:v>71.499999999998082</c:v>
                </c:pt>
                <c:pt idx="1430">
                  <c:v>71.549999999998079</c:v>
                </c:pt>
                <c:pt idx="1431">
                  <c:v>71.599999999998076</c:v>
                </c:pt>
                <c:pt idx="1432">
                  <c:v>71.649999999998073</c:v>
                </c:pt>
                <c:pt idx="1433">
                  <c:v>71.69999999999807</c:v>
                </c:pt>
                <c:pt idx="1434">
                  <c:v>71.749999999998067</c:v>
                </c:pt>
                <c:pt idx="1435">
                  <c:v>71.799999999998064</c:v>
                </c:pt>
                <c:pt idx="1436">
                  <c:v>71.849999999998062</c:v>
                </c:pt>
                <c:pt idx="1437">
                  <c:v>71.899999999998059</c:v>
                </c:pt>
                <c:pt idx="1438">
                  <c:v>71.949999999998056</c:v>
                </c:pt>
                <c:pt idx="1439">
                  <c:v>71.999999999998053</c:v>
                </c:pt>
                <c:pt idx="1440">
                  <c:v>72.04999999999805</c:v>
                </c:pt>
                <c:pt idx="1441">
                  <c:v>72.099999999998047</c:v>
                </c:pt>
                <c:pt idx="1442">
                  <c:v>72.149999999998045</c:v>
                </c:pt>
                <c:pt idx="1443">
                  <c:v>72.199999999998042</c:v>
                </c:pt>
                <c:pt idx="1444">
                  <c:v>72.249999999998039</c:v>
                </c:pt>
                <c:pt idx="1445">
                  <c:v>72.299999999998036</c:v>
                </c:pt>
                <c:pt idx="1446">
                  <c:v>72.349999999998033</c:v>
                </c:pt>
                <c:pt idx="1447">
                  <c:v>72.39999999999803</c:v>
                </c:pt>
                <c:pt idx="1448">
                  <c:v>72.449999999998028</c:v>
                </c:pt>
                <c:pt idx="1449">
                  <c:v>72.499999999998025</c:v>
                </c:pt>
                <c:pt idx="1450">
                  <c:v>72.549999999998022</c:v>
                </c:pt>
                <c:pt idx="1451">
                  <c:v>72.599999999998019</c:v>
                </c:pt>
                <c:pt idx="1452">
                  <c:v>72.649999999998016</c:v>
                </c:pt>
                <c:pt idx="1453">
                  <c:v>72.699999999998013</c:v>
                </c:pt>
                <c:pt idx="1454">
                  <c:v>72.74999999999801</c:v>
                </c:pt>
                <c:pt idx="1455">
                  <c:v>72.799999999998008</c:v>
                </c:pt>
                <c:pt idx="1456">
                  <c:v>72.849999999998005</c:v>
                </c:pt>
                <c:pt idx="1457">
                  <c:v>72.899999999998002</c:v>
                </c:pt>
                <c:pt idx="1458">
                  <c:v>72.949999999997999</c:v>
                </c:pt>
                <c:pt idx="1459">
                  <c:v>72.999999999997996</c:v>
                </c:pt>
                <c:pt idx="1460">
                  <c:v>73.049999999997993</c:v>
                </c:pt>
                <c:pt idx="1461">
                  <c:v>73.099999999997991</c:v>
                </c:pt>
                <c:pt idx="1462">
                  <c:v>73.149999999997988</c:v>
                </c:pt>
                <c:pt idx="1463">
                  <c:v>73.199999999997985</c:v>
                </c:pt>
                <c:pt idx="1464">
                  <c:v>73.249999999997982</c:v>
                </c:pt>
                <c:pt idx="1465">
                  <c:v>73.299999999997979</c:v>
                </c:pt>
                <c:pt idx="1466">
                  <c:v>73.349999999997976</c:v>
                </c:pt>
                <c:pt idx="1467">
                  <c:v>73.399999999997974</c:v>
                </c:pt>
                <c:pt idx="1468">
                  <c:v>73.449999999997971</c:v>
                </c:pt>
                <c:pt idx="1469">
                  <c:v>73.499999999997968</c:v>
                </c:pt>
                <c:pt idx="1470">
                  <c:v>73.549999999997965</c:v>
                </c:pt>
                <c:pt idx="1471">
                  <c:v>73.599999999997962</c:v>
                </c:pt>
                <c:pt idx="1472">
                  <c:v>73.649999999997959</c:v>
                </c:pt>
                <c:pt idx="1473">
                  <c:v>73.699999999997956</c:v>
                </c:pt>
                <c:pt idx="1474">
                  <c:v>73.749999999997954</c:v>
                </c:pt>
                <c:pt idx="1475">
                  <c:v>73.799999999997951</c:v>
                </c:pt>
                <c:pt idx="1476">
                  <c:v>73.849999999997948</c:v>
                </c:pt>
                <c:pt idx="1477">
                  <c:v>73.899999999997945</c:v>
                </c:pt>
                <c:pt idx="1478">
                  <c:v>73.949999999997942</c:v>
                </c:pt>
                <c:pt idx="1479">
                  <c:v>73.999999999997939</c:v>
                </c:pt>
                <c:pt idx="1480">
                  <c:v>74.049999999997937</c:v>
                </c:pt>
                <c:pt idx="1481">
                  <c:v>74.099999999997934</c:v>
                </c:pt>
                <c:pt idx="1482">
                  <c:v>74.149999999997931</c:v>
                </c:pt>
                <c:pt idx="1483">
                  <c:v>74.199999999997928</c:v>
                </c:pt>
                <c:pt idx="1484">
                  <c:v>74.249999999997925</c:v>
                </c:pt>
                <c:pt idx="1485">
                  <c:v>74.299999999997922</c:v>
                </c:pt>
                <c:pt idx="1486">
                  <c:v>74.34999999999792</c:v>
                </c:pt>
                <c:pt idx="1487">
                  <c:v>74.399999999997917</c:v>
                </c:pt>
                <c:pt idx="1488">
                  <c:v>74.449999999997914</c:v>
                </c:pt>
                <c:pt idx="1489">
                  <c:v>74.499999999997911</c:v>
                </c:pt>
                <c:pt idx="1490">
                  <c:v>74.549999999997908</c:v>
                </c:pt>
                <c:pt idx="1491">
                  <c:v>74.599999999997905</c:v>
                </c:pt>
                <c:pt idx="1492">
                  <c:v>74.649999999997902</c:v>
                </c:pt>
                <c:pt idx="1493">
                  <c:v>74.6999999999979</c:v>
                </c:pt>
                <c:pt idx="1494">
                  <c:v>74.749999999997897</c:v>
                </c:pt>
                <c:pt idx="1495">
                  <c:v>74.799999999997894</c:v>
                </c:pt>
                <c:pt idx="1496">
                  <c:v>74.849999999997891</c:v>
                </c:pt>
                <c:pt idx="1497">
                  <c:v>74.899999999997888</c:v>
                </c:pt>
                <c:pt idx="1498">
                  <c:v>74.949999999997885</c:v>
                </c:pt>
                <c:pt idx="1499">
                  <c:v>74.999999999997883</c:v>
                </c:pt>
                <c:pt idx="1500">
                  <c:v>75.04999999999788</c:v>
                </c:pt>
                <c:pt idx="1501">
                  <c:v>75.099999999997877</c:v>
                </c:pt>
                <c:pt idx="1502">
                  <c:v>75.149999999997874</c:v>
                </c:pt>
                <c:pt idx="1503">
                  <c:v>75.199999999997871</c:v>
                </c:pt>
                <c:pt idx="1504">
                  <c:v>75.249999999997868</c:v>
                </c:pt>
                <c:pt idx="1505">
                  <c:v>75.299999999997866</c:v>
                </c:pt>
                <c:pt idx="1506">
                  <c:v>75.349999999997863</c:v>
                </c:pt>
                <c:pt idx="1507">
                  <c:v>75.39999999999786</c:v>
                </c:pt>
                <c:pt idx="1508">
                  <c:v>75.449999999997857</c:v>
                </c:pt>
                <c:pt idx="1509">
                  <c:v>75.499999999997854</c:v>
                </c:pt>
                <c:pt idx="1510">
                  <c:v>75.549999999997851</c:v>
                </c:pt>
                <c:pt idx="1511">
                  <c:v>75.599999999997848</c:v>
                </c:pt>
                <c:pt idx="1512">
                  <c:v>75.649999999997846</c:v>
                </c:pt>
                <c:pt idx="1513">
                  <c:v>75.699999999997843</c:v>
                </c:pt>
                <c:pt idx="1514">
                  <c:v>75.74999999999784</c:v>
                </c:pt>
                <c:pt idx="1515">
                  <c:v>75.799999999997837</c:v>
                </c:pt>
                <c:pt idx="1516">
                  <c:v>75.849999999997834</c:v>
                </c:pt>
                <c:pt idx="1517">
                  <c:v>75.899999999997831</c:v>
                </c:pt>
                <c:pt idx="1518">
                  <c:v>75.949999999997829</c:v>
                </c:pt>
                <c:pt idx="1519">
                  <c:v>75.999999999997826</c:v>
                </c:pt>
                <c:pt idx="1520">
                  <c:v>76.049999999997823</c:v>
                </c:pt>
                <c:pt idx="1521">
                  <c:v>76.09999999999782</c:v>
                </c:pt>
                <c:pt idx="1522">
                  <c:v>76.149999999997817</c:v>
                </c:pt>
                <c:pt idx="1523">
                  <c:v>76.199999999997814</c:v>
                </c:pt>
                <c:pt idx="1524">
                  <c:v>76.249999999997812</c:v>
                </c:pt>
                <c:pt idx="1525">
                  <c:v>76.299999999997809</c:v>
                </c:pt>
                <c:pt idx="1526">
                  <c:v>76.349999999997806</c:v>
                </c:pt>
                <c:pt idx="1527">
                  <c:v>76.399999999997803</c:v>
                </c:pt>
                <c:pt idx="1528">
                  <c:v>76.4499999999978</c:v>
                </c:pt>
                <c:pt idx="1529">
                  <c:v>76.499999999997797</c:v>
                </c:pt>
                <c:pt idx="1530">
                  <c:v>76.549999999997794</c:v>
                </c:pt>
                <c:pt idx="1531">
                  <c:v>76.599999999997792</c:v>
                </c:pt>
                <c:pt idx="1532">
                  <c:v>76.649999999997789</c:v>
                </c:pt>
                <c:pt idx="1533">
                  <c:v>76.699999999997786</c:v>
                </c:pt>
                <c:pt idx="1534">
                  <c:v>76.749999999997783</c:v>
                </c:pt>
                <c:pt idx="1535">
                  <c:v>76.79999999999778</c:v>
                </c:pt>
                <c:pt idx="1536">
                  <c:v>76.849999999997777</c:v>
                </c:pt>
                <c:pt idx="1537">
                  <c:v>76.899999999997775</c:v>
                </c:pt>
                <c:pt idx="1538">
                  <c:v>76.949999999997772</c:v>
                </c:pt>
                <c:pt idx="1539">
                  <c:v>76.999999999997769</c:v>
                </c:pt>
                <c:pt idx="1540">
                  <c:v>77.049999999997766</c:v>
                </c:pt>
                <c:pt idx="1541">
                  <c:v>77.099999999997763</c:v>
                </c:pt>
                <c:pt idx="1542">
                  <c:v>77.14999999999776</c:v>
                </c:pt>
                <c:pt idx="1543">
                  <c:v>77.199999999997758</c:v>
                </c:pt>
                <c:pt idx="1544">
                  <c:v>77.249999999997755</c:v>
                </c:pt>
                <c:pt idx="1545">
                  <c:v>77.299999999997752</c:v>
                </c:pt>
                <c:pt idx="1546">
                  <c:v>77.349999999997749</c:v>
                </c:pt>
                <c:pt idx="1547">
                  <c:v>77.399999999997746</c:v>
                </c:pt>
                <c:pt idx="1548">
                  <c:v>77.449999999997743</c:v>
                </c:pt>
                <c:pt idx="1549">
                  <c:v>77.49999999999774</c:v>
                </c:pt>
                <c:pt idx="1550">
                  <c:v>77.549999999997738</c:v>
                </c:pt>
                <c:pt idx="1551">
                  <c:v>77.599999999997735</c:v>
                </c:pt>
                <c:pt idx="1552">
                  <c:v>77.649999999997732</c:v>
                </c:pt>
                <c:pt idx="1553">
                  <c:v>77.699999999997729</c:v>
                </c:pt>
                <c:pt idx="1554">
                  <c:v>77.749999999997726</c:v>
                </c:pt>
                <c:pt idx="1555">
                  <c:v>77.799999999997723</c:v>
                </c:pt>
                <c:pt idx="1556">
                  <c:v>77.849999999997721</c:v>
                </c:pt>
                <c:pt idx="1557">
                  <c:v>77.899999999997718</c:v>
                </c:pt>
                <c:pt idx="1558">
                  <c:v>77.949999999997715</c:v>
                </c:pt>
                <c:pt idx="1559">
                  <c:v>77.999999999997712</c:v>
                </c:pt>
                <c:pt idx="1560">
                  <c:v>78.049999999997709</c:v>
                </c:pt>
                <c:pt idx="1561">
                  <c:v>78.099999999997706</c:v>
                </c:pt>
                <c:pt idx="1562">
                  <c:v>78.149999999997704</c:v>
                </c:pt>
                <c:pt idx="1563">
                  <c:v>78.199999999997701</c:v>
                </c:pt>
                <c:pt idx="1564">
                  <c:v>78.249999999997698</c:v>
                </c:pt>
                <c:pt idx="1565">
                  <c:v>78.299999999997695</c:v>
                </c:pt>
                <c:pt idx="1566">
                  <c:v>78.349999999997692</c:v>
                </c:pt>
                <c:pt idx="1567">
                  <c:v>78.399999999997689</c:v>
                </c:pt>
                <c:pt idx="1568">
                  <c:v>78.449999999997686</c:v>
                </c:pt>
                <c:pt idx="1569">
                  <c:v>78.499999999997684</c:v>
                </c:pt>
                <c:pt idx="1570">
                  <c:v>78.549999999997681</c:v>
                </c:pt>
                <c:pt idx="1571">
                  <c:v>78.599999999997678</c:v>
                </c:pt>
                <c:pt idx="1572">
                  <c:v>78.649999999997675</c:v>
                </c:pt>
                <c:pt idx="1573">
                  <c:v>78.699999999997672</c:v>
                </c:pt>
                <c:pt idx="1574">
                  <c:v>78.749999999997669</c:v>
                </c:pt>
                <c:pt idx="1575">
                  <c:v>78.799999999997667</c:v>
                </c:pt>
                <c:pt idx="1576">
                  <c:v>78.849999999997664</c:v>
                </c:pt>
                <c:pt idx="1577">
                  <c:v>78.899999999997661</c:v>
                </c:pt>
                <c:pt idx="1578">
                  <c:v>78.949999999997658</c:v>
                </c:pt>
                <c:pt idx="1579">
                  <c:v>78.999999999997655</c:v>
                </c:pt>
                <c:pt idx="1580">
                  <c:v>79.049999999997652</c:v>
                </c:pt>
                <c:pt idx="1581">
                  <c:v>79.09999999999765</c:v>
                </c:pt>
                <c:pt idx="1582">
                  <c:v>79.149999999997647</c:v>
                </c:pt>
                <c:pt idx="1583">
                  <c:v>79.199999999997644</c:v>
                </c:pt>
                <c:pt idx="1584">
                  <c:v>79.249999999997641</c:v>
                </c:pt>
                <c:pt idx="1585">
                  <c:v>79.299999999997638</c:v>
                </c:pt>
                <c:pt idx="1586">
                  <c:v>79.349999999997635</c:v>
                </c:pt>
                <c:pt idx="1587">
                  <c:v>79.399999999997632</c:v>
                </c:pt>
                <c:pt idx="1588">
                  <c:v>79.44999999999763</c:v>
                </c:pt>
                <c:pt idx="1589">
                  <c:v>79.499999999997627</c:v>
                </c:pt>
                <c:pt idx="1590">
                  <c:v>79.549999999997624</c:v>
                </c:pt>
                <c:pt idx="1591">
                  <c:v>79.599999999997621</c:v>
                </c:pt>
                <c:pt idx="1592">
                  <c:v>79.649999999997618</c:v>
                </c:pt>
                <c:pt idx="1593">
                  <c:v>79.699999999997615</c:v>
                </c:pt>
                <c:pt idx="1594">
                  <c:v>79.749999999997613</c:v>
                </c:pt>
                <c:pt idx="1595">
                  <c:v>79.79999999999761</c:v>
                </c:pt>
                <c:pt idx="1596">
                  <c:v>79.849999999997607</c:v>
                </c:pt>
                <c:pt idx="1597">
                  <c:v>79.899999999997604</c:v>
                </c:pt>
                <c:pt idx="1598">
                  <c:v>79.949999999997601</c:v>
                </c:pt>
                <c:pt idx="1599">
                  <c:v>79.999999999997598</c:v>
                </c:pt>
                <c:pt idx="1600">
                  <c:v>80.049999999997596</c:v>
                </c:pt>
                <c:pt idx="1601">
                  <c:v>80.099999999997593</c:v>
                </c:pt>
                <c:pt idx="1602">
                  <c:v>80.14999999999759</c:v>
                </c:pt>
                <c:pt idx="1603">
                  <c:v>80.199999999997587</c:v>
                </c:pt>
                <c:pt idx="1604">
                  <c:v>80.249999999997584</c:v>
                </c:pt>
                <c:pt idx="1605">
                  <c:v>80.299999999997581</c:v>
                </c:pt>
                <c:pt idx="1606">
                  <c:v>80.349999999997578</c:v>
                </c:pt>
                <c:pt idx="1607">
                  <c:v>80.399999999997576</c:v>
                </c:pt>
                <c:pt idx="1608">
                  <c:v>80.449999999997573</c:v>
                </c:pt>
                <c:pt idx="1609">
                  <c:v>80.49999999999757</c:v>
                </c:pt>
                <c:pt idx="1610">
                  <c:v>80.549999999997567</c:v>
                </c:pt>
                <c:pt idx="1611">
                  <c:v>80.599999999997564</c:v>
                </c:pt>
                <c:pt idx="1612">
                  <c:v>80.649999999997561</c:v>
                </c:pt>
                <c:pt idx="1613">
                  <c:v>80.699999999997559</c:v>
                </c:pt>
                <c:pt idx="1614">
                  <c:v>80.749999999997556</c:v>
                </c:pt>
                <c:pt idx="1615">
                  <c:v>80.799999999997553</c:v>
                </c:pt>
                <c:pt idx="1616">
                  <c:v>80.84999999999755</c:v>
                </c:pt>
                <c:pt idx="1617">
                  <c:v>80.899999999997547</c:v>
                </c:pt>
                <c:pt idx="1618">
                  <c:v>80.949999999997544</c:v>
                </c:pt>
                <c:pt idx="1619">
                  <c:v>80.999999999997542</c:v>
                </c:pt>
                <c:pt idx="1620">
                  <c:v>81.049999999997539</c:v>
                </c:pt>
                <c:pt idx="1621">
                  <c:v>81.099999999997536</c:v>
                </c:pt>
                <c:pt idx="1622">
                  <c:v>81.149999999997533</c:v>
                </c:pt>
                <c:pt idx="1623">
                  <c:v>81.19999999999753</c:v>
                </c:pt>
                <c:pt idx="1624">
                  <c:v>81.249999999997527</c:v>
                </c:pt>
                <c:pt idx="1625">
                  <c:v>81.299999999997524</c:v>
                </c:pt>
                <c:pt idx="1626">
                  <c:v>81.349999999997522</c:v>
                </c:pt>
                <c:pt idx="1627">
                  <c:v>81.399999999997519</c:v>
                </c:pt>
                <c:pt idx="1628">
                  <c:v>81.449999999997516</c:v>
                </c:pt>
                <c:pt idx="1629">
                  <c:v>81.499999999997513</c:v>
                </c:pt>
                <c:pt idx="1630">
                  <c:v>81.54999999999751</c:v>
                </c:pt>
                <c:pt idx="1631">
                  <c:v>81.599999999997507</c:v>
                </c:pt>
                <c:pt idx="1632">
                  <c:v>81.649999999997505</c:v>
                </c:pt>
                <c:pt idx="1633">
                  <c:v>81.699999999997502</c:v>
                </c:pt>
                <c:pt idx="1634">
                  <c:v>81.749999999997499</c:v>
                </c:pt>
                <c:pt idx="1635">
                  <c:v>81.799999999997496</c:v>
                </c:pt>
                <c:pt idx="1636">
                  <c:v>81.849999999997493</c:v>
                </c:pt>
                <c:pt idx="1637">
                  <c:v>81.89999999999749</c:v>
                </c:pt>
                <c:pt idx="1638">
                  <c:v>81.949999999997488</c:v>
                </c:pt>
                <c:pt idx="1639">
                  <c:v>81.999999999997485</c:v>
                </c:pt>
                <c:pt idx="1640">
                  <c:v>82.049999999997482</c:v>
                </c:pt>
                <c:pt idx="1641">
                  <c:v>82.099999999997479</c:v>
                </c:pt>
                <c:pt idx="1642">
                  <c:v>82.149999999997476</c:v>
                </c:pt>
                <c:pt idx="1643">
                  <c:v>82.199999999997473</c:v>
                </c:pt>
                <c:pt idx="1644">
                  <c:v>82.24999999999747</c:v>
                </c:pt>
                <c:pt idx="1645">
                  <c:v>82.299999999997468</c:v>
                </c:pt>
                <c:pt idx="1646">
                  <c:v>82.349999999997465</c:v>
                </c:pt>
                <c:pt idx="1647">
                  <c:v>82.399999999997462</c:v>
                </c:pt>
                <c:pt idx="1648">
                  <c:v>82.449999999997459</c:v>
                </c:pt>
                <c:pt idx="1649">
                  <c:v>82.499999999997456</c:v>
                </c:pt>
                <c:pt idx="1650">
                  <c:v>82.549999999997453</c:v>
                </c:pt>
                <c:pt idx="1651">
                  <c:v>82.599999999997451</c:v>
                </c:pt>
                <c:pt idx="1652">
                  <c:v>82.649999999997448</c:v>
                </c:pt>
                <c:pt idx="1653">
                  <c:v>82.699999999997445</c:v>
                </c:pt>
                <c:pt idx="1654">
                  <c:v>82.749999999997442</c:v>
                </c:pt>
                <c:pt idx="1655">
                  <c:v>82.799999999997439</c:v>
                </c:pt>
                <c:pt idx="1656">
                  <c:v>82.849999999997436</c:v>
                </c:pt>
                <c:pt idx="1657">
                  <c:v>82.899999999997434</c:v>
                </c:pt>
                <c:pt idx="1658">
                  <c:v>82.949999999997431</c:v>
                </c:pt>
                <c:pt idx="1659">
                  <c:v>82.999999999997428</c:v>
                </c:pt>
                <c:pt idx="1660">
                  <c:v>83.049999999997425</c:v>
                </c:pt>
                <c:pt idx="1661">
                  <c:v>83.099999999997422</c:v>
                </c:pt>
                <c:pt idx="1662">
                  <c:v>83.149999999997419</c:v>
                </c:pt>
                <c:pt idx="1663">
                  <c:v>83.199999999997416</c:v>
                </c:pt>
                <c:pt idx="1664">
                  <c:v>83.249999999997414</c:v>
                </c:pt>
                <c:pt idx="1665">
                  <c:v>83.299999999997411</c:v>
                </c:pt>
                <c:pt idx="1666">
                  <c:v>83.349999999997408</c:v>
                </c:pt>
                <c:pt idx="1667">
                  <c:v>83.399999999997405</c:v>
                </c:pt>
                <c:pt idx="1668">
                  <c:v>83.449999999997402</c:v>
                </c:pt>
                <c:pt idx="1669">
                  <c:v>83.499999999997399</c:v>
                </c:pt>
                <c:pt idx="1670">
                  <c:v>83.549999999997397</c:v>
                </c:pt>
                <c:pt idx="1671">
                  <c:v>83.599999999997394</c:v>
                </c:pt>
                <c:pt idx="1672">
                  <c:v>83.649999999997391</c:v>
                </c:pt>
                <c:pt idx="1673">
                  <c:v>83.699999999997388</c:v>
                </c:pt>
                <c:pt idx="1674">
                  <c:v>83.749999999997385</c:v>
                </c:pt>
                <c:pt idx="1675">
                  <c:v>83.799999999997382</c:v>
                </c:pt>
                <c:pt idx="1676">
                  <c:v>83.84999999999738</c:v>
                </c:pt>
                <c:pt idx="1677">
                  <c:v>83.899999999997377</c:v>
                </c:pt>
                <c:pt idx="1678">
                  <c:v>83.949999999997374</c:v>
                </c:pt>
                <c:pt idx="1679">
                  <c:v>83.999999999997371</c:v>
                </c:pt>
                <c:pt idx="1680">
                  <c:v>84.049999999997368</c:v>
                </c:pt>
                <c:pt idx="1681">
                  <c:v>84.099999999997365</c:v>
                </c:pt>
                <c:pt idx="1682">
                  <c:v>84.149999999997362</c:v>
                </c:pt>
                <c:pt idx="1683">
                  <c:v>84.19999999999736</c:v>
                </c:pt>
                <c:pt idx="1684">
                  <c:v>84.249999999997357</c:v>
                </c:pt>
                <c:pt idx="1685">
                  <c:v>84.299999999997354</c:v>
                </c:pt>
                <c:pt idx="1686">
                  <c:v>84.349999999997351</c:v>
                </c:pt>
                <c:pt idx="1687">
                  <c:v>84.399999999997348</c:v>
                </c:pt>
                <c:pt idx="1688">
                  <c:v>84.449999999997345</c:v>
                </c:pt>
                <c:pt idx="1689">
                  <c:v>84.499999999997343</c:v>
                </c:pt>
                <c:pt idx="1690">
                  <c:v>84.54999999999734</c:v>
                </c:pt>
                <c:pt idx="1691">
                  <c:v>84.599999999997337</c:v>
                </c:pt>
                <c:pt idx="1692">
                  <c:v>84.649999999997334</c:v>
                </c:pt>
                <c:pt idx="1693">
                  <c:v>84.699999999997331</c:v>
                </c:pt>
                <c:pt idx="1694">
                  <c:v>84.749999999997328</c:v>
                </c:pt>
                <c:pt idx="1695">
                  <c:v>84.799999999997326</c:v>
                </c:pt>
                <c:pt idx="1696">
                  <c:v>84.849999999997323</c:v>
                </c:pt>
                <c:pt idx="1697">
                  <c:v>84.89999999999732</c:v>
                </c:pt>
                <c:pt idx="1698">
                  <c:v>84.949999999997317</c:v>
                </c:pt>
                <c:pt idx="1699">
                  <c:v>84.999999999997314</c:v>
                </c:pt>
                <c:pt idx="1700">
                  <c:v>85.049999999997311</c:v>
                </c:pt>
                <c:pt idx="1701">
                  <c:v>85.099999999997308</c:v>
                </c:pt>
                <c:pt idx="1702">
                  <c:v>85.149999999997306</c:v>
                </c:pt>
                <c:pt idx="1703">
                  <c:v>85.199999999997303</c:v>
                </c:pt>
                <c:pt idx="1704">
                  <c:v>85.2499999999973</c:v>
                </c:pt>
                <c:pt idx="1705">
                  <c:v>85.299999999997297</c:v>
                </c:pt>
                <c:pt idx="1706">
                  <c:v>85.349999999997294</c:v>
                </c:pt>
                <c:pt idx="1707">
                  <c:v>85.399999999997291</c:v>
                </c:pt>
                <c:pt idx="1708">
                  <c:v>85.449999999997289</c:v>
                </c:pt>
                <c:pt idx="1709">
                  <c:v>85.499999999997286</c:v>
                </c:pt>
                <c:pt idx="1710">
                  <c:v>85.549999999997283</c:v>
                </c:pt>
                <c:pt idx="1711">
                  <c:v>85.59999999999728</c:v>
                </c:pt>
                <c:pt idx="1712">
                  <c:v>85.649999999997277</c:v>
                </c:pt>
                <c:pt idx="1713">
                  <c:v>85.699999999997274</c:v>
                </c:pt>
                <c:pt idx="1714">
                  <c:v>85.749999999997272</c:v>
                </c:pt>
                <c:pt idx="1715">
                  <c:v>85.799999999997269</c:v>
                </c:pt>
                <c:pt idx="1716">
                  <c:v>85.849999999997266</c:v>
                </c:pt>
                <c:pt idx="1717">
                  <c:v>85.899999999997263</c:v>
                </c:pt>
                <c:pt idx="1718">
                  <c:v>85.94999999999726</c:v>
                </c:pt>
                <c:pt idx="1719">
                  <c:v>85.999999999997257</c:v>
                </c:pt>
                <c:pt idx="1720">
                  <c:v>86.049999999997254</c:v>
                </c:pt>
                <c:pt idx="1721">
                  <c:v>86.099999999997252</c:v>
                </c:pt>
                <c:pt idx="1722">
                  <c:v>86.149999999997249</c:v>
                </c:pt>
                <c:pt idx="1723">
                  <c:v>86.199999999997246</c:v>
                </c:pt>
                <c:pt idx="1724">
                  <c:v>86.249999999997243</c:v>
                </c:pt>
                <c:pt idx="1725">
                  <c:v>86.29999999999724</c:v>
                </c:pt>
                <c:pt idx="1726">
                  <c:v>86.349999999997237</c:v>
                </c:pt>
                <c:pt idx="1727">
                  <c:v>86.399999999997235</c:v>
                </c:pt>
                <c:pt idx="1728">
                  <c:v>86.449999999997232</c:v>
                </c:pt>
                <c:pt idx="1729">
                  <c:v>86.499999999997229</c:v>
                </c:pt>
                <c:pt idx="1730">
                  <c:v>86.549999999997226</c:v>
                </c:pt>
                <c:pt idx="1731">
                  <c:v>86.599999999997223</c:v>
                </c:pt>
                <c:pt idx="1732">
                  <c:v>86.64999999999722</c:v>
                </c:pt>
                <c:pt idx="1733">
                  <c:v>86.699999999997218</c:v>
                </c:pt>
                <c:pt idx="1734">
                  <c:v>86.749999999997215</c:v>
                </c:pt>
                <c:pt idx="1735">
                  <c:v>86.799999999997212</c:v>
                </c:pt>
                <c:pt idx="1736">
                  <c:v>86.849999999997209</c:v>
                </c:pt>
                <c:pt idx="1737">
                  <c:v>86.899999999997206</c:v>
                </c:pt>
                <c:pt idx="1738">
                  <c:v>86.949999999997203</c:v>
                </c:pt>
                <c:pt idx="1739">
                  <c:v>86.9999999999972</c:v>
                </c:pt>
                <c:pt idx="1740">
                  <c:v>87.049999999997198</c:v>
                </c:pt>
                <c:pt idx="1741">
                  <c:v>87.099999999997195</c:v>
                </c:pt>
                <c:pt idx="1742">
                  <c:v>87.149999999997192</c:v>
                </c:pt>
                <c:pt idx="1743">
                  <c:v>87.199999999997189</c:v>
                </c:pt>
                <c:pt idx="1744">
                  <c:v>87.249999999997186</c:v>
                </c:pt>
                <c:pt idx="1745">
                  <c:v>87.299999999997183</c:v>
                </c:pt>
                <c:pt idx="1746">
                  <c:v>87.349999999997181</c:v>
                </c:pt>
                <c:pt idx="1747">
                  <c:v>87.399999999997178</c:v>
                </c:pt>
                <c:pt idx="1748">
                  <c:v>87.449999999997175</c:v>
                </c:pt>
                <c:pt idx="1749">
                  <c:v>87.499999999997172</c:v>
                </c:pt>
                <c:pt idx="1750">
                  <c:v>87.549999999997169</c:v>
                </c:pt>
                <c:pt idx="1751">
                  <c:v>87.599999999997166</c:v>
                </c:pt>
                <c:pt idx="1752">
                  <c:v>87.649999999997164</c:v>
                </c:pt>
                <c:pt idx="1753">
                  <c:v>87.699999999997161</c:v>
                </c:pt>
                <c:pt idx="1754">
                  <c:v>87.749999999997158</c:v>
                </c:pt>
                <c:pt idx="1755">
                  <c:v>87.799999999997155</c:v>
                </c:pt>
                <c:pt idx="1756">
                  <c:v>87.849999999997152</c:v>
                </c:pt>
                <c:pt idx="1757">
                  <c:v>87.899999999997149</c:v>
                </c:pt>
                <c:pt idx="1758">
                  <c:v>87.949999999997146</c:v>
                </c:pt>
                <c:pt idx="1759">
                  <c:v>87.999999999997144</c:v>
                </c:pt>
                <c:pt idx="1760">
                  <c:v>88.049999999997141</c:v>
                </c:pt>
                <c:pt idx="1761">
                  <c:v>88.099999999997138</c:v>
                </c:pt>
                <c:pt idx="1762">
                  <c:v>88.149999999997135</c:v>
                </c:pt>
                <c:pt idx="1763">
                  <c:v>88.199999999997132</c:v>
                </c:pt>
                <c:pt idx="1764">
                  <c:v>88.249999999997129</c:v>
                </c:pt>
                <c:pt idx="1765">
                  <c:v>88.299999999997127</c:v>
                </c:pt>
                <c:pt idx="1766">
                  <c:v>88.349999999997124</c:v>
                </c:pt>
                <c:pt idx="1767">
                  <c:v>88.399999999997121</c:v>
                </c:pt>
                <c:pt idx="1768">
                  <c:v>88.449999999997118</c:v>
                </c:pt>
                <c:pt idx="1769">
                  <c:v>88.499999999997115</c:v>
                </c:pt>
                <c:pt idx="1770">
                  <c:v>88.549999999997112</c:v>
                </c:pt>
                <c:pt idx="1771">
                  <c:v>88.59999999999711</c:v>
                </c:pt>
                <c:pt idx="1772">
                  <c:v>88.649999999997107</c:v>
                </c:pt>
                <c:pt idx="1773">
                  <c:v>88.699999999997104</c:v>
                </c:pt>
                <c:pt idx="1774">
                  <c:v>88.749999999997101</c:v>
                </c:pt>
                <c:pt idx="1775">
                  <c:v>88.799999999997098</c:v>
                </c:pt>
                <c:pt idx="1776">
                  <c:v>88.849999999997095</c:v>
                </c:pt>
                <c:pt idx="1777">
                  <c:v>88.899999999997092</c:v>
                </c:pt>
                <c:pt idx="1778">
                  <c:v>88.94999999999709</c:v>
                </c:pt>
                <c:pt idx="1779">
                  <c:v>88.999999999997087</c:v>
                </c:pt>
                <c:pt idx="1780">
                  <c:v>89.049999999997084</c:v>
                </c:pt>
                <c:pt idx="1781">
                  <c:v>89.099999999997081</c:v>
                </c:pt>
                <c:pt idx="1782">
                  <c:v>89.149999999997078</c:v>
                </c:pt>
                <c:pt idx="1783">
                  <c:v>89.199999999997075</c:v>
                </c:pt>
                <c:pt idx="1784">
                  <c:v>89.249999999997073</c:v>
                </c:pt>
                <c:pt idx="1785">
                  <c:v>89.29999999999707</c:v>
                </c:pt>
                <c:pt idx="1786">
                  <c:v>89.349999999997067</c:v>
                </c:pt>
                <c:pt idx="1787">
                  <c:v>89.399999999997064</c:v>
                </c:pt>
                <c:pt idx="1788">
                  <c:v>89.449999999997061</c:v>
                </c:pt>
                <c:pt idx="1789">
                  <c:v>89.499999999997058</c:v>
                </c:pt>
                <c:pt idx="1790">
                  <c:v>89.549999999997056</c:v>
                </c:pt>
                <c:pt idx="1791">
                  <c:v>89.599999999997053</c:v>
                </c:pt>
                <c:pt idx="1792">
                  <c:v>89.64999999999705</c:v>
                </c:pt>
                <c:pt idx="1793">
                  <c:v>89.699999999997047</c:v>
                </c:pt>
                <c:pt idx="1794">
                  <c:v>89.749999999997044</c:v>
                </c:pt>
                <c:pt idx="1795">
                  <c:v>89.799999999997041</c:v>
                </c:pt>
                <c:pt idx="1796">
                  <c:v>89.849999999997038</c:v>
                </c:pt>
                <c:pt idx="1797">
                  <c:v>89.899999999997036</c:v>
                </c:pt>
                <c:pt idx="1798">
                  <c:v>89.949999999997033</c:v>
                </c:pt>
                <c:pt idx="1799">
                  <c:v>89.99999999999703</c:v>
                </c:pt>
                <c:pt idx="1800">
                  <c:v>90.049999999997027</c:v>
                </c:pt>
                <c:pt idx="1801">
                  <c:v>90.099999999997024</c:v>
                </c:pt>
                <c:pt idx="1802">
                  <c:v>90.149999999997021</c:v>
                </c:pt>
                <c:pt idx="1803">
                  <c:v>90.199999999997019</c:v>
                </c:pt>
                <c:pt idx="1804">
                  <c:v>90.249999999997016</c:v>
                </c:pt>
                <c:pt idx="1805">
                  <c:v>90.299999999997013</c:v>
                </c:pt>
                <c:pt idx="1806">
                  <c:v>90.34999999999701</c:v>
                </c:pt>
                <c:pt idx="1807">
                  <c:v>90.399999999997007</c:v>
                </c:pt>
                <c:pt idx="1808">
                  <c:v>90.449999999997004</c:v>
                </c:pt>
                <c:pt idx="1809">
                  <c:v>90.499999999997002</c:v>
                </c:pt>
                <c:pt idx="1810">
                  <c:v>90.549999999996999</c:v>
                </c:pt>
                <c:pt idx="1811">
                  <c:v>90.599999999996996</c:v>
                </c:pt>
                <c:pt idx="1812">
                  <c:v>90.649999999996993</c:v>
                </c:pt>
                <c:pt idx="1813">
                  <c:v>90.69999999999699</c:v>
                </c:pt>
                <c:pt idx="1814">
                  <c:v>90.749999999996987</c:v>
                </c:pt>
                <c:pt idx="1815">
                  <c:v>90.799999999996984</c:v>
                </c:pt>
                <c:pt idx="1816">
                  <c:v>90.849999999996982</c:v>
                </c:pt>
                <c:pt idx="1817">
                  <c:v>90.899999999996979</c:v>
                </c:pt>
                <c:pt idx="1818">
                  <c:v>90.949999999996976</c:v>
                </c:pt>
                <c:pt idx="1819">
                  <c:v>90.999999999996973</c:v>
                </c:pt>
                <c:pt idx="1820">
                  <c:v>91.04999999999697</c:v>
                </c:pt>
                <c:pt idx="1821">
                  <c:v>91.099999999996967</c:v>
                </c:pt>
                <c:pt idx="1822">
                  <c:v>91.149999999996965</c:v>
                </c:pt>
                <c:pt idx="1823">
                  <c:v>91.199999999996962</c:v>
                </c:pt>
                <c:pt idx="1824">
                  <c:v>91.249999999996959</c:v>
                </c:pt>
                <c:pt idx="1825">
                  <c:v>91.299999999996956</c:v>
                </c:pt>
                <c:pt idx="1826">
                  <c:v>91.349999999996953</c:v>
                </c:pt>
                <c:pt idx="1827">
                  <c:v>91.39999999999695</c:v>
                </c:pt>
                <c:pt idx="1828">
                  <c:v>91.449999999996948</c:v>
                </c:pt>
                <c:pt idx="1829">
                  <c:v>91.499999999996945</c:v>
                </c:pt>
                <c:pt idx="1830">
                  <c:v>91.549999999996942</c:v>
                </c:pt>
                <c:pt idx="1831">
                  <c:v>91.599999999996939</c:v>
                </c:pt>
                <c:pt idx="1832">
                  <c:v>91.649999999996936</c:v>
                </c:pt>
                <c:pt idx="1833">
                  <c:v>91.699999999996933</c:v>
                </c:pt>
                <c:pt idx="1834">
                  <c:v>91.74999999999693</c:v>
                </c:pt>
                <c:pt idx="1835">
                  <c:v>91.799999999996928</c:v>
                </c:pt>
                <c:pt idx="1836">
                  <c:v>91.849999999996925</c:v>
                </c:pt>
                <c:pt idx="1837">
                  <c:v>91.899999999996922</c:v>
                </c:pt>
                <c:pt idx="1838">
                  <c:v>91.949999999996919</c:v>
                </c:pt>
                <c:pt idx="1839">
                  <c:v>91.999999999996916</c:v>
                </c:pt>
                <c:pt idx="1840">
                  <c:v>92.049999999996913</c:v>
                </c:pt>
                <c:pt idx="1841">
                  <c:v>92.099999999996911</c:v>
                </c:pt>
                <c:pt idx="1842">
                  <c:v>92.149999999996908</c:v>
                </c:pt>
                <c:pt idx="1843">
                  <c:v>92.199999999996905</c:v>
                </c:pt>
                <c:pt idx="1844">
                  <c:v>92.249999999996902</c:v>
                </c:pt>
                <c:pt idx="1845">
                  <c:v>92.299999999996899</c:v>
                </c:pt>
                <c:pt idx="1846">
                  <c:v>92.349999999996896</c:v>
                </c:pt>
                <c:pt idx="1847">
                  <c:v>92.399999999996894</c:v>
                </c:pt>
                <c:pt idx="1848">
                  <c:v>92.449999999996891</c:v>
                </c:pt>
                <c:pt idx="1849">
                  <c:v>92.499999999996888</c:v>
                </c:pt>
                <c:pt idx="1850">
                  <c:v>92.549999999996885</c:v>
                </c:pt>
                <c:pt idx="1851">
                  <c:v>92.599999999996882</c:v>
                </c:pt>
                <c:pt idx="1852">
                  <c:v>92.649999999996879</c:v>
                </c:pt>
                <c:pt idx="1853">
                  <c:v>92.699999999996876</c:v>
                </c:pt>
                <c:pt idx="1854">
                  <c:v>92.749999999996874</c:v>
                </c:pt>
                <c:pt idx="1855">
                  <c:v>92.799999999996871</c:v>
                </c:pt>
                <c:pt idx="1856">
                  <c:v>92.849999999996868</c:v>
                </c:pt>
                <c:pt idx="1857">
                  <c:v>92.899999999996865</c:v>
                </c:pt>
                <c:pt idx="1858">
                  <c:v>92.949999999996862</c:v>
                </c:pt>
                <c:pt idx="1859">
                  <c:v>92.999999999996859</c:v>
                </c:pt>
                <c:pt idx="1860">
                  <c:v>93.049999999996857</c:v>
                </c:pt>
                <c:pt idx="1861">
                  <c:v>93.099999999996854</c:v>
                </c:pt>
                <c:pt idx="1862">
                  <c:v>93.149999999996851</c:v>
                </c:pt>
                <c:pt idx="1863">
                  <c:v>93.199999999996848</c:v>
                </c:pt>
                <c:pt idx="1864">
                  <c:v>93.249999999996845</c:v>
                </c:pt>
                <c:pt idx="1865">
                  <c:v>93.299999999996842</c:v>
                </c:pt>
                <c:pt idx="1866">
                  <c:v>93.34999999999684</c:v>
                </c:pt>
                <c:pt idx="1867">
                  <c:v>93.399999999996837</c:v>
                </c:pt>
                <c:pt idx="1868">
                  <c:v>93.449999999996834</c:v>
                </c:pt>
                <c:pt idx="1869">
                  <c:v>93.499999999996831</c:v>
                </c:pt>
                <c:pt idx="1870">
                  <c:v>93.549999999996828</c:v>
                </c:pt>
                <c:pt idx="1871">
                  <c:v>93.599999999996825</c:v>
                </c:pt>
                <c:pt idx="1872">
                  <c:v>93.649999999996822</c:v>
                </c:pt>
                <c:pt idx="1873">
                  <c:v>93.69999999999682</c:v>
                </c:pt>
                <c:pt idx="1874">
                  <c:v>93.749999999996817</c:v>
                </c:pt>
                <c:pt idx="1875">
                  <c:v>93.799999999996814</c:v>
                </c:pt>
                <c:pt idx="1876">
                  <c:v>93.849999999996811</c:v>
                </c:pt>
                <c:pt idx="1877">
                  <c:v>93.899999999996808</c:v>
                </c:pt>
                <c:pt idx="1878">
                  <c:v>93.949999999996805</c:v>
                </c:pt>
                <c:pt idx="1879">
                  <c:v>93.999999999996803</c:v>
                </c:pt>
                <c:pt idx="1880">
                  <c:v>94.0499999999968</c:v>
                </c:pt>
                <c:pt idx="1881">
                  <c:v>94.099999999996797</c:v>
                </c:pt>
                <c:pt idx="1882">
                  <c:v>94.149999999996794</c:v>
                </c:pt>
                <c:pt idx="1883">
                  <c:v>94.199999999996791</c:v>
                </c:pt>
                <c:pt idx="1884">
                  <c:v>94.249999999996788</c:v>
                </c:pt>
                <c:pt idx="1885">
                  <c:v>94.299999999996786</c:v>
                </c:pt>
                <c:pt idx="1886">
                  <c:v>94.349999999996783</c:v>
                </c:pt>
                <c:pt idx="1887">
                  <c:v>94.39999999999678</c:v>
                </c:pt>
                <c:pt idx="1888">
                  <c:v>94.449999999996777</c:v>
                </c:pt>
                <c:pt idx="1889">
                  <c:v>94.499999999996774</c:v>
                </c:pt>
                <c:pt idx="1890">
                  <c:v>94.549999999996771</c:v>
                </c:pt>
                <c:pt idx="1891">
                  <c:v>94.599999999996768</c:v>
                </c:pt>
                <c:pt idx="1892">
                  <c:v>94.649999999996766</c:v>
                </c:pt>
                <c:pt idx="1893">
                  <c:v>94.699999999996763</c:v>
                </c:pt>
                <c:pt idx="1894">
                  <c:v>94.74999999999676</c:v>
                </c:pt>
                <c:pt idx="1895">
                  <c:v>94.799999999996757</c:v>
                </c:pt>
                <c:pt idx="1896">
                  <c:v>94.849999999996754</c:v>
                </c:pt>
                <c:pt idx="1897">
                  <c:v>94.899999999996751</c:v>
                </c:pt>
                <c:pt idx="1898">
                  <c:v>94.949999999996749</c:v>
                </c:pt>
                <c:pt idx="1899">
                  <c:v>94.999999999996746</c:v>
                </c:pt>
                <c:pt idx="1900">
                  <c:v>95.049999999996743</c:v>
                </c:pt>
                <c:pt idx="1901">
                  <c:v>95.09999999999674</c:v>
                </c:pt>
                <c:pt idx="1902">
                  <c:v>95.149999999996737</c:v>
                </c:pt>
                <c:pt idx="1903">
                  <c:v>95.199999999996734</c:v>
                </c:pt>
                <c:pt idx="1904">
                  <c:v>95.249999999996732</c:v>
                </c:pt>
                <c:pt idx="1905">
                  <c:v>95.299999999996729</c:v>
                </c:pt>
                <c:pt idx="1906">
                  <c:v>95.349999999996726</c:v>
                </c:pt>
                <c:pt idx="1907">
                  <c:v>95.399999999996723</c:v>
                </c:pt>
                <c:pt idx="1908">
                  <c:v>95.44999999999672</c:v>
                </c:pt>
                <c:pt idx="1909">
                  <c:v>95.499999999996717</c:v>
                </c:pt>
                <c:pt idx="1910">
                  <c:v>95.549999999996714</c:v>
                </c:pt>
                <c:pt idx="1911">
                  <c:v>95.599999999996712</c:v>
                </c:pt>
                <c:pt idx="1912">
                  <c:v>95.649999999996709</c:v>
                </c:pt>
                <c:pt idx="1913">
                  <c:v>95.699999999996706</c:v>
                </c:pt>
                <c:pt idx="1914">
                  <c:v>95.749999999996703</c:v>
                </c:pt>
                <c:pt idx="1915">
                  <c:v>95.7999999999967</c:v>
                </c:pt>
                <c:pt idx="1916">
                  <c:v>95.849999999996697</c:v>
                </c:pt>
                <c:pt idx="1917">
                  <c:v>95.899999999996695</c:v>
                </c:pt>
                <c:pt idx="1918">
                  <c:v>95.949999999996692</c:v>
                </c:pt>
                <c:pt idx="1919">
                  <c:v>95.999999999996689</c:v>
                </c:pt>
                <c:pt idx="1920">
                  <c:v>96.049999999996686</c:v>
                </c:pt>
                <c:pt idx="1921">
                  <c:v>96.099999999996683</c:v>
                </c:pt>
                <c:pt idx="1922">
                  <c:v>96.14999999999668</c:v>
                </c:pt>
                <c:pt idx="1923">
                  <c:v>96.199999999996678</c:v>
                </c:pt>
                <c:pt idx="1924">
                  <c:v>96.249999999996675</c:v>
                </c:pt>
                <c:pt idx="1925">
                  <c:v>96.299999999996672</c:v>
                </c:pt>
                <c:pt idx="1926">
                  <c:v>96.349999999996669</c:v>
                </c:pt>
                <c:pt idx="1927">
                  <c:v>96.399999999996666</c:v>
                </c:pt>
                <c:pt idx="1928">
                  <c:v>96.449999999996663</c:v>
                </c:pt>
                <c:pt idx="1929">
                  <c:v>96.49999999999666</c:v>
                </c:pt>
                <c:pt idx="1930">
                  <c:v>96.549999999996658</c:v>
                </c:pt>
                <c:pt idx="1931">
                  <c:v>96.599999999996655</c:v>
                </c:pt>
                <c:pt idx="1932">
                  <c:v>96.649999999996652</c:v>
                </c:pt>
                <c:pt idx="1933">
                  <c:v>96.699999999996649</c:v>
                </c:pt>
                <c:pt idx="1934">
                  <c:v>96.749999999996646</c:v>
                </c:pt>
                <c:pt idx="1935">
                  <c:v>96.799999999996643</c:v>
                </c:pt>
                <c:pt idx="1936">
                  <c:v>96.849999999996641</c:v>
                </c:pt>
                <c:pt idx="1937">
                  <c:v>96.899999999996638</c:v>
                </c:pt>
                <c:pt idx="1938">
                  <c:v>96.949999999996635</c:v>
                </c:pt>
                <c:pt idx="1939">
                  <c:v>96.999999999996632</c:v>
                </c:pt>
                <c:pt idx="1940">
                  <c:v>97.049999999996629</c:v>
                </c:pt>
                <c:pt idx="1941">
                  <c:v>97.099999999996626</c:v>
                </c:pt>
                <c:pt idx="1942">
                  <c:v>97.149999999996624</c:v>
                </c:pt>
                <c:pt idx="1943">
                  <c:v>97.199999999996621</c:v>
                </c:pt>
                <c:pt idx="1944">
                  <c:v>97.249999999996618</c:v>
                </c:pt>
                <c:pt idx="1945">
                  <c:v>97.299999999996615</c:v>
                </c:pt>
                <c:pt idx="1946">
                  <c:v>97.349999999996612</c:v>
                </c:pt>
                <c:pt idx="1947">
                  <c:v>97.399999999996609</c:v>
                </c:pt>
                <c:pt idx="1948">
                  <c:v>97.449999999996606</c:v>
                </c:pt>
                <c:pt idx="1949">
                  <c:v>97.499999999996604</c:v>
                </c:pt>
                <c:pt idx="1950">
                  <c:v>97.549999999996601</c:v>
                </c:pt>
                <c:pt idx="1951">
                  <c:v>97.599999999996598</c:v>
                </c:pt>
                <c:pt idx="1952">
                  <c:v>97.649999999996595</c:v>
                </c:pt>
                <c:pt idx="1953">
                  <c:v>97.699999999996592</c:v>
                </c:pt>
                <c:pt idx="1954">
                  <c:v>97.749999999996589</c:v>
                </c:pt>
                <c:pt idx="1955">
                  <c:v>97.799999999996587</c:v>
                </c:pt>
                <c:pt idx="1956">
                  <c:v>97.849999999996584</c:v>
                </c:pt>
                <c:pt idx="1957">
                  <c:v>97.899999999996581</c:v>
                </c:pt>
                <c:pt idx="1958">
                  <c:v>97.949999999996578</c:v>
                </c:pt>
                <c:pt idx="1959">
                  <c:v>97.999999999996575</c:v>
                </c:pt>
                <c:pt idx="1960">
                  <c:v>98.049999999996572</c:v>
                </c:pt>
                <c:pt idx="1961">
                  <c:v>98.099999999996569</c:v>
                </c:pt>
                <c:pt idx="1962">
                  <c:v>98.149999999996567</c:v>
                </c:pt>
                <c:pt idx="1963">
                  <c:v>98.199999999996564</c:v>
                </c:pt>
                <c:pt idx="1964">
                  <c:v>98.249999999996561</c:v>
                </c:pt>
                <c:pt idx="1965">
                  <c:v>98.299999999996558</c:v>
                </c:pt>
                <c:pt idx="1966">
                  <c:v>98.349999999996555</c:v>
                </c:pt>
                <c:pt idx="1967">
                  <c:v>98.399999999996552</c:v>
                </c:pt>
                <c:pt idx="1968">
                  <c:v>98.44999999999655</c:v>
                </c:pt>
                <c:pt idx="1969">
                  <c:v>98.499999999996547</c:v>
                </c:pt>
                <c:pt idx="1970">
                  <c:v>98.549999999996544</c:v>
                </c:pt>
                <c:pt idx="1971">
                  <c:v>98.599999999996541</c:v>
                </c:pt>
                <c:pt idx="1972">
                  <c:v>98.649999999996538</c:v>
                </c:pt>
                <c:pt idx="1973">
                  <c:v>98.699999999996535</c:v>
                </c:pt>
                <c:pt idx="1974">
                  <c:v>98.749999999996533</c:v>
                </c:pt>
                <c:pt idx="1975">
                  <c:v>98.79999999999653</c:v>
                </c:pt>
                <c:pt idx="1976">
                  <c:v>98.849999999996527</c:v>
                </c:pt>
                <c:pt idx="1977">
                  <c:v>98.899999999996524</c:v>
                </c:pt>
                <c:pt idx="1978">
                  <c:v>98.949999999996521</c:v>
                </c:pt>
                <c:pt idx="1979">
                  <c:v>98.999999999996518</c:v>
                </c:pt>
                <c:pt idx="1980">
                  <c:v>99.049999999996515</c:v>
                </c:pt>
                <c:pt idx="1981">
                  <c:v>99.099999999996513</c:v>
                </c:pt>
                <c:pt idx="1982">
                  <c:v>99.14999999999651</c:v>
                </c:pt>
                <c:pt idx="1983">
                  <c:v>99.199999999996507</c:v>
                </c:pt>
                <c:pt idx="1984">
                  <c:v>99.249999999996504</c:v>
                </c:pt>
                <c:pt idx="1985">
                  <c:v>99.299999999996501</c:v>
                </c:pt>
                <c:pt idx="1986">
                  <c:v>99.349999999996498</c:v>
                </c:pt>
                <c:pt idx="1987">
                  <c:v>99.399999999996496</c:v>
                </c:pt>
                <c:pt idx="1988">
                  <c:v>99.449999999996493</c:v>
                </c:pt>
                <c:pt idx="1989">
                  <c:v>99.49999999999649</c:v>
                </c:pt>
                <c:pt idx="1990">
                  <c:v>99.549999999996487</c:v>
                </c:pt>
                <c:pt idx="1991">
                  <c:v>99.599999999996484</c:v>
                </c:pt>
                <c:pt idx="1992">
                  <c:v>99.649999999996481</c:v>
                </c:pt>
                <c:pt idx="1993">
                  <c:v>99.699999999996479</c:v>
                </c:pt>
                <c:pt idx="1994">
                  <c:v>99.749999999996476</c:v>
                </c:pt>
                <c:pt idx="1995">
                  <c:v>99.799999999996473</c:v>
                </c:pt>
                <c:pt idx="1996">
                  <c:v>99.84999999999647</c:v>
                </c:pt>
                <c:pt idx="1997">
                  <c:v>99.899999999996467</c:v>
                </c:pt>
                <c:pt idx="1998">
                  <c:v>99.949999999996464</c:v>
                </c:pt>
                <c:pt idx="1999">
                  <c:v>99.999999999996461</c:v>
                </c:pt>
                <c:pt idx="2000">
                  <c:v>100.04999999999646</c:v>
                </c:pt>
                <c:pt idx="2001">
                  <c:v>100.09999999999646</c:v>
                </c:pt>
                <c:pt idx="2002">
                  <c:v>100.14999999999645</c:v>
                </c:pt>
                <c:pt idx="2003">
                  <c:v>100.19999999999645</c:v>
                </c:pt>
                <c:pt idx="2004">
                  <c:v>100.24999999999645</c:v>
                </c:pt>
                <c:pt idx="2005">
                  <c:v>100.29999999999644</c:v>
                </c:pt>
                <c:pt idx="2006">
                  <c:v>100.34999999999644</c:v>
                </c:pt>
                <c:pt idx="2007">
                  <c:v>100.39999999999644</c:v>
                </c:pt>
                <c:pt idx="2008">
                  <c:v>100.44999999999644</c:v>
                </c:pt>
                <c:pt idx="2009">
                  <c:v>100.49999999999643</c:v>
                </c:pt>
                <c:pt idx="2010">
                  <c:v>100.54999999999643</c:v>
                </c:pt>
                <c:pt idx="2011">
                  <c:v>100.59999999999643</c:v>
                </c:pt>
                <c:pt idx="2012">
                  <c:v>100.64999999999642</c:v>
                </c:pt>
                <c:pt idx="2013">
                  <c:v>100.69999999999642</c:v>
                </c:pt>
                <c:pt idx="2014">
                  <c:v>100.74999999999642</c:v>
                </c:pt>
                <c:pt idx="2015">
                  <c:v>100.79999999999642</c:v>
                </c:pt>
                <c:pt idx="2016">
                  <c:v>100.84999999999641</c:v>
                </c:pt>
                <c:pt idx="2017">
                  <c:v>100.89999999999641</c:v>
                </c:pt>
                <c:pt idx="2018">
                  <c:v>100.94999999999641</c:v>
                </c:pt>
                <c:pt idx="2019">
                  <c:v>100.9999999999964</c:v>
                </c:pt>
                <c:pt idx="2020">
                  <c:v>101.0499999999964</c:v>
                </c:pt>
                <c:pt idx="2021">
                  <c:v>101.0999999999964</c:v>
                </c:pt>
                <c:pt idx="2022">
                  <c:v>101.1499999999964</c:v>
                </c:pt>
                <c:pt idx="2023">
                  <c:v>101.19999999999639</c:v>
                </c:pt>
                <c:pt idx="2024">
                  <c:v>101.24999999999639</c:v>
                </c:pt>
                <c:pt idx="2025">
                  <c:v>101.29999999999639</c:v>
                </c:pt>
                <c:pt idx="2026">
                  <c:v>101.34999999999638</c:v>
                </c:pt>
                <c:pt idx="2027">
                  <c:v>101.39999999999638</c:v>
                </c:pt>
                <c:pt idx="2028">
                  <c:v>101.44999999999638</c:v>
                </c:pt>
                <c:pt idx="2029">
                  <c:v>101.49999999999638</c:v>
                </c:pt>
                <c:pt idx="2030">
                  <c:v>101.54999999999637</c:v>
                </c:pt>
                <c:pt idx="2031">
                  <c:v>101.59999999999637</c:v>
                </c:pt>
                <c:pt idx="2032">
                  <c:v>101.64999999999637</c:v>
                </c:pt>
                <c:pt idx="2033">
                  <c:v>101.69999999999636</c:v>
                </c:pt>
                <c:pt idx="2034">
                  <c:v>101.74999999999636</c:v>
                </c:pt>
                <c:pt idx="2035">
                  <c:v>101.79999999999636</c:v>
                </c:pt>
                <c:pt idx="2036">
                  <c:v>101.84999999999636</c:v>
                </c:pt>
                <c:pt idx="2037">
                  <c:v>101.89999999999635</c:v>
                </c:pt>
                <c:pt idx="2038">
                  <c:v>101.94999999999635</c:v>
                </c:pt>
                <c:pt idx="2039">
                  <c:v>101.99999999999635</c:v>
                </c:pt>
                <c:pt idx="2040">
                  <c:v>102.04999999999634</c:v>
                </c:pt>
                <c:pt idx="2041">
                  <c:v>102.09999999999634</c:v>
                </c:pt>
                <c:pt idx="2042">
                  <c:v>102.14999999999634</c:v>
                </c:pt>
                <c:pt idx="2043">
                  <c:v>102.19999999999634</c:v>
                </c:pt>
                <c:pt idx="2044">
                  <c:v>102.24999999999633</c:v>
                </c:pt>
                <c:pt idx="2045">
                  <c:v>102.29999999999633</c:v>
                </c:pt>
                <c:pt idx="2046">
                  <c:v>102.34999999999633</c:v>
                </c:pt>
                <c:pt idx="2047">
                  <c:v>102.39999999999633</c:v>
                </c:pt>
                <c:pt idx="2048">
                  <c:v>102.44999999999632</c:v>
                </c:pt>
                <c:pt idx="2049">
                  <c:v>102.49999999999632</c:v>
                </c:pt>
                <c:pt idx="2050">
                  <c:v>102.54999999999632</c:v>
                </c:pt>
                <c:pt idx="2051">
                  <c:v>102.59999999999631</c:v>
                </c:pt>
                <c:pt idx="2052">
                  <c:v>102.64999999999631</c:v>
                </c:pt>
                <c:pt idx="2053">
                  <c:v>102.69999999999631</c:v>
                </c:pt>
                <c:pt idx="2054">
                  <c:v>102.74999999999631</c:v>
                </c:pt>
                <c:pt idx="2055">
                  <c:v>102.7999999999963</c:v>
                </c:pt>
                <c:pt idx="2056">
                  <c:v>102.8499999999963</c:v>
                </c:pt>
                <c:pt idx="2057">
                  <c:v>102.8999999999963</c:v>
                </c:pt>
                <c:pt idx="2058">
                  <c:v>102.94999999999629</c:v>
                </c:pt>
                <c:pt idx="2059">
                  <c:v>102.99999999999629</c:v>
                </c:pt>
                <c:pt idx="2060">
                  <c:v>103.04999999999629</c:v>
                </c:pt>
                <c:pt idx="2061">
                  <c:v>103.09999999999629</c:v>
                </c:pt>
                <c:pt idx="2062">
                  <c:v>103.14999999999628</c:v>
                </c:pt>
                <c:pt idx="2063">
                  <c:v>103.19999999999628</c:v>
                </c:pt>
                <c:pt idx="2064">
                  <c:v>103.24999999999628</c:v>
                </c:pt>
                <c:pt idx="2065">
                  <c:v>103.29999999999627</c:v>
                </c:pt>
                <c:pt idx="2066">
                  <c:v>103.34999999999627</c:v>
                </c:pt>
                <c:pt idx="2067">
                  <c:v>103.39999999999627</c:v>
                </c:pt>
                <c:pt idx="2068">
                  <c:v>103.44999999999627</c:v>
                </c:pt>
                <c:pt idx="2069">
                  <c:v>103.49999999999626</c:v>
                </c:pt>
                <c:pt idx="2070">
                  <c:v>103.54999999999626</c:v>
                </c:pt>
                <c:pt idx="2071">
                  <c:v>103.59999999999626</c:v>
                </c:pt>
                <c:pt idx="2072">
                  <c:v>103.64999999999625</c:v>
                </c:pt>
                <c:pt idx="2073">
                  <c:v>103.69999999999625</c:v>
                </c:pt>
                <c:pt idx="2074">
                  <c:v>103.74999999999625</c:v>
                </c:pt>
                <c:pt idx="2075">
                  <c:v>103.79999999999625</c:v>
                </c:pt>
                <c:pt idx="2076">
                  <c:v>103.84999999999624</c:v>
                </c:pt>
                <c:pt idx="2077">
                  <c:v>103.89999999999624</c:v>
                </c:pt>
                <c:pt idx="2078">
                  <c:v>103.94999999999624</c:v>
                </c:pt>
                <c:pt idx="2079">
                  <c:v>103.99999999999623</c:v>
                </c:pt>
                <c:pt idx="2080">
                  <c:v>104.04999999999623</c:v>
                </c:pt>
                <c:pt idx="2081">
                  <c:v>104.09999999999623</c:v>
                </c:pt>
                <c:pt idx="2082">
                  <c:v>104.14999999999623</c:v>
                </c:pt>
                <c:pt idx="2083">
                  <c:v>104.19999999999622</c:v>
                </c:pt>
                <c:pt idx="2084">
                  <c:v>104.24999999999622</c:v>
                </c:pt>
                <c:pt idx="2085">
                  <c:v>104.29999999999622</c:v>
                </c:pt>
                <c:pt idx="2086">
                  <c:v>104.34999999999621</c:v>
                </c:pt>
                <c:pt idx="2087">
                  <c:v>104.39999999999621</c:v>
                </c:pt>
                <c:pt idx="2088">
                  <c:v>104.44999999999621</c:v>
                </c:pt>
                <c:pt idx="2089">
                  <c:v>104.49999999999621</c:v>
                </c:pt>
                <c:pt idx="2090">
                  <c:v>104.5499999999962</c:v>
                </c:pt>
                <c:pt idx="2091">
                  <c:v>104.5999999999962</c:v>
                </c:pt>
                <c:pt idx="2092">
                  <c:v>104.6499999999962</c:v>
                </c:pt>
                <c:pt idx="2093">
                  <c:v>104.69999999999619</c:v>
                </c:pt>
                <c:pt idx="2094">
                  <c:v>104.74999999999619</c:v>
                </c:pt>
                <c:pt idx="2095">
                  <c:v>104.79999999999619</c:v>
                </c:pt>
                <c:pt idx="2096">
                  <c:v>104.84999999999619</c:v>
                </c:pt>
                <c:pt idx="2097">
                  <c:v>104.89999999999618</c:v>
                </c:pt>
                <c:pt idx="2098">
                  <c:v>104.94999999999618</c:v>
                </c:pt>
                <c:pt idx="2099">
                  <c:v>104.99999999999618</c:v>
                </c:pt>
                <c:pt idx="2100">
                  <c:v>105.04999999999617</c:v>
                </c:pt>
                <c:pt idx="2101">
                  <c:v>105.09999999999617</c:v>
                </c:pt>
                <c:pt idx="2102">
                  <c:v>105.14999999999617</c:v>
                </c:pt>
                <c:pt idx="2103">
                  <c:v>105.19999999999617</c:v>
                </c:pt>
                <c:pt idx="2104">
                  <c:v>105.24999999999616</c:v>
                </c:pt>
                <c:pt idx="2105">
                  <c:v>105.29999999999616</c:v>
                </c:pt>
                <c:pt idx="2106">
                  <c:v>105.34999999999616</c:v>
                </c:pt>
                <c:pt idx="2107">
                  <c:v>105.39999999999615</c:v>
                </c:pt>
                <c:pt idx="2108">
                  <c:v>105.44999999999615</c:v>
                </c:pt>
                <c:pt idx="2109">
                  <c:v>105.49999999999615</c:v>
                </c:pt>
                <c:pt idx="2110">
                  <c:v>105.54999999999615</c:v>
                </c:pt>
                <c:pt idx="2111">
                  <c:v>105.59999999999614</c:v>
                </c:pt>
                <c:pt idx="2112">
                  <c:v>105.64999999999614</c:v>
                </c:pt>
                <c:pt idx="2113">
                  <c:v>105.69999999999614</c:v>
                </c:pt>
                <c:pt idx="2114">
                  <c:v>105.74999999999613</c:v>
                </c:pt>
                <c:pt idx="2115">
                  <c:v>105.79999999999613</c:v>
                </c:pt>
                <c:pt idx="2116">
                  <c:v>105.84999999999613</c:v>
                </c:pt>
                <c:pt idx="2117">
                  <c:v>105.89999999999613</c:v>
                </c:pt>
                <c:pt idx="2118">
                  <c:v>105.94999999999612</c:v>
                </c:pt>
                <c:pt idx="2119">
                  <c:v>105.99999999999612</c:v>
                </c:pt>
                <c:pt idx="2120">
                  <c:v>106.04999999999612</c:v>
                </c:pt>
                <c:pt idx="2121">
                  <c:v>106.09999999999611</c:v>
                </c:pt>
                <c:pt idx="2122">
                  <c:v>106.14999999999611</c:v>
                </c:pt>
                <c:pt idx="2123">
                  <c:v>106.19999999999611</c:v>
                </c:pt>
                <c:pt idx="2124">
                  <c:v>106.24999999999611</c:v>
                </c:pt>
                <c:pt idx="2125">
                  <c:v>106.2999999999961</c:v>
                </c:pt>
                <c:pt idx="2126">
                  <c:v>106.3499999999961</c:v>
                </c:pt>
                <c:pt idx="2127">
                  <c:v>106.3999999999961</c:v>
                </c:pt>
                <c:pt idx="2128">
                  <c:v>106.44999999999609</c:v>
                </c:pt>
                <c:pt idx="2129">
                  <c:v>106.49999999999609</c:v>
                </c:pt>
                <c:pt idx="2130">
                  <c:v>106.54999999999609</c:v>
                </c:pt>
                <c:pt idx="2131">
                  <c:v>106.59999999999609</c:v>
                </c:pt>
                <c:pt idx="2132">
                  <c:v>106.64999999999608</c:v>
                </c:pt>
                <c:pt idx="2133">
                  <c:v>106.69999999999608</c:v>
                </c:pt>
                <c:pt idx="2134">
                  <c:v>106.74999999999608</c:v>
                </c:pt>
                <c:pt idx="2135">
                  <c:v>106.79999999999607</c:v>
                </c:pt>
                <c:pt idx="2136">
                  <c:v>106.84999999999607</c:v>
                </c:pt>
                <c:pt idx="2137">
                  <c:v>106.89999999999607</c:v>
                </c:pt>
                <c:pt idx="2138">
                  <c:v>106.94999999999607</c:v>
                </c:pt>
                <c:pt idx="2139">
                  <c:v>106.99999999999606</c:v>
                </c:pt>
                <c:pt idx="2140">
                  <c:v>107.04999999999606</c:v>
                </c:pt>
                <c:pt idx="2141">
                  <c:v>107.09999999999606</c:v>
                </c:pt>
                <c:pt idx="2142">
                  <c:v>107.14999999999606</c:v>
                </c:pt>
                <c:pt idx="2143">
                  <c:v>107.19999999999605</c:v>
                </c:pt>
                <c:pt idx="2144">
                  <c:v>107.24999999999605</c:v>
                </c:pt>
                <c:pt idx="2145">
                  <c:v>107.29999999999605</c:v>
                </c:pt>
                <c:pt idx="2146">
                  <c:v>107.34999999999604</c:v>
                </c:pt>
                <c:pt idx="2147">
                  <c:v>107.39999999999604</c:v>
                </c:pt>
                <c:pt idx="2148">
                  <c:v>107.44999999999604</c:v>
                </c:pt>
                <c:pt idx="2149">
                  <c:v>107.49999999999604</c:v>
                </c:pt>
                <c:pt idx="2150">
                  <c:v>107.54999999999603</c:v>
                </c:pt>
                <c:pt idx="2151">
                  <c:v>107.59999999999603</c:v>
                </c:pt>
                <c:pt idx="2152">
                  <c:v>107.64999999999603</c:v>
                </c:pt>
                <c:pt idx="2153">
                  <c:v>107.69999999999602</c:v>
                </c:pt>
                <c:pt idx="2154">
                  <c:v>107.74999999999602</c:v>
                </c:pt>
                <c:pt idx="2155">
                  <c:v>107.79999999999602</c:v>
                </c:pt>
                <c:pt idx="2156">
                  <c:v>107.84999999999602</c:v>
                </c:pt>
                <c:pt idx="2157">
                  <c:v>107.89999999999601</c:v>
                </c:pt>
                <c:pt idx="2158">
                  <c:v>107.94999999999601</c:v>
                </c:pt>
                <c:pt idx="2159">
                  <c:v>107.99999999999601</c:v>
                </c:pt>
                <c:pt idx="2160">
                  <c:v>108.049999999996</c:v>
                </c:pt>
                <c:pt idx="2161">
                  <c:v>108.099999999996</c:v>
                </c:pt>
                <c:pt idx="2162">
                  <c:v>108.149999999996</c:v>
                </c:pt>
                <c:pt idx="2163">
                  <c:v>108.199999999996</c:v>
                </c:pt>
                <c:pt idx="2164">
                  <c:v>108.24999999999599</c:v>
                </c:pt>
                <c:pt idx="2165">
                  <c:v>108.29999999999599</c:v>
                </c:pt>
                <c:pt idx="2166">
                  <c:v>108.34999999999599</c:v>
                </c:pt>
                <c:pt idx="2167">
                  <c:v>108.39999999999598</c:v>
                </c:pt>
                <c:pt idx="2168">
                  <c:v>108.44999999999598</c:v>
                </c:pt>
                <c:pt idx="2169">
                  <c:v>108.49999999999598</c:v>
                </c:pt>
                <c:pt idx="2170">
                  <c:v>108.54999999999598</c:v>
                </c:pt>
                <c:pt idx="2171">
                  <c:v>108.59999999999597</c:v>
                </c:pt>
                <c:pt idx="2172">
                  <c:v>108.64999999999597</c:v>
                </c:pt>
                <c:pt idx="2173">
                  <c:v>108.69999999999597</c:v>
                </c:pt>
                <c:pt idx="2174">
                  <c:v>108.74999999999596</c:v>
                </c:pt>
                <c:pt idx="2175">
                  <c:v>108.79999999999596</c:v>
                </c:pt>
                <c:pt idx="2176">
                  <c:v>108.84999999999596</c:v>
                </c:pt>
                <c:pt idx="2177">
                  <c:v>108.89999999999596</c:v>
                </c:pt>
                <c:pt idx="2178">
                  <c:v>108.94999999999595</c:v>
                </c:pt>
                <c:pt idx="2179">
                  <c:v>108.99999999999595</c:v>
                </c:pt>
                <c:pt idx="2180">
                  <c:v>109.04999999999595</c:v>
                </c:pt>
                <c:pt idx="2181">
                  <c:v>109.09999999999594</c:v>
                </c:pt>
                <c:pt idx="2182">
                  <c:v>109.14999999999594</c:v>
                </c:pt>
                <c:pt idx="2183">
                  <c:v>109.19999999999594</c:v>
                </c:pt>
                <c:pt idx="2184">
                  <c:v>109.24999999999594</c:v>
                </c:pt>
                <c:pt idx="2185">
                  <c:v>109.29999999999593</c:v>
                </c:pt>
                <c:pt idx="2186">
                  <c:v>109.34999999999593</c:v>
                </c:pt>
                <c:pt idx="2187">
                  <c:v>109.39999999999593</c:v>
                </c:pt>
                <c:pt idx="2188">
                  <c:v>109.44999999999592</c:v>
                </c:pt>
                <c:pt idx="2189">
                  <c:v>109.49999999999592</c:v>
                </c:pt>
                <c:pt idx="2190">
                  <c:v>109.54999999999592</c:v>
                </c:pt>
                <c:pt idx="2191">
                  <c:v>109.59999999999592</c:v>
                </c:pt>
                <c:pt idx="2192">
                  <c:v>109.64999999999591</c:v>
                </c:pt>
                <c:pt idx="2193">
                  <c:v>109.69999999999591</c:v>
                </c:pt>
                <c:pt idx="2194">
                  <c:v>109.74999999999591</c:v>
                </c:pt>
                <c:pt idx="2195">
                  <c:v>109.7999999999959</c:v>
                </c:pt>
                <c:pt idx="2196">
                  <c:v>109.8499999999959</c:v>
                </c:pt>
                <c:pt idx="2197">
                  <c:v>109.8999999999959</c:v>
                </c:pt>
                <c:pt idx="2198">
                  <c:v>109.9499999999959</c:v>
                </c:pt>
                <c:pt idx="2199">
                  <c:v>109.99999999999589</c:v>
                </c:pt>
                <c:pt idx="2200">
                  <c:v>110.04999999999589</c:v>
                </c:pt>
                <c:pt idx="2201">
                  <c:v>110.09999999999589</c:v>
                </c:pt>
                <c:pt idx="2202">
                  <c:v>110.14999999999588</c:v>
                </c:pt>
                <c:pt idx="2203">
                  <c:v>110.19999999999588</c:v>
                </c:pt>
                <c:pt idx="2204">
                  <c:v>110.24999999999588</c:v>
                </c:pt>
                <c:pt idx="2205">
                  <c:v>110.29999999999588</c:v>
                </c:pt>
                <c:pt idx="2206">
                  <c:v>110.34999999999587</c:v>
                </c:pt>
                <c:pt idx="2207">
                  <c:v>110.39999999999587</c:v>
                </c:pt>
                <c:pt idx="2208">
                  <c:v>110.44999999999587</c:v>
                </c:pt>
                <c:pt idx="2209">
                  <c:v>110.49999999999586</c:v>
                </c:pt>
                <c:pt idx="2210">
                  <c:v>110.54999999999586</c:v>
                </c:pt>
                <c:pt idx="2211">
                  <c:v>110.59999999999586</c:v>
                </c:pt>
                <c:pt idx="2212">
                  <c:v>110.64999999999586</c:v>
                </c:pt>
                <c:pt idx="2213">
                  <c:v>110.69999999999585</c:v>
                </c:pt>
                <c:pt idx="2214">
                  <c:v>110.74999999999585</c:v>
                </c:pt>
                <c:pt idx="2215">
                  <c:v>110.79999999999585</c:v>
                </c:pt>
                <c:pt idx="2216">
                  <c:v>110.84999999999584</c:v>
                </c:pt>
                <c:pt idx="2217">
                  <c:v>110.89999999999584</c:v>
                </c:pt>
                <c:pt idx="2218">
                  <c:v>110.94999999999584</c:v>
                </c:pt>
                <c:pt idx="2219">
                  <c:v>110.99999999999584</c:v>
                </c:pt>
                <c:pt idx="2220">
                  <c:v>111.04999999999583</c:v>
                </c:pt>
                <c:pt idx="2221">
                  <c:v>111.09999999999583</c:v>
                </c:pt>
                <c:pt idx="2222">
                  <c:v>111.14999999999583</c:v>
                </c:pt>
                <c:pt idx="2223">
                  <c:v>111.19999999999582</c:v>
                </c:pt>
                <c:pt idx="2224">
                  <c:v>111.24999999999582</c:v>
                </c:pt>
                <c:pt idx="2225">
                  <c:v>111.29999999999582</c:v>
                </c:pt>
                <c:pt idx="2226">
                  <c:v>111.34999999999582</c:v>
                </c:pt>
                <c:pt idx="2227">
                  <c:v>111.39999999999581</c:v>
                </c:pt>
                <c:pt idx="2228">
                  <c:v>111.44999999999581</c:v>
                </c:pt>
                <c:pt idx="2229">
                  <c:v>111.49999999999581</c:v>
                </c:pt>
                <c:pt idx="2230">
                  <c:v>111.5499999999958</c:v>
                </c:pt>
                <c:pt idx="2231">
                  <c:v>111.5999999999958</c:v>
                </c:pt>
                <c:pt idx="2232">
                  <c:v>111.6499999999958</c:v>
                </c:pt>
                <c:pt idx="2233">
                  <c:v>111.6999999999958</c:v>
                </c:pt>
                <c:pt idx="2234">
                  <c:v>111.74999999999579</c:v>
                </c:pt>
                <c:pt idx="2235">
                  <c:v>111.79999999999579</c:v>
                </c:pt>
                <c:pt idx="2236">
                  <c:v>111.84999999999579</c:v>
                </c:pt>
                <c:pt idx="2237">
                  <c:v>111.89999999999579</c:v>
                </c:pt>
                <c:pt idx="2238">
                  <c:v>111.94999999999578</c:v>
                </c:pt>
                <c:pt idx="2239">
                  <c:v>111.99999999999578</c:v>
                </c:pt>
                <c:pt idx="2240">
                  <c:v>112.04999999999578</c:v>
                </c:pt>
                <c:pt idx="2241">
                  <c:v>112.09999999999577</c:v>
                </c:pt>
                <c:pt idx="2242">
                  <c:v>112.14999999999577</c:v>
                </c:pt>
                <c:pt idx="2243">
                  <c:v>112.19999999999577</c:v>
                </c:pt>
                <c:pt idx="2244">
                  <c:v>112.24999999999577</c:v>
                </c:pt>
                <c:pt idx="2245">
                  <c:v>112.29999999999576</c:v>
                </c:pt>
                <c:pt idx="2246">
                  <c:v>112.34999999999576</c:v>
                </c:pt>
                <c:pt idx="2247">
                  <c:v>112.39999999999576</c:v>
                </c:pt>
                <c:pt idx="2248">
                  <c:v>112.44999999999575</c:v>
                </c:pt>
                <c:pt idx="2249">
                  <c:v>112.49999999999575</c:v>
                </c:pt>
                <c:pt idx="2250">
                  <c:v>112.54999999999575</c:v>
                </c:pt>
                <c:pt idx="2251">
                  <c:v>112.59999999999575</c:v>
                </c:pt>
                <c:pt idx="2252">
                  <c:v>112.64999999999574</c:v>
                </c:pt>
                <c:pt idx="2253">
                  <c:v>112.69999999999574</c:v>
                </c:pt>
                <c:pt idx="2254">
                  <c:v>112.74999999999574</c:v>
                </c:pt>
                <c:pt idx="2255">
                  <c:v>112.79999999999573</c:v>
                </c:pt>
                <c:pt idx="2256">
                  <c:v>112.84999999999573</c:v>
                </c:pt>
                <c:pt idx="2257">
                  <c:v>112.89999999999573</c:v>
                </c:pt>
                <c:pt idx="2258">
                  <c:v>112.94999999999573</c:v>
                </c:pt>
                <c:pt idx="2259">
                  <c:v>112.99999999999572</c:v>
                </c:pt>
                <c:pt idx="2260">
                  <c:v>113.04999999999572</c:v>
                </c:pt>
                <c:pt idx="2261">
                  <c:v>113.09999999999572</c:v>
                </c:pt>
                <c:pt idx="2262">
                  <c:v>113.14999999999571</c:v>
                </c:pt>
                <c:pt idx="2263">
                  <c:v>113.19999999999571</c:v>
                </c:pt>
                <c:pt idx="2264">
                  <c:v>113.24999999999571</c:v>
                </c:pt>
                <c:pt idx="2265">
                  <c:v>113.29999999999571</c:v>
                </c:pt>
                <c:pt idx="2266">
                  <c:v>113.3499999999957</c:v>
                </c:pt>
                <c:pt idx="2267">
                  <c:v>113.3999999999957</c:v>
                </c:pt>
                <c:pt idx="2268">
                  <c:v>113.4499999999957</c:v>
                </c:pt>
                <c:pt idx="2269">
                  <c:v>113.49999999999569</c:v>
                </c:pt>
                <c:pt idx="2270">
                  <c:v>113.54999999999569</c:v>
                </c:pt>
                <c:pt idx="2271">
                  <c:v>113.59999999999569</c:v>
                </c:pt>
                <c:pt idx="2272">
                  <c:v>113.64999999999569</c:v>
                </c:pt>
                <c:pt idx="2273">
                  <c:v>113.69999999999568</c:v>
                </c:pt>
                <c:pt idx="2274">
                  <c:v>113.74999999999568</c:v>
                </c:pt>
                <c:pt idx="2275">
                  <c:v>113.79999999999568</c:v>
                </c:pt>
                <c:pt idx="2276">
                  <c:v>113.84999999999567</c:v>
                </c:pt>
                <c:pt idx="2277">
                  <c:v>113.89999999999567</c:v>
                </c:pt>
                <c:pt idx="2278">
                  <c:v>113.94999999999567</c:v>
                </c:pt>
                <c:pt idx="2279">
                  <c:v>113.99999999999567</c:v>
                </c:pt>
                <c:pt idx="2280">
                  <c:v>114.04999999999566</c:v>
                </c:pt>
                <c:pt idx="2281">
                  <c:v>114.09999999999566</c:v>
                </c:pt>
                <c:pt idx="2282">
                  <c:v>114.14999999999566</c:v>
                </c:pt>
                <c:pt idx="2283">
                  <c:v>114.19999999999565</c:v>
                </c:pt>
                <c:pt idx="2284">
                  <c:v>114.24999999999565</c:v>
                </c:pt>
                <c:pt idx="2285">
                  <c:v>114.29999999999565</c:v>
                </c:pt>
                <c:pt idx="2286">
                  <c:v>114.34999999999565</c:v>
                </c:pt>
                <c:pt idx="2287">
                  <c:v>114.39999999999564</c:v>
                </c:pt>
                <c:pt idx="2288">
                  <c:v>114.44999999999564</c:v>
                </c:pt>
                <c:pt idx="2289">
                  <c:v>114.49999999999564</c:v>
                </c:pt>
                <c:pt idx="2290">
                  <c:v>114.54999999999563</c:v>
                </c:pt>
                <c:pt idx="2291">
                  <c:v>114.59999999999563</c:v>
                </c:pt>
                <c:pt idx="2292">
                  <c:v>114.64999999999563</c:v>
                </c:pt>
                <c:pt idx="2293">
                  <c:v>114.69999999999563</c:v>
                </c:pt>
                <c:pt idx="2294">
                  <c:v>114.74999999999562</c:v>
                </c:pt>
                <c:pt idx="2295">
                  <c:v>114.79999999999562</c:v>
                </c:pt>
                <c:pt idx="2296">
                  <c:v>114.84999999999562</c:v>
                </c:pt>
                <c:pt idx="2297">
                  <c:v>114.89999999999561</c:v>
                </c:pt>
                <c:pt idx="2298">
                  <c:v>114.94999999999561</c:v>
                </c:pt>
                <c:pt idx="2299">
                  <c:v>114.99999999999561</c:v>
                </c:pt>
                <c:pt idx="2300">
                  <c:v>115.04999999999561</c:v>
                </c:pt>
                <c:pt idx="2301">
                  <c:v>115.0999999999956</c:v>
                </c:pt>
                <c:pt idx="2302">
                  <c:v>115.1499999999956</c:v>
                </c:pt>
                <c:pt idx="2303">
                  <c:v>115.1999999999956</c:v>
                </c:pt>
                <c:pt idx="2304">
                  <c:v>115.24999999999559</c:v>
                </c:pt>
                <c:pt idx="2305">
                  <c:v>115.29999999999559</c:v>
                </c:pt>
                <c:pt idx="2306">
                  <c:v>115.34999999999559</c:v>
                </c:pt>
                <c:pt idx="2307">
                  <c:v>115.39999999999559</c:v>
                </c:pt>
                <c:pt idx="2308">
                  <c:v>115.44999999999558</c:v>
                </c:pt>
                <c:pt idx="2309">
                  <c:v>115.49999999999558</c:v>
                </c:pt>
                <c:pt idx="2310">
                  <c:v>115.54999999999558</c:v>
                </c:pt>
                <c:pt idx="2311">
                  <c:v>115.59999999999557</c:v>
                </c:pt>
                <c:pt idx="2312">
                  <c:v>115.64999999999557</c:v>
                </c:pt>
                <c:pt idx="2313">
                  <c:v>115.69999999999557</c:v>
                </c:pt>
                <c:pt idx="2314">
                  <c:v>115.74999999999557</c:v>
                </c:pt>
                <c:pt idx="2315">
                  <c:v>115.79999999999556</c:v>
                </c:pt>
                <c:pt idx="2316">
                  <c:v>115.84999999999556</c:v>
                </c:pt>
                <c:pt idx="2317">
                  <c:v>115.89999999999556</c:v>
                </c:pt>
                <c:pt idx="2318">
                  <c:v>115.94999999999555</c:v>
                </c:pt>
                <c:pt idx="2319">
                  <c:v>115.99999999999555</c:v>
                </c:pt>
                <c:pt idx="2320">
                  <c:v>116.04999999999555</c:v>
                </c:pt>
                <c:pt idx="2321">
                  <c:v>116.09999999999555</c:v>
                </c:pt>
                <c:pt idx="2322">
                  <c:v>116.14999999999554</c:v>
                </c:pt>
                <c:pt idx="2323">
                  <c:v>116.19999999999554</c:v>
                </c:pt>
                <c:pt idx="2324">
                  <c:v>116.24999999999554</c:v>
                </c:pt>
                <c:pt idx="2325">
                  <c:v>116.29999999999553</c:v>
                </c:pt>
                <c:pt idx="2326">
                  <c:v>116.34999999999553</c:v>
                </c:pt>
                <c:pt idx="2327">
                  <c:v>116.39999999999553</c:v>
                </c:pt>
                <c:pt idx="2328">
                  <c:v>116.44999999999553</c:v>
                </c:pt>
                <c:pt idx="2329">
                  <c:v>116.49999999999552</c:v>
                </c:pt>
                <c:pt idx="2330">
                  <c:v>116.54999999999552</c:v>
                </c:pt>
                <c:pt idx="2331">
                  <c:v>116.59999999999552</c:v>
                </c:pt>
                <c:pt idx="2332">
                  <c:v>116.64999999999552</c:v>
                </c:pt>
                <c:pt idx="2333">
                  <c:v>116.69999999999551</c:v>
                </c:pt>
                <c:pt idx="2334">
                  <c:v>116.74999999999551</c:v>
                </c:pt>
                <c:pt idx="2335">
                  <c:v>116.79999999999551</c:v>
                </c:pt>
                <c:pt idx="2336">
                  <c:v>116.8499999999955</c:v>
                </c:pt>
                <c:pt idx="2337">
                  <c:v>116.8999999999955</c:v>
                </c:pt>
                <c:pt idx="2338">
                  <c:v>116.9499999999955</c:v>
                </c:pt>
                <c:pt idx="2339">
                  <c:v>116.9999999999955</c:v>
                </c:pt>
                <c:pt idx="2340">
                  <c:v>117.04999999999549</c:v>
                </c:pt>
                <c:pt idx="2341">
                  <c:v>117.09999999999549</c:v>
                </c:pt>
                <c:pt idx="2342">
                  <c:v>117.14999999999549</c:v>
                </c:pt>
                <c:pt idx="2343">
                  <c:v>117.19999999999548</c:v>
                </c:pt>
                <c:pt idx="2344">
                  <c:v>117.24999999999548</c:v>
                </c:pt>
                <c:pt idx="2345">
                  <c:v>117.29999999999548</c:v>
                </c:pt>
                <c:pt idx="2346">
                  <c:v>117.34999999999548</c:v>
                </c:pt>
                <c:pt idx="2347">
                  <c:v>117.39999999999547</c:v>
                </c:pt>
                <c:pt idx="2348">
                  <c:v>117.44999999999547</c:v>
                </c:pt>
                <c:pt idx="2349">
                  <c:v>117.49999999999547</c:v>
                </c:pt>
                <c:pt idx="2350">
                  <c:v>117.54999999999546</c:v>
                </c:pt>
                <c:pt idx="2351">
                  <c:v>117.59999999999546</c:v>
                </c:pt>
                <c:pt idx="2352">
                  <c:v>117.64999999999546</c:v>
                </c:pt>
                <c:pt idx="2353">
                  <c:v>117.69999999999546</c:v>
                </c:pt>
                <c:pt idx="2354">
                  <c:v>117.74999999999545</c:v>
                </c:pt>
                <c:pt idx="2355">
                  <c:v>117.79999999999545</c:v>
                </c:pt>
                <c:pt idx="2356">
                  <c:v>117.84999999999545</c:v>
                </c:pt>
                <c:pt idx="2357">
                  <c:v>117.89999999999544</c:v>
                </c:pt>
                <c:pt idx="2358">
                  <c:v>117.94999999999544</c:v>
                </c:pt>
                <c:pt idx="2359">
                  <c:v>117.99999999999544</c:v>
                </c:pt>
                <c:pt idx="2360">
                  <c:v>118.04999999999544</c:v>
                </c:pt>
                <c:pt idx="2361">
                  <c:v>118.09999999999543</c:v>
                </c:pt>
                <c:pt idx="2362">
                  <c:v>118.14999999999543</c:v>
                </c:pt>
                <c:pt idx="2363">
                  <c:v>118.19999999999543</c:v>
                </c:pt>
                <c:pt idx="2364">
                  <c:v>118.24999999999542</c:v>
                </c:pt>
                <c:pt idx="2365">
                  <c:v>118.29999999999542</c:v>
                </c:pt>
                <c:pt idx="2366">
                  <c:v>118.34999999999542</c:v>
                </c:pt>
                <c:pt idx="2367">
                  <c:v>118.39999999999542</c:v>
                </c:pt>
                <c:pt idx="2368">
                  <c:v>118.44999999999541</c:v>
                </c:pt>
                <c:pt idx="2369">
                  <c:v>118.49999999999541</c:v>
                </c:pt>
                <c:pt idx="2370">
                  <c:v>118.54999999999541</c:v>
                </c:pt>
                <c:pt idx="2371">
                  <c:v>118.5999999999954</c:v>
                </c:pt>
                <c:pt idx="2372">
                  <c:v>118.6499999999954</c:v>
                </c:pt>
                <c:pt idx="2373">
                  <c:v>118.6999999999954</c:v>
                </c:pt>
                <c:pt idx="2374">
                  <c:v>118.7499999999954</c:v>
                </c:pt>
                <c:pt idx="2375">
                  <c:v>118.79999999999539</c:v>
                </c:pt>
                <c:pt idx="2376">
                  <c:v>118.84999999999539</c:v>
                </c:pt>
                <c:pt idx="2377">
                  <c:v>118.89999999999539</c:v>
                </c:pt>
                <c:pt idx="2378">
                  <c:v>118.94999999999538</c:v>
                </c:pt>
                <c:pt idx="2379">
                  <c:v>118.99999999999538</c:v>
                </c:pt>
                <c:pt idx="2380">
                  <c:v>119.04999999999538</c:v>
                </c:pt>
                <c:pt idx="2381">
                  <c:v>119.09999999999538</c:v>
                </c:pt>
                <c:pt idx="2382">
                  <c:v>119.14999999999537</c:v>
                </c:pt>
                <c:pt idx="2383">
                  <c:v>119.19999999999537</c:v>
                </c:pt>
                <c:pt idx="2384">
                  <c:v>119.24999999999537</c:v>
                </c:pt>
                <c:pt idx="2385">
                  <c:v>119.29999999999536</c:v>
                </c:pt>
                <c:pt idx="2386">
                  <c:v>119.34999999999536</c:v>
                </c:pt>
                <c:pt idx="2387">
                  <c:v>119.39999999999536</c:v>
                </c:pt>
                <c:pt idx="2388">
                  <c:v>119.44999999999536</c:v>
                </c:pt>
                <c:pt idx="2389">
                  <c:v>119.49999999999535</c:v>
                </c:pt>
                <c:pt idx="2390">
                  <c:v>119.54999999999535</c:v>
                </c:pt>
                <c:pt idx="2391">
                  <c:v>119.59999999999535</c:v>
                </c:pt>
                <c:pt idx="2392">
                  <c:v>119.64999999999534</c:v>
                </c:pt>
                <c:pt idx="2393">
                  <c:v>119.69999999999534</c:v>
                </c:pt>
                <c:pt idx="2394">
                  <c:v>119.74999999999534</c:v>
                </c:pt>
                <c:pt idx="2395">
                  <c:v>119.79999999999534</c:v>
                </c:pt>
                <c:pt idx="2396">
                  <c:v>119.84999999999533</c:v>
                </c:pt>
                <c:pt idx="2397">
                  <c:v>119.89999999999533</c:v>
                </c:pt>
                <c:pt idx="2398">
                  <c:v>119.94999999999533</c:v>
                </c:pt>
                <c:pt idx="2399">
                  <c:v>119.99999999999532</c:v>
                </c:pt>
                <c:pt idx="2400">
                  <c:v>120.04999999999532</c:v>
                </c:pt>
                <c:pt idx="2401">
                  <c:v>120.09999999999532</c:v>
                </c:pt>
                <c:pt idx="2402">
                  <c:v>120.14999999999532</c:v>
                </c:pt>
                <c:pt idx="2403">
                  <c:v>120.19999999999531</c:v>
                </c:pt>
                <c:pt idx="2404">
                  <c:v>120.24999999999531</c:v>
                </c:pt>
                <c:pt idx="2405">
                  <c:v>120.29999999999531</c:v>
                </c:pt>
                <c:pt idx="2406">
                  <c:v>120.3499999999953</c:v>
                </c:pt>
                <c:pt idx="2407">
                  <c:v>120.3999999999953</c:v>
                </c:pt>
                <c:pt idx="2408">
                  <c:v>120.4499999999953</c:v>
                </c:pt>
                <c:pt idx="2409">
                  <c:v>120.4999999999953</c:v>
                </c:pt>
                <c:pt idx="2410">
                  <c:v>120.54999999999529</c:v>
                </c:pt>
                <c:pt idx="2411">
                  <c:v>120.59999999999529</c:v>
                </c:pt>
                <c:pt idx="2412">
                  <c:v>120.64999999999529</c:v>
                </c:pt>
                <c:pt idx="2413">
                  <c:v>120.69999999999528</c:v>
                </c:pt>
                <c:pt idx="2414">
                  <c:v>120.74999999999528</c:v>
                </c:pt>
                <c:pt idx="2415">
                  <c:v>120.79999999999528</c:v>
                </c:pt>
                <c:pt idx="2416">
                  <c:v>120.84999999999528</c:v>
                </c:pt>
                <c:pt idx="2417">
                  <c:v>120.89999999999527</c:v>
                </c:pt>
                <c:pt idx="2418">
                  <c:v>120.94999999999527</c:v>
                </c:pt>
                <c:pt idx="2419">
                  <c:v>120.99999999999527</c:v>
                </c:pt>
                <c:pt idx="2420">
                  <c:v>121.04999999999526</c:v>
                </c:pt>
                <c:pt idx="2421">
                  <c:v>121.09999999999526</c:v>
                </c:pt>
                <c:pt idx="2422">
                  <c:v>121.14999999999526</c:v>
                </c:pt>
                <c:pt idx="2423">
                  <c:v>121.19999999999526</c:v>
                </c:pt>
                <c:pt idx="2424">
                  <c:v>121.24999999999525</c:v>
                </c:pt>
                <c:pt idx="2425">
                  <c:v>121.29999999999525</c:v>
                </c:pt>
                <c:pt idx="2426">
                  <c:v>121.34999999999525</c:v>
                </c:pt>
                <c:pt idx="2427">
                  <c:v>121.39999999999525</c:v>
                </c:pt>
                <c:pt idx="2428">
                  <c:v>121.44999999999524</c:v>
                </c:pt>
                <c:pt idx="2429">
                  <c:v>121.49999999999524</c:v>
                </c:pt>
                <c:pt idx="2430">
                  <c:v>121.54999999999524</c:v>
                </c:pt>
                <c:pt idx="2431">
                  <c:v>121.59999999999523</c:v>
                </c:pt>
                <c:pt idx="2432">
                  <c:v>121.64999999999523</c:v>
                </c:pt>
                <c:pt idx="2433">
                  <c:v>121.69999999999523</c:v>
                </c:pt>
                <c:pt idx="2434">
                  <c:v>121.74999999999523</c:v>
                </c:pt>
                <c:pt idx="2435">
                  <c:v>121.79999999999522</c:v>
                </c:pt>
                <c:pt idx="2436">
                  <c:v>121.84999999999522</c:v>
                </c:pt>
                <c:pt idx="2437">
                  <c:v>121.89999999999522</c:v>
                </c:pt>
                <c:pt idx="2438">
                  <c:v>121.94999999999521</c:v>
                </c:pt>
                <c:pt idx="2439">
                  <c:v>121.99999999999521</c:v>
                </c:pt>
                <c:pt idx="2440">
                  <c:v>122.04999999999521</c:v>
                </c:pt>
                <c:pt idx="2441">
                  <c:v>122.09999999999521</c:v>
                </c:pt>
                <c:pt idx="2442">
                  <c:v>122.1499999999952</c:v>
                </c:pt>
                <c:pt idx="2443">
                  <c:v>122.1999999999952</c:v>
                </c:pt>
                <c:pt idx="2444">
                  <c:v>122.2499999999952</c:v>
                </c:pt>
                <c:pt idx="2445">
                  <c:v>122.29999999999519</c:v>
                </c:pt>
                <c:pt idx="2446">
                  <c:v>122.34999999999519</c:v>
                </c:pt>
                <c:pt idx="2447">
                  <c:v>122.39999999999519</c:v>
                </c:pt>
                <c:pt idx="2448">
                  <c:v>122.44999999999519</c:v>
                </c:pt>
                <c:pt idx="2449">
                  <c:v>122.49999999999518</c:v>
                </c:pt>
                <c:pt idx="2450">
                  <c:v>122.54999999999518</c:v>
                </c:pt>
                <c:pt idx="2451">
                  <c:v>122.59999999999518</c:v>
                </c:pt>
                <c:pt idx="2452">
                  <c:v>122.64999999999517</c:v>
                </c:pt>
                <c:pt idx="2453">
                  <c:v>122.69999999999517</c:v>
                </c:pt>
                <c:pt idx="2454">
                  <c:v>122.74999999999517</c:v>
                </c:pt>
                <c:pt idx="2455">
                  <c:v>122.79999999999517</c:v>
                </c:pt>
                <c:pt idx="2456">
                  <c:v>122.84999999999516</c:v>
                </c:pt>
                <c:pt idx="2457">
                  <c:v>122.89999999999516</c:v>
                </c:pt>
                <c:pt idx="2458">
                  <c:v>122.94999999999516</c:v>
                </c:pt>
                <c:pt idx="2459">
                  <c:v>122.99999999999515</c:v>
                </c:pt>
                <c:pt idx="2460">
                  <c:v>123.04999999999515</c:v>
                </c:pt>
                <c:pt idx="2461">
                  <c:v>123.09999999999515</c:v>
                </c:pt>
                <c:pt idx="2462">
                  <c:v>123.14999999999515</c:v>
                </c:pt>
                <c:pt idx="2463">
                  <c:v>123.19999999999514</c:v>
                </c:pt>
                <c:pt idx="2464">
                  <c:v>123.24999999999514</c:v>
                </c:pt>
                <c:pt idx="2465">
                  <c:v>123.29999999999514</c:v>
                </c:pt>
                <c:pt idx="2466">
                  <c:v>123.34999999999513</c:v>
                </c:pt>
                <c:pt idx="2467">
                  <c:v>123.39999999999513</c:v>
                </c:pt>
                <c:pt idx="2468">
                  <c:v>123.44999999999513</c:v>
                </c:pt>
                <c:pt idx="2469">
                  <c:v>123.49999999999513</c:v>
                </c:pt>
                <c:pt idx="2470">
                  <c:v>123.54999999999512</c:v>
                </c:pt>
                <c:pt idx="2471">
                  <c:v>123.59999999999512</c:v>
                </c:pt>
                <c:pt idx="2472">
                  <c:v>123.64999999999512</c:v>
                </c:pt>
                <c:pt idx="2473">
                  <c:v>123.69999999999511</c:v>
                </c:pt>
                <c:pt idx="2474">
                  <c:v>123.74999999999511</c:v>
                </c:pt>
                <c:pt idx="2475">
                  <c:v>123.79999999999511</c:v>
                </c:pt>
                <c:pt idx="2476">
                  <c:v>123.84999999999511</c:v>
                </c:pt>
                <c:pt idx="2477">
                  <c:v>123.8999999999951</c:v>
                </c:pt>
                <c:pt idx="2478">
                  <c:v>123.9499999999951</c:v>
                </c:pt>
                <c:pt idx="2479">
                  <c:v>123.9999999999951</c:v>
                </c:pt>
                <c:pt idx="2480">
                  <c:v>124.04999999999509</c:v>
                </c:pt>
                <c:pt idx="2481">
                  <c:v>124.09999999999509</c:v>
                </c:pt>
                <c:pt idx="2482">
                  <c:v>124.14999999999509</c:v>
                </c:pt>
                <c:pt idx="2483">
                  <c:v>124.19999999999509</c:v>
                </c:pt>
                <c:pt idx="2484">
                  <c:v>124.24999999999508</c:v>
                </c:pt>
                <c:pt idx="2485">
                  <c:v>124.29999999999508</c:v>
                </c:pt>
                <c:pt idx="2486">
                  <c:v>124.34999999999508</c:v>
                </c:pt>
                <c:pt idx="2487">
                  <c:v>124.39999999999507</c:v>
                </c:pt>
                <c:pt idx="2488">
                  <c:v>124.44999999999507</c:v>
                </c:pt>
                <c:pt idx="2489">
                  <c:v>124.49999999999507</c:v>
                </c:pt>
                <c:pt idx="2490">
                  <c:v>124.54999999999507</c:v>
                </c:pt>
                <c:pt idx="2491">
                  <c:v>124.59999999999506</c:v>
                </c:pt>
                <c:pt idx="2492">
                  <c:v>124.64999999999506</c:v>
                </c:pt>
                <c:pt idx="2493">
                  <c:v>124.69999999999506</c:v>
                </c:pt>
                <c:pt idx="2494">
                  <c:v>124.74999999999505</c:v>
                </c:pt>
                <c:pt idx="2495">
                  <c:v>124.79999999999505</c:v>
                </c:pt>
                <c:pt idx="2496">
                  <c:v>124.84999999999505</c:v>
                </c:pt>
                <c:pt idx="2497">
                  <c:v>124.89999999999505</c:v>
                </c:pt>
                <c:pt idx="2498">
                  <c:v>124.94999999999504</c:v>
                </c:pt>
                <c:pt idx="2499">
                  <c:v>124.99999999999504</c:v>
                </c:pt>
                <c:pt idx="2500">
                  <c:v>125.04999999999504</c:v>
                </c:pt>
                <c:pt idx="2501">
                  <c:v>125.09999999999503</c:v>
                </c:pt>
                <c:pt idx="2502">
                  <c:v>125.14999999999503</c:v>
                </c:pt>
                <c:pt idx="2503">
                  <c:v>125.19999999999503</c:v>
                </c:pt>
                <c:pt idx="2504">
                  <c:v>125.24999999999503</c:v>
                </c:pt>
                <c:pt idx="2505">
                  <c:v>125.29999999999502</c:v>
                </c:pt>
                <c:pt idx="2506">
                  <c:v>125.34999999999502</c:v>
                </c:pt>
                <c:pt idx="2507">
                  <c:v>125.39999999999502</c:v>
                </c:pt>
                <c:pt idx="2508">
                  <c:v>125.44999999999501</c:v>
                </c:pt>
                <c:pt idx="2509">
                  <c:v>125.49999999999501</c:v>
                </c:pt>
                <c:pt idx="2510">
                  <c:v>125.54999999999501</c:v>
                </c:pt>
                <c:pt idx="2511">
                  <c:v>125.59999999999501</c:v>
                </c:pt>
                <c:pt idx="2512">
                  <c:v>125.649999999995</c:v>
                </c:pt>
                <c:pt idx="2513">
                  <c:v>125.699999999995</c:v>
                </c:pt>
                <c:pt idx="2514">
                  <c:v>125.749999999995</c:v>
                </c:pt>
                <c:pt idx="2515">
                  <c:v>125.79999999999499</c:v>
                </c:pt>
                <c:pt idx="2516">
                  <c:v>125.84999999999499</c:v>
                </c:pt>
                <c:pt idx="2517">
                  <c:v>125.89999999999499</c:v>
                </c:pt>
                <c:pt idx="2518">
                  <c:v>125.94999999999499</c:v>
                </c:pt>
                <c:pt idx="2519">
                  <c:v>125.99999999999498</c:v>
                </c:pt>
                <c:pt idx="2520">
                  <c:v>126.04999999999498</c:v>
                </c:pt>
                <c:pt idx="2521">
                  <c:v>126.09999999999498</c:v>
                </c:pt>
                <c:pt idx="2522">
                  <c:v>126.14999999999498</c:v>
                </c:pt>
                <c:pt idx="2523">
                  <c:v>126.19999999999497</c:v>
                </c:pt>
                <c:pt idx="2524">
                  <c:v>126.24999999999497</c:v>
                </c:pt>
                <c:pt idx="2525">
                  <c:v>126.29999999999497</c:v>
                </c:pt>
                <c:pt idx="2526">
                  <c:v>126.34999999999496</c:v>
                </c:pt>
                <c:pt idx="2527">
                  <c:v>126.39999999999496</c:v>
                </c:pt>
                <c:pt idx="2528">
                  <c:v>126.44999999999496</c:v>
                </c:pt>
                <c:pt idx="2529">
                  <c:v>126.49999999999496</c:v>
                </c:pt>
                <c:pt idx="2530">
                  <c:v>126.54999999999495</c:v>
                </c:pt>
                <c:pt idx="2531">
                  <c:v>126.59999999999495</c:v>
                </c:pt>
                <c:pt idx="2532">
                  <c:v>126.64999999999495</c:v>
                </c:pt>
                <c:pt idx="2533">
                  <c:v>126.69999999999494</c:v>
                </c:pt>
                <c:pt idx="2534">
                  <c:v>126.74999999999494</c:v>
                </c:pt>
                <c:pt idx="2535">
                  <c:v>126.79999999999494</c:v>
                </c:pt>
                <c:pt idx="2536">
                  <c:v>126.84999999999494</c:v>
                </c:pt>
                <c:pt idx="2537">
                  <c:v>126.89999999999493</c:v>
                </c:pt>
                <c:pt idx="2538">
                  <c:v>126.94999999999493</c:v>
                </c:pt>
                <c:pt idx="2539">
                  <c:v>126.99999999999493</c:v>
                </c:pt>
                <c:pt idx="2540">
                  <c:v>127.04999999999492</c:v>
                </c:pt>
                <c:pt idx="2541">
                  <c:v>127.09999999999492</c:v>
                </c:pt>
                <c:pt idx="2542">
                  <c:v>127.14999999999492</c:v>
                </c:pt>
                <c:pt idx="2543">
                  <c:v>127.19999999999492</c:v>
                </c:pt>
                <c:pt idx="2544">
                  <c:v>127.24999999999491</c:v>
                </c:pt>
                <c:pt idx="2545">
                  <c:v>127.29999999999491</c:v>
                </c:pt>
                <c:pt idx="2546">
                  <c:v>127.34999999999491</c:v>
                </c:pt>
                <c:pt idx="2547">
                  <c:v>127.3999999999949</c:v>
                </c:pt>
                <c:pt idx="2548">
                  <c:v>127.4499999999949</c:v>
                </c:pt>
                <c:pt idx="2549">
                  <c:v>127.4999999999949</c:v>
                </c:pt>
                <c:pt idx="2550">
                  <c:v>127.5499999999949</c:v>
                </c:pt>
                <c:pt idx="2551">
                  <c:v>127.59999999999489</c:v>
                </c:pt>
                <c:pt idx="2552">
                  <c:v>127.64999999999489</c:v>
                </c:pt>
                <c:pt idx="2553">
                  <c:v>127.69999999999489</c:v>
                </c:pt>
                <c:pt idx="2554">
                  <c:v>127.74999999999488</c:v>
                </c:pt>
                <c:pt idx="2555">
                  <c:v>127.79999999999488</c:v>
                </c:pt>
                <c:pt idx="2556">
                  <c:v>127.84999999999488</c:v>
                </c:pt>
                <c:pt idx="2557">
                  <c:v>127.89999999999488</c:v>
                </c:pt>
                <c:pt idx="2558">
                  <c:v>127.94999999999487</c:v>
                </c:pt>
                <c:pt idx="2559">
                  <c:v>127.99999999999487</c:v>
                </c:pt>
                <c:pt idx="2560">
                  <c:v>128.04999999999487</c:v>
                </c:pt>
                <c:pt idx="2561">
                  <c:v>128.09999999999488</c:v>
                </c:pt>
                <c:pt idx="2562">
                  <c:v>128.14999999999489</c:v>
                </c:pt>
                <c:pt idx="2563">
                  <c:v>128.1999999999949</c:v>
                </c:pt>
                <c:pt idx="2564">
                  <c:v>128.24999999999491</c:v>
                </c:pt>
                <c:pt idx="2565">
                  <c:v>128.29999999999492</c:v>
                </c:pt>
                <c:pt idx="2566">
                  <c:v>128.34999999999494</c:v>
                </c:pt>
                <c:pt idx="2567">
                  <c:v>128.39999999999495</c:v>
                </c:pt>
                <c:pt idx="2568">
                  <c:v>128.44999999999496</c:v>
                </c:pt>
                <c:pt idx="2569">
                  <c:v>128.49999999999497</c:v>
                </c:pt>
                <c:pt idx="2570">
                  <c:v>128.54999999999498</c:v>
                </c:pt>
                <c:pt idx="2571">
                  <c:v>128.59999999999499</c:v>
                </c:pt>
                <c:pt idx="2572">
                  <c:v>128.649999999995</c:v>
                </c:pt>
                <c:pt idx="2573">
                  <c:v>128.69999999999501</c:v>
                </c:pt>
                <c:pt idx="2574">
                  <c:v>128.74999999999503</c:v>
                </c:pt>
                <c:pt idx="2575">
                  <c:v>128.79999999999504</c:v>
                </c:pt>
                <c:pt idx="2576">
                  <c:v>128.84999999999505</c:v>
                </c:pt>
                <c:pt idx="2577">
                  <c:v>128.89999999999506</c:v>
                </c:pt>
                <c:pt idx="2578">
                  <c:v>128.94999999999507</c:v>
                </c:pt>
                <c:pt idx="2579">
                  <c:v>128.99999999999508</c:v>
                </c:pt>
                <c:pt idx="2580">
                  <c:v>129.04999999999509</c:v>
                </c:pt>
                <c:pt idx="2581">
                  <c:v>129.09999999999511</c:v>
                </c:pt>
                <c:pt idx="2582">
                  <c:v>129.14999999999512</c:v>
                </c:pt>
                <c:pt idx="2583">
                  <c:v>129.19999999999513</c:v>
                </c:pt>
                <c:pt idx="2584">
                  <c:v>129.24999999999514</c:v>
                </c:pt>
                <c:pt idx="2585">
                  <c:v>129.29999999999515</c:v>
                </c:pt>
                <c:pt idx="2586">
                  <c:v>129.34999999999516</c:v>
                </c:pt>
                <c:pt idx="2587">
                  <c:v>129.39999999999517</c:v>
                </c:pt>
                <c:pt idx="2588">
                  <c:v>129.44999999999519</c:v>
                </c:pt>
                <c:pt idx="2589">
                  <c:v>129.4999999999952</c:v>
                </c:pt>
                <c:pt idx="2590">
                  <c:v>129.54999999999521</c:v>
                </c:pt>
                <c:pt idx="2591">
                  <c:v>129.59999999999522</c:v>
                </c:pt>
                <c:pt idx="2592">
                  <c:v>129.64999999999523</c:v>
                </c:pt>
                <c:pt idx="2593">
                  <c:v>129.69999999999524</c:v>
                </c:pt>
                <c:pt idx="2594">
                  <c:v>129.74999999999525</c:v>
                </c:pt>
                <c:pt idx="2595">
                  <c:v>129.79999999999526</c:v>
                </c:pt>
                <c:pt idx="2596">
                  <c:v>129.84999999999528</c:v>
                </c:pt>
                <c:pt idx="2597">
                  <c:v>129.89999999999529</c:v>
                </c:pt>
                <c:pt idx="2598">
                  <c:v>129.9499999999953</c:v>
                </c:pt>
                <c:pt idx="2599">
                  <c:v>129.99999999999531</c:v>
                </c:pt>
                <c:pt idx="2600">
                  <c:v>130.04999999999532</c:v>
                </c:pt>
                <c:pt idx="2601">
                  <c:v>130.09999999999533</c:v>
                </c:pt>
                <c:pt idx="2602">
                  <c:v>130.14999999999534</c:v>
                </c:pt>
                <c:pt idx="2603">
                  <c:v>130.19999999999536</c:v>
                </c:pt>
                <c:pt idx="2604">
                  <c:v>130.24999999999537</c:v>
                </c:pt>
                <c:pt idx="2605">
                  <c:v>130.29999999999538</c:v>
                </c:pt>
                <c:pt idx="2606">
                  <c:v>130.34999999999539</c:v>
                </c:pt>
                <c:pt idx="2607">
                  <c:v>130.3999999999954</c:v>
                </c:pt>
                <c:pt idx="2608">
                  <c:v>130.44999999999541</c:v>
                </c:pt>
                <c:pt idx="2609">
                  <c:v>130.49999999999542</c:v>
                </c:pt>
                <c:pt idx="2610">
                  <c:v>130.54999999999544</c:v>
                </c:pt>
                <c:pt idx="2611">
                  <c:v>130.59999999999545</c:v>
                </c:pt>
                <c:pt idx="2612">
                  <c:v>130.64999999999546</c:v>
                </c:pt>
                <c:pt idx="2613">
                  <c:v>130.69999999999547</c:v>
                </c:pt>
                <c:pt idx="2614">
                  <c:v>130.74999999999548</c:v>
                </c:pt>
                <c:pt idx="2615">
                  <c:v>130.79999999999549</c:v>
                </c:pt>
                <c:pt idx="2616">
                  <c:v>130.8499999999955</c:v>
                </c:pt>
                <c:pt idx="2617">
                  <c:v>130.89999999999552</c:v>
                </c:pt>
                <c:pt idx="2618">
                  <c:v>130.94999999999553</c:v>
                </c:pt>
                <c:pt idx="2619">
                  <c:v>130.99999999999554</c:v>
                </c:pt>
                <c:pt idx="2620">
                  <c:v>131.04999999999555</c:v>
                </c:pt>
                <c:pt idx="2621">
                  <c:v>131.09999999999556</c:v>
                </c:pt>
                <c:pt idx="2622">
                  <c:v>131.14999999999557</c:v>
                </c:pt>
                <c:pt idx="2623">
                  <c:v>131.19999999999558</c:v>
                </c:pt>
                <c:pt idx="2624">
                  <c:v>131.24999999999559</c:v>
                </c:pt>
                <c:pt idx="2625">
                  <c:v>131.29999999999561</c:v>
                </c:pt>
                <c:pt idx="2626">
                  <c:v>131.34999999999562</c:v>
                </c:pt>
                <c:pt idx="2627">
                  <c:v>131.39999999999563</c:v>
                </c:pt>
                <c:pt idx="2628">
                  <c:v>131.44999999999564</c:v>
                </c:pt>
                <c:pt idx="2629">
                  <c:v>131.49999999999565</c:v>
                </c:pt>
                <c:pt idx="2630">
                  <c:v>131.54999999999566</c:v>
                </c:pt>
                <c:pt idx="2631">
                  <c:v>131.59999999999567</c:v>
                </c:pt>
                <c:pt idx="2632">
                  <c:v>131.64999999999569</c:v>
                </c:pt>
                <c:pt idx="2633">
                  <c:v>131.6999999999957</c:v>
                </c:pt>
                <c:pt idx="2634">
                  <c:v>131.74999999999571</c:v>
                </c:pt>
                <c:pt idx="2635">
                  <c:v>131.79999999999572</c:v>
                </c:pt>
                <c:pt idx="2636">
                  <c:v>131.84999999999573</c:v>
                </c:pt>
                <c:pt idx="2637">
                  <c:v>131.89999999999574</c:v>
                </c:pt>
                <c:pt idx="2638">
                  <c:v>131.94999999999575</c:v>
                </c:pt>
                <c:pt idx="2639">
                  <c:v>131.99999999999577</c:v>
                </c:pt>
                <c:pt idx="2640">
                  <c:v>132.04999999999578</c:v>
                </c:pt>
                <c:pt idx="2641">
                  <c:v>132.09999999999579</c:v>
                </c:pt>
                <c:pt idx="2642">
                  <c:v>132.1499999999958</c:v>
                </c:pt>
                <c:pt idx="2643">
                  <c:v>132.19999999999581</c:v>
                </c:pt>
                <c:pt idx="2644">
                  <c:v>132.24999999999582</c:v>
                </c:pt>
                <c:pt idx="2645">
                  <c:v>132.29999999999583</c:v>
                </c:pt>
                <c:pt idx="2646">
                  <c:v>132.34999999999584</c:v>
                </c:pt>
                <c:pt idx="2647">
                  <c:v>132.39999999999586</c:v>
                </c:pt>
                <c:pt idx="2648">
                  <c:v>132.44999999999587</c:v>
                </c:pt>
                <c:pt idx="2649">
                  <c:v>132.49999999999588</c:v>
                </c:pt>
                <c:pt idx="2650">
                  <c:v>132.54999999999589</c:v>
                </c:pt>
                <c:pt idx="2651">
                  <c:v>132.5999999999959</c:v>
                </c:pt>
                <c:pt idx="2652">
                  <c:v>132.64999999999591</c:v>
                </c:pt>
                <c:pt idx="2653">
                  <c:v>132.69999999999592</c:v>
                </c:pt>
                <c:pt idx="2654">
                  <c:v>132.74999999999594</c:v>
                </c:pt>
                <c:pt idx="2655">
                  <c:v>132.79999999999595</c:v>
                </c:pt>
                <c:pt idx="2656">
                  <c:v>132.84999999999596</c:v>
                </c:pt>
                <c:pt idx="2657">
                  <c:v>132.89999999999597</c:v>
                </c:pt>
                <c:pt idx="2658">
                  <c:v>132.94999999999598</c:v>
                </c:pt>
                <c:pt idx="2659">
                  <c:v>132.99999999999599</c:v>
                </c:pt>
                <c:pt idx="2660">
                  <c:v>133.049999999996</c:v>
                </c:pt>
                <c:pt idx="2661">
                  <c:v>133.09999999999602</c:v>
                </c:pt>
                <c:pt idx="2662">
                  <c:v>133.14999999999603</c:v>
                </c:pt>
                <c:pt idx="2663">
                  <c:v>133.19999999999604</c:v>
                </c:pt>
                <c:pt idx="2664">
                  <c:v>133.24999999999605</c:v>
                </c:pt>
                <c:pt idx="2665">
                  <c:v>133.29999999999606</c:v>
                </c:pt>
                <c:pt idx="2666">
                  <c:v>133.34999999999607</c:v>
                </c:pt>
                <c:pt idx="2667">
                  <c:v>133.39999999999608</c:v>
                </c:pt>
                <c:pt idx="2668">
                  <c:v>133.44999999999609</c:v>
                </c:pt>
                <c:pt idx="2669">
                  <c:v>133.49999999999611</c:v>
                </c:pt>
                <c:pt idx="2670">
                  <c:v>133.54999999999612</c:v>
                </c:pt>
                <c:pt idx="2671">
                  <c:v>133.59999999999613</c:v>
                </c:pt>
                <c:pt idx="2672">
                  <c:v>133.64999999999614</c:v>
                </c:pt>
                <c:pt idx="2673">
                  <c:v>133.69999999999615</c:v>
                </c:pt>
                <c:pt idx="2674">
                  <c:v>133.74999999999616</c:v>
                </c:pt>
                <c:pt idx="2675">
                  <c:v>133.79999999999617</c:v>
                </c:pt>
                <c:pt idx="2676">
                  <c:v>133.84999999999619</c:v>
                </c:pt>
                <c:pt idx="2677">
                  <c:v>133.8999999999962</c:v>
                </c:pt>
                <c:pt idx="2678">
                  <c:v>133.94999999999621</c:v>
                </c:pt>
                <c:pt idx="2679">
                  <c:v>133.99999999999622</c:v>
                </c:pt>
                <c:pt idx="2680">
                  <c:v>134.04999999999623</c:v>
                </c:pt>
                <c:pt idx="2681">
                  <c:v>134.09999999999624</c:v>
                </c:pt>
                <c:pt idx="2682">
                  <c:v>134.14999999999625</c:v>
                </c:pt>
                <c:pt idx="2683">
                  <c:v>134.19999999999627</c:v>
                </c:pt>
                <c:pt idx="2684">
                  <c:v>134.24999999999628</c:v>
                </c:pt>
                <c:pt idx="2685">
                  <c:v>134.29999999999629</c:v>
                </c:pt>
                <c:pt idx="2686">
                  <c:v>134.3499999999963</c:v>
                </c:pt>
                <c:pt idx="2687">
                  <c:v>134.39999999999631</c:v>
                </c:pt>
                <c:pt idx="2688">
                  <c:v>134.44999999999632</c:v>
                </c:pt>
                <c:pt idx="2689">
                  <c:v>134.49999999999633</c:v>
                </c:pt>
                <c:pt idx="2690">
                  <c:v>134.54999999999634</c:v>
                </c:pt>
                <c:pt idx="2691">
                  <c:v>134.59999999999636</c:v>
                </c:pt>
                <c:pt idx="2692">
                  <c:v>134.64999999999637</c:v>
                </c:pt>
                <c:pt idx="2693">
                  <c:v>134.69999999999638</c:v>
                </c:pt>
                <c:pt idx="2694">
                  <c:v>134.74999999999639</c:v>
                </c:pt>
                <c:pt idx="2695">
                  <c:v>134.7999999999964</c:v>
                </c:pt>
                <c:pt idx="2696">
                  <c:v>134.84999999999641</c:v>
                </c:pt>
                <c:pt idx="2697">
                  <c:v>134.89999999999642</c:v>
                </c:pt>
                <c:pt idx="2698">
                  <c:v>134.94999999999644</c:v>
                </c:pt>
                <c:pt idx="2699">
                  <c:v>134.99999999999645</c:v>
                </c:pt>
                <c:pt idx="2700">
                  <c:v>135.04999999999646</c:v>
                </c:pt>
                <c:pt idx="2701">
                  <c:v>135.09999999999647</c:v>
                </c:pt>
                <c:pt idx="2702">
                  <c:v>135.14999999999648</c:v>
                </c:pt>
                <c:pt idx="2703">
                  <c:v>135.19999999999649</c:v>
                </c:pt>
                <c:pt idx="2704">
                  <c:v>135.2499999999965</c:v>
                </c:pt>
                <c:pt idx="2705">
                  <c:v>135.29999999999652</c:v>
                </c:pt>
                <c:pt idx="2706">
                  <c:v>135.34999999999653</c:v>
                </c:pt>
                <c:pt idx="2707">
                  <c:v>135.39999999999654</c:v>
                </c:pt>
                <c:pt idx="2708">
                  <c:v>135.44999999999655</c:v>
                </c:pt>
                <c:pt idx="2709">
                  <c:v>135.49999999999656</c:v>
                </c:pt>
                <c:pt idx="2710">
                  <c:v>135.54999999999657</c:v>
                </c:pt>
                <c:pt idx="2711">
                  <c:v>135.59999999999658</c:v>
                </c:pt>
                <c:pt idx="2712">
                  <c:v>135.6499999999966</c:v>
                </c:pt>
                <c:pt idx="2713">
                  <c:v>135.69999999999661</c:v>
                </c:pt>
                <c:pt idx="2714">
                  <c:v>135.74999999999662</c:v>
                </c:pt>
                <c:pt idx="2715">
                  <c:v>135.79999999999663</c:v>
                </c:pt>
                <c:pt idx="2716">
                  <c:v>135.84999999999664</c:v>
                </c:pt>
                <c:pt idx="2717">
                  <c:v>135.89999999999665</c:v>
                </c:pt>
                <c:pt idx="2718">
                  <c:v>135.94999999999666</c:v>
                </c:pt>
                <c:pt idx="2719">
                  <c:v>135.99999999999667</c:v>
                </c:pt>
                <c:pt idx="2720">
                  <c:v>136.04999999999669</c:v>
                </c:pt>
                <c:pt idx="2721">
                  <c:v>136.0999999999967</c:v>
                </c:pt>
                <c:pt idx="2722">
                  <c:v>136.14999999999671</c:v>
                </c:pt>
                <c:pt idx="2723">
                  <c:v>136.19999999999672</c:v>
                </c:pt>
                <c:pt idx="2724">
                  <c:v>136.24999999999673</c:v>
                </c:pt>
                <c:pt idx="2725">
                  <c:v>136.29999999999674</c:v>
                </c:pt>
                <c:pt idx="2726">
                  <c:v>136.34999999999675</c:v>
                </c:pt>
                <c:pt idx="2727">
                  <c:v>136.39999999999677</c:v>
                </c:pt>
                <c:pt idx="2728">
                  <c:v>136.44999999999678</c:v>
                </c:pt>
                <c:pt idx="2729">
                  <c:v>136.49999999999679</c:v>
                </c:pt>
                <c:pt idx="2730">
                  <c:v>136.5499999999968</c:v>
                </c:pt>
                <c:pt idx="2731">
                  <c:v>136.59999999999681</c:v>
                </c:pt>
                <c:pt idx="2732">
                  <c:v>136.64999999999682</c:v>
                </c:pt>
                <c:pt idx="2733">
                  <c:v>136.69999999999683</c:v>
                </c:pt>
                <c:pt idx="2734">
                  <c:v>136.74999999999685</c:v>
                </c:pt>
                <c:pt idx="2735">
                  <c:v>136.79999999999686</c:v>
                </c:pt>
                <c:pt idx="2736">
                  <c:v>136.84999999999687</c:v>
                </c:pt>
                <c:pt idx="2737">
                  <c:v>136.89999999999688</c:v>
                </c:pt>
                <c:pt idx="2738">
                  <c:v>136.94999999999689</c:v>
                </c:pt>
                <c:pt idx="2739">
                  <c:v>136.9999999999969</c:v>
                </c:pt>
                <c:pt idx="2740">
                  <c:v>137.04999999999691</c:v>
                </c:pt>
                <c:pt idx="2741">
                  <c:v>137.09999999999692</c:v>
                </c:pt>
                <c:pt idx="2742">
                  <c:v>137.14999999999694</c:v>
                </c:pt>
                <c:pt idx="2743">
                  <c:v>137.19999999999695</c:v>
                </c:pt>
                <c:pt idx="2744">
                  <c:v>137.24999999999696</c:v>
                </c:pt>
                <c:pt idx="2745">
                  <c:v>137.29999999999697</c:v>
                </c:pt>
                <c:pt idx="2746">
                  <c:v>137.34999999999698</c:v>
                </c:pt>
                <c:pt idx="2747">
                  <c:v>137.39999999999699</c:v>
                </c:pt>
                <c:pt idx="2748">
                  <c:v>137.449999999997</c:v>
                </c:pt>
                <c:pt idx="2749">
                  <c:v>137.49999999999702</c:v>
                </c:pt>
                <c:pt idx="2750">
                  <c:v>137.54999999999703</c:v>
                </c:pt>
                <c:pt idx="2751">
                  <c:v>137.59999999999704</c:v>
                </c:pt>
                <c:pt idx="2752">
                  <c:v>137.64999999999705</c:v>
                </c:pt>
                <c:pt idx="2753">
                  <c:v>137.69999999999706</c:v>
                </c:pt>
                <c:pt idx="2754">
                  <c:v>137.74999999999707</c:v>
                </c:pt>
                <c:pt idx="2755">
                  <c:v>137.79999999999708</c:v>
                </c:pt>
                <c:pt idx="2756">
                  <c:v>137.8499999999971</c:v>
                </c:pt>
                <c:pt idx="2757">
                  <c:v>137.89999999999711</c:v>
                </c:pt>
                <c:pt idx="2758">
                  <c:v>137.94999999999712</c:v>
                </c:pt>
                <c:pt idx="2759">
                  <c:v>137.99999999999713</c:v>
                </c:pt>
                <c:pt idx="2760">
                  <c:v>138.04999999999714</c:v>
                </c:pt>
                <c:pt idx="2761">
                  <c:v>138.09999999999715</c:v>
                </c:pt>
                <c:pt idx="2762">
                  <c:v>138.14999999999716</c:v>
                </c:pt>
                <c:pt idx="2763">
                  <c:v>138.19999999999717</c:v>
                </c:pt>
                <c:pt idx="2764">
                  <c:v>138.24999999999719</c:v>
                </c:pt>
                <c:pt idx="2765">
                  <c:v>138.2999999999972</c:v>
                </c:pt>
                <c:pt idx="2766">
                  <c:v>138.34999999999721</c:v>
                </c:pt>
                <c:pt idx="2767">
                  <c:v>138.39999999999722</c:v>
                </c:pt>
                <c:pt idx="2768">
                  <c:v>138.44999999999723</c:v>
                </c:pt>
                <c:pt idx="2769">
                  <c:v>138.49999999999724</c:v>
                </c:pt>
                <c:pt idx="2770">
                  <c:v>138.54999999999725</c:v>
                </c:pt>
                <c:pt idx="2771">
                  <c:v>138.59999999999727</c:v>
                </c:pt>
                <c:pt idx="2772">
                  <c:v>138.64999999999728</c:v>
                </c:pt>
                <c:pt idx="2773">
                  <c:v>138.69999999999729</c:v>
                </c:pt>
                <c:pt idx="2774">
                  <c:v>138.7499999999973</c:v>
                </c:pt>
                <c:pt idx="2775">
                  <c:v>138.79999999999731</c:v>
                </c:pt>
                <c:pt idx="2776">
                  <c:v>138.84999999999732</c:v>
                </c:pt>
                <c:pt idx="2777">
                  <c:v>138.89999999999733</c:v>
                </c:pt>
                <c:pt idx="2778">
                  <c:v>138.94999999999735</c:v>
                </c:pt>
                <c:pt idx="2779">
                  <c:v>138.99999999999736</c:v>
                </c:pt>
                <c:pt idx="2780">
                  <c:v>139.04999999999737</c:v>
                </c:pt>
                <c:pt idx="2781">
                  <c:v>139.09999999999738</c:v>
                </c:pt>
                <c:pt idx="2782">
                  <c:v>139.14999999999739</c:v>
                </c:pt>
                <c:pt idx="2783">
                  <c:v>139.1999999999974</c:v>
                </c:pt>
                <c:pt idx="2784">
                  <c:v>139.24999999999741</c:v>
                </c:pt>
                <c:pt idx="2785">
                  <c:v>139.29999999999742</c:v>
                </c:pt>
                <c:pt idx="2786">
                  <c:v>139.34999999999744</c:v>
                </c:pt>
                <c:pt idx="2787">
                  <c:v>139.39999999999745</c:v>
                </c:pt>
                <c:pt idx="2788">
                  <c:v>139.44999999999746</c:v>
                </c:pt>
                <c:pt idx="2789">
                  <c:v>139.49999999999747</c:v>
                </c:pt>
                <c:pt idx="2790">
                  <c:v>139.54999999999748</c:v>
                </c:pt>
                <c:pt idx="2791">
                  <c:v>139.59999999999749</c:v>
                </c:pt>
                <c:pt idx="2792">
                  <c:v>139.6499999999975</c:v>
                </c:pt>
                <c:pt idx="2793">
                  <c:v>139.69999999999752</c:v>
                </c:pt>
                <c:pt idx="2794">
                  <c:v>139.74999999999753</c:v>
                </c:pt>
                <c:pt idx="2795">
                  <c:v>139.79999999999754</c:v>
                </c:pt>
                <c:pt idx="2796">
                  <c:v>139.84999999999755</c:v>
                </c:pt>
                <c:pt idx="2797">
                  <c:v>139.89999999999756</c:v>
                </c:pt>
                <c:pt idx="2798">
                  <c:v>139.94999999999757</c:v>
                </c:pt>
                <c:pt idx="2799">
                  <c:v>139.99999999999758</c:v>
                </c:pt>
                <c:pt idx="2800">
                  <c:v>140.0499999999976</c:v>
                </c:pt>
                <c:pt idx="2801">
                  <c:v>140.09999999999761</c:v>
                </c:pt>
                <c:pt idx="2802">
                  <c:v>140.14999999999762</c:v>
                </c:pt>
                <c:pt idx="2803">
                  <c:v>140.19999999999763</c:v>
                </c:pt>
                <c:pt idx="2804">
                  <c:v>140.24999999999764</c:v>
                </c:pt>
                <c:pt idx="2805">
                  <c:v>140.29999999999765</c:v>
                </c:pt>
                <c:pt idx="2806">
                  <c:v>140.34999999999766</c:v>
                </c:pt>
                <c:pt idx="2807">
                  <c:v>140.39999999999768</c:v>
                </c:pt>
                <c:pt idx="2808">
                  <c:v>140.44999999999769</c:v>
                </c:pt>
                <c:pt idx="2809">
                  <c:v>140.4999999999977</c:v>
                </c:pt>
                <c:pt idx="2810">
                  <c:v>140.54999999999771</c:v>
                </c:pt>
                <c:pt idx="2811">
                  <c:v>140.59999999999772</c:v>
                </c:pt>
                <c:pt idx="2812">
                  <c:v>140.64999999999773</c:v>
                </c:pt>
                <c:pt idx="2813">
                  <c:v>140.69999999999774</c:v>
                </c:pt>
                <c:pt idx="2814">
                  <c:v>140.74999999999775</c:v>
                </c:pt>
                <c:pt idx="2815">
                  <c:v>140.79999999999777</c:v>
                </c:pt>
                <c:pt idx="2816">
                  <c:v>140.84999999999778</c:v>
                </c:pt>
                <c:pt idx="2817">
                  <c:v>140.89999999999779</c:v>
                </c:pt>
                <c:pt idx="2818">
                  <c:v>140.9499999999978</c:v>
                </c:pt>
                <c:pt idx="2819">
                  <c:v>140.99999999999781</c:v>
                </c:pt>
                <c:pt idx="2820">
                  <c:v>141.04999999999782</c:v>
                </c:pt>
                <c:pt idx="2821">
                  <c:v>141.09999999999783</c:v>
                </c:pt>
                <c:pt idx="2822">
                  <c:v>141.14999999999785</c:v>
                </c:pt>
                <c:pt idx="2823">
                  <c:v>141.19999999999786</c:v>
                </c:pt>
                <c:pt idx="2824">
                  <c:v>141.24999999999787</c:v>
                </c:pt>
                <c:pt idx="2825">
                  <c:v>141.29999999999788</c:v>
                </c:pt>
                <c:pt idx="2826">
                  <c:v>141.34999999999789</c:v>
                </c:pt>
                <c:pt idx="2827">
                  <c:v>141.3999999999979</c:v>
                </c:pt>
                <c:pt idx="2828">
                  <c:v>141.44999999999791</c:v>
                </c:pt>
                <c:pt idx="2829">
                  <c:v>141.49999999999793</c:v>
                </c:pt>
                <c:pt idx="2830">
                  <c:v>141.54999999999794</c:v>
                </c:pt>
                <c:pt idx="2831">
                  <c:v>141.59999999999795</c:v>
                </c:pt>
                <c:pt idx="2832">
                  <c:v>141.64999999999796</c:v>
                </c:pt>
                <c:pt idx="2833">
                  <c:v>141.69999999999797</c:v>
                </c:pt>
                <c:pt idx="2834">
                  <c:v>141.74999999999798</c:v>
                </c:pt>
                <c:pt idx="2835">
                  <c:v>141.79999999999799</c:v>
                </c:pt>
                <c:pt idx="2836">
                  <c:v>141.849999999998</c:v>
                </c:pt>
                <c:pt idx="2837">
                  <c:v>141.89999999999802</c:v>
                </c:pt>
                <c:pt idx="2838">
                  <c:v>141.94999999999803</c:v>
                </c:pt>
                <c:pt idx="2839">
                  <c:v>141.99999999999804</c:v>
                </c:pt>
                <c:pt idx="2840">
                  <c:v>142.04999999999805</c:v>
                </c:pt>
                <c:pt idx="2841">
                  <c:v>142.09999999999806</c:v>
                </c:pt>
                <c:pt idx="2842">
                  <c:v>142.14999999999807</c:v>
                </c:pt>
                <c:pt idx="2843">
                  <c:v>142.19999999999808</c:v>
                </c:pt>
                <c:pt idx="2844">
                  <c:v>142.2499999999981</c:v>
                </c:pt>
                <c:pt idx="2845">
                  <c:v>142.29999999999811</c:v>
                </c:pt>
                <c:pt idx="2846">
                  <c:v>142.34999999999812</c:v>
                </c:pt>
                <c:pt idx="2847">
                  <c:v>142.39999999999813</c:v>
                </c:pt>
                <c:pt idx="2848">
                  <c:v>142.44999999999814</c:v>
                </c:pt>
                <c:pt idx="2849">
                  <c:v>142.49999999999815</c:v>
                </c:pt>
                <c:pt idx="2850">
                  <c:v>142.54999999999816</c:v>
                </c:pt>
                <c:pt idx="2851">
                  <c:v>142.59999999999818</c:v>
                </c:pt>
                <c:pt idx="2852">
                  <c:v>142.64999999999819</c:v>
                </c:pt>
                <c:pt idx="2853">
                  <c:v>142.6999999999982</c:v>
                </c:pt>
                <c:pt idx="2854">
                  <c:v>142.74999999999821</c:v>
                </c:pt>
                <c:pt idx="2855">
                  <c:v>142.79999999999822</c:v>
                </c:pt>
                <c:pt idx="2856">
                  <c:v>142.84999999999823</c:v>
                </c:pt>
                <c:pt idx="2857">
                  <c:v>142.89999999999824</c:v>
                </c:pt>
                <c:pt idx="2858">
                  <c:v>142.94999999999825</c:v>
                </c:pt>
                <c:pt idx="2859">
                  <c:v>142.99999999999827</c:v>
                </c:pt>
                <c:pt idx="2860">
                  <c:v>143.04999999999828</c:v>
                </c:pt>
                <c:pt idx="2861">
                  <c:v>143.09999999999829</c:v>
                </c:pt>
                <c:pt idx="2862">
                  <c:v>143.1499999999983</c:v>
                </c:pt>
                <c:pt idx="2863">
                  <c:v>143.19999999999831</c:v>
                </c:pt>
                <c:pt idx="2864">
                  <c:v>143.24999999999832</c:v>
                </c:pt>
                <c:pt idx="2865">
                  <c:v>143.29999999999833</c:v>
                </c:pt>
                <c:pt idx="2866">
                  <c:v>143.34999999999835</c:v>
                </c:pt>
                <c:pt idx="2867">
                  <c:v>143.39999999999836</c:v>
                </c:pt>
                <c:pt idx="2868">
                  <c:v>143.44999999999837</c:v>
                </c:pt>
                <c:pt idx="2869">
                  <c:v>143.49999999999838</c:v>
                </c:pt>
                <c:pt idx="2870">
                  <c:v>143.54999999999839</c:v>
                </c:pt>
                <c:pt idx="2871">
                  <c:v>143.5999999999984</c:v>
                </c:pt>
                <c:pt idx="2872">
                  <c:v>143.64999999999841</c:v>
                </c:pt>
                <c:pt idx="2873">
                  <c:v>143.69999999999843</c:v>
                </c:pt>
                <c:pt idx="2874">
                  <c:v>143.74999999999844</c:v>
                </c:pt>
                <c:pt idx="2875">
                  <c:v>143.79999999999845</c:v>
                </c:pt>
                <c:pt idx="2876">
                  <c:v>143.84999999999846</c:v>
                </c:pt>
                <c:pt idx="2877">
                  <c:v>143.89999999999847</c:v>
                </c:pt>
                <c:pt idx="2878">
                  <c:v>143.94999999999848</c:v>
                </c:pt>
                <c:pt idx="2879">
                  <c:v>143.99999999999849</c:v>
                </c:pt>
                <c:pt idx="2880">
                  <c:v>144.04999999999851</c:v>
                </c:pt>
                <c:pt idx="2881">
                  <c:v>144.09999999999852</c:v>
                </c:pt>
                <c:pt idx="2882">
                  <c:v>144.14999999999853</c:v>
                </c:pt>
                <c:pt idx="2883">
                  <c:v>144.19999999999854</c:v>
                </c:pt>
                <c:pt idx="2884">
                  <c:v>144.24999999999855</c:v>
                </c:pt>
                <c:pt idx="2885">
                  <c:v>144.29999999999856</c:v>
                </c:pt>
                <c:pt idx="2886">
                  <c:v>144.34999999999857</c:v>
                </c:pt>
                <c:pt idx="2887">
                  <c:v>144.39999999999858</c:v>
                </c:pt>
                <c:pt idx="2888">
                  <c:v>144.4499999999986</c:v>
                </c:pt>
                <c:pt idx="2889">
                  <c:v>144.49999999999861</c:v>
                </c:pt>
                <c:pt idx="2890">
                  <c:v>144.54999999999862</c:v>
                </c:pt>
                <c:pt idx="2891">
                  <c:v>144.59999999999863</c:v>
                </c:pt>
                <c:pt idx="2892">
                  <c:v>144.64999999999864</c:v>
                </c:pt>
                <c:pt idx="2893">
                  <c:v>144.69999999999865</c:v>
                </c:pt>
                <c:pt idx="2894">
                  <c:v>144.74999999999866</c:v>
                </c:pt>
                <c:pt idx="2895">
                  <c:v>144.79999999999868</c:v>
                </c:pt>
                <c:pt idx="2896">
                  <c:v>144.84999999999869</c:v>
                </c:pt>
                <c:pt idx="2897">
                  <c:v>144.8999999999987</c:v>
                </c:pt>
                <c:pt idx="2898">
                  <c:v>144.94999999999871</c:v>
                </c:pt>
                <c:pt idx="2899">
                  <c:v>144.99999999999872</c:v>
                </c:pt>
                <c:pt idx="2900">
                  <c:v>145.04999999999873</c:v>
                </c:pt>
                <c:pt idx="2901">
                  <c:v>145.09999999999874</c:v>
                </c:pt>
                <c:pt idx="2902">
                  <c:v>145.14999999999876</c:v>
                </c:pt>
                <c:pt idx="2903">
                  <c:v>145.19999999999877</c:v>
                </c:pt>
                <c:pt idx="2904">
                  <c:v>145.24999999999878</c:v>
                </c:pt>
                <c:pt idx="2905">
                  <c:v>145.29999999999879</c:v>
                </c:pt>
                <c:pt idx="2906">
                  <c:v>145.3499999999988</c:v>
                </c:pt>
                <c:pt idx="2907">
                  <c:v>145.39999999999881</c:v>
                </c:pt>
                <c:pt idx="2908">
                  <c:v>145.44999999999882</c:v>
                </c:pt>
                <c:pt idx="2909">
                  <c:v>145.49999999999883</c:v>
                </c:pt>
                <c:pt idx="2910">
                  <c:v>145.54999999999885</c:v>
                </c:pt>
                <c:pt idx="2911">
                  <c:v>145.59999999999886</c:v>
                </c:pt>
                <c:pt idx="2912">
                  <c:v>145.64999999999887</c:v>
                </c:pt>
                <c:pt idx="2913">
                  <c:v>145.69999999999888</c:v>
                </c:pt>
                <c:pt idx="2914">
                  <c:v>145.74999999999889</c:v>
                </c:pt>
                <c:pt idx="2915">
                  <c:v>145.7999999999989</c:v>
                </c:pt>
                <c:pt idx="2916">
                  <c:v>145.84999999999891</c:v>
                </c:pt>
                <c:pt idx="2917">
                  <c:v>145.89999999999893</c:v>
                </c:pt>
                <c:pt idx="2918">
                  <c:v>145.94999999999894</c:v>
                </c:pt>
                <c:pt idx="2919">
                  <c:v>145.99999999999895</c:v>
                </c:pt>
                <c:pt idx="2920">
                  <c:v>146.04999999999896</c:v>
                </c:pt>
                <c:pt idx="2921">
                  <c:v>146.09999999999897</c:v>
                </c:pt>
                <c:pt idx="2922">
                  <c:v>146.14999999999898</c:v>
                </c:pt>
                <c:pt idx="2923">
                  <c:v>146.19999999999899</c:v>
                </c:pt>
                <c:pt idx="2924">
                  <c:v>146.24999999999901</c:v>
                </c:pt>
                <c:pt idx="2925">
                  <c:v>146.29999999999902</c:v>
                </c:pt>
                <c:pt idx="2926">
                  <c:v>146.34999999999903</c:v>
                </c:pt>
                <c:pt idx="2927">
                  <c:v>146.39999999999904</c:v>
                </c:pt>
                <c:pt idx="2928">
                  <c:v>146.44999999999905</c:v>
                </c:pt>
                <c:pt idx="2929">
                  <c:v>146.49999999999906</c:v>
                </c:pt>
                <c:pt idx="2930">
                  <c:v>146.54999999999907</c:v>
                </c:pt>
                <c:pt idx="2931">
                  <c:v>146.59999999999908</c:v>
                </c:pt>
                <c:pt idx="2932">
                  <c:v>146.6499999999991</c:v>
                </c:pt>
                <c:pt idx="2933">
                  <c:v>146.69999999999911</c:v>
                </c:pt>
                <c:pt idx="2934">
                  <c:v>146.74999999999912</c:v>
                </c:pt>
                <c:pt idx="2935">
                  <c:v>146.79999999999913</c:v>
                </c:pt>
                <c:pt idx="2936">
                  <c:v>146.84999999999914</c:v>
                </c:pt>
                <c:pt idx="2937">
                  <c:v>146.89999999999915</c:v>
                </c:pt>
                <c:pt idx="2938">
                  <c:v>146.94999999999916</c:v>
                </c:pt>
                <c:pt idx="2939">
                  <c:v>146.99999999999918</c:v>
                </c:pt>
                <c:pt idx="2940">
                  <c:v>147.04999999999919</c:v>
                </c:pt>
                <c:pt idx="2941">
                  <c:v>147.0999999999992</c:v>
                </c:pt>
                <c:pt idx="2942">
                  <c:v>147.14999999999921</c:v>
                </c:pt>
                <c:pt idx="2943">
                  <c:v>147.19999999999922</c:v>
                </c:pt>
                <c:pt idx="2944">
                  <c:v>147.24999999999923</c:v>
                </c:pt>
                <c:pt idx="2945">
                  <c:v>147.29999999999924</c:v>
                </c:pt>
                <c:pt idx="2946">
                  <c:v>147.34999999999926</c:v>
                </c:pt>
                <c:pt idx="2947">
                  <c:v>147.39999999999927</c:v>
                </c:pt>
                <c:pt idx="2948">
                  <c:v>147.44999999999928</c:v>
                </c:pt>
                <c:pt idx="2949">
                  <c:v>147.49999999999929</c:v>
                </c:pt>
                <c:pt idx="2950">
                  <c:v>147.5499999999993</c:v>
                </c:pt>
                <c:pt idx="2951">
                  <c:v>147.59999999999931</c:v>
                </c:pt>
                <c:pt idx="2952">
                  <c:v>147.64999999999932</c:v>
                </c:pt>
                <c:pt idx="2953">
                  <c:v>147.69999999999933</c:v>
                </c:pt>
                <c:pt idx="2954">
                  <c:v>147.74999999999935</c:v>
                </c:pt>
                <c:pt idx="2955">
                  <c:v>147.79999999999936</c:v>
                </c:pt>
                <c:pt idx="2956">
                  <c:v>147.84999999999937</c:v>
                </c:pt>
                <c:pt idx="2957">
                  <c:v>147.89999999999938</c:v>
                </c:pt>
                <c:pt idx="2958">
                  <c:v>147.94999999999939</c:v>
                </c:pt>
                <c:pt idx="2959">
                  <c:v>147.9999999999994</c:v>
                </c:pt>
                <c:pt idx="2960">
                  <c:v>148.04999999999941</c:v>
                </c:pt>
                <c:pt idx="2961">
                  <c:v>148.09999999999943</c:v>
                </c:pt>
                <c:pt idx="2962">
                  <c:v>148.14999999999944</c:v>
                </c:pt>
                <c:pt idx="2963">
                  <c:v>148.19999999999945</c:v>
                </c:pt>
                <c:pt idx="2964">
                  <c:v>148.24999999999946</c:v>
                </c:pt>
                <c:pt idx="2965">
                  <c:v>148.29999999999947</c:v>
                </c:pt>
                <c:pt idx="2966">
                  <c:v>148.34999999999948</c:v>
                </c:pt>
                <c:pt idx="2967">
                  <c:v>148.39999999999949</c:v>
                </c:pt>
                <c:pt idx="2968">
                  <c:v>148.44999999999951</c:v>
                </c:pt>
                <c:pt idx="2969">
                  <c:v>148.49999999999952</c:v>
                </c:pt>
                <c:pt idx="2970">
                  <c:v>148.54999999999953</c:v>
                </c:pt>
                <c:pt idx="2971">
                  <c:v>148.59999999999954</c:v>
                </c:pt>
                <c:pt idx="2972">
                  <c:v>148.64999999999955</c:v>
                </c:pt>
                <c:pt idx="2973">
                  <c:v>148.69999999999956</c:v>
                </c:pt>
                <c:pt idx="2974">
                  <c:v>148.74999999999957</c:v>
                </c:pt>
                <c:pt idx="2975">
                  <c:v>148.79999999999959</c:v>
                </c:pt>
                <c:pt idx="2976">
                  <c:v>148.8499999999996</c:v>
                </c:pt>
                <c:pt idx="2977">
                  <c:v>148.89999999999961</c:v>
                </c:pt>
                <c:pt idx="2978">
                  <c:v>148.94999999999962</c:v>
                </c:pt>
                <c:pt idx="2979">
                  <c:v>148.99999999999963</c:v>
                </c:pt>
                <c:pt idx="2980">
                  <c:v>149.04999999999964</c:v>
                </c:pt>
                <c:pt idx="2981">
                  <c:v>149.09999999999965</c:v>
                </c:pt>
                <c:pt idx="2982">
                  <c:v>149.14999999999966</c:v>
                </c:pt>
                <c:pt idx="2983">
                  <c:v>149.19999999999968</c:v>
                </c:pt>
                <c:pt idx="2984">
                  <c:v>149.24999999999969</c:v>
                </c:pt>
                <c:pt idx="2985">
                  <c:v>149.2999999999997</c:v>
                </c:pt>
                <c:pt idx="2986">
                  <c:v>149.34999999999971</c:v>
                </c:pt>
                <c:pt idx="2987">
                  <c:v>149.39999999999972</c:v>
                </c:pt>
                <c:pt idx="2988">
                  <c:v>149.44999999999973</c:v>
                </c:pt>
                <c:pt idx="2989">
                  <c:v>149.49999999999974</c:v>
                </c:pt>
                <c:pt idx="2990">
                  <c:v>149.54999999999976</c:v>
                </c:pt>
                <c:pt idx="2991">
                  <c:v>149.59999999999977</c:v>
                </c:pt>
                <c:pt idx="2992">
                  <c:v>149.64999999999978</c:v>
                </c:pt>
                <c:pt idx="2993">
                  <c:v>149.69999999999979</c:v>
                </c:pt>
                <c:pt idx="2994">
                  <c:v>149.7499999999998</c:v>
                </c:pt>
                <c:pt idx="2995">
                  <c:v>149.79999999999981</c:v>
                </c:pt>
                <c:pt idx="2996">
                  <c:v>149.84999999999982</c:v>
                </c:pt>
                <c:pt idx="2997">
                  <c:v>149.89999999999984</c:v>
                </c:pt>
                <c:pt idx="2998">
                  <c:v>149.94999999999985</c:v>
                </c:pt>
                <c:pt idx="2999">
                  <c:v>149.99999999999986</c:v>
                </c:pt>
                <c:pt idx="3000">
                  <c:v>150.04999999999987</c:v>
                </c:pt>
                <c:pt idx="3001">
                  <c:v>150.09999999999988</c:v>
                </c:pt>
                <c:pt idx="3002">
                  <c:v>150.14999999999989</c:v>
                </c:pt>
                <c:pt idx="3003">
                  <c:v>150.1999999999999</c:v>
                </c:pt>
                <c:pt idx="3004">
                  <c:v>150.24999999999991</c:v>
                </c:pt>
                <c:pt idx="3005">
                  <c:v>150.29999999999993</c:v>
                </c:pt>
                <c:pt idx="3006">
                  <c:v>150.34999999999994</c:v>
                </c:pt>
                <c:pt idx="3007">
                  <c:v>150.39999999999995</c:v>
                </c:pt>
                <c:pt idx="3008">
                  <c:v>150.44999999999996</c:v>
                </c:pt>
                <c:pt idx="3009">
                  <c:v>150.49999999999997</c:v>
                </c:pt>
                <c:pt idx="3010">
                  <c:v>150.54999999999998</c:v>
                </c:pt>
                <c:pt idx="3011">
                  <c:v>150.6</c:v>
                </c:pt>
                <c:pt idx="3012">
                  <c:v>150.65</c:v>
                </c:pt>
                <c:pt idx="3013">
                  <c:v>150.70000000000002</c:v>
                </c:pt>
                <c:pt idx="3014">
                  <c:v>150.75000000000003</c:v>
                </c:pt>
                <c:pt idx="3015">
                  <c:v>150.80000000000004</c:v>
                </c:pt>
                <c:pt idx="3016">
                  <c:v>150.85000000000005</c:v>
                </c:pt>
                <c:pt idx="3017">
                  <c:v>150.90000000000006</c:v>
                </c:pt>
                <c:pt idx="3018">
                  <c:v>150.95000000000007</c:v>
                </c:pt>
                <c:pt idx="3019">
                  <c:v>151.00000000000009</c:v>
                </c:pt>
                <c:pt idx="3020">
                  <c:v>151.0500000000001</c:v>
                </c:pt>
                <c:pt idx="3021">
                  <c:v>151.10000000000011</c:v>
                </c:pt>
                <c:pt idx="3022">
                  <c:v>151.15000000000012</c:v>
                </c:pt>
                <c:pt idx="3023">
                  <c:v>151.20000000000013</c:v>
                </c:pt>
                <c:pt idx="3024">
                  <c:v>151.25000000000014</c:v>
                </c:pt>
                <c:pt idx="3025">
                  <c:v>151.30000000000015</c:v>
                </c:pt>
                <c:pt idx="3026">
                  <c:v>151.35000000000016</c:v>
                </c:pt>
                <c:pt idx="3027">
                  <c:v>151.40000000000018</c:v>
                </c:pt>
                <c:pt idx="3028">
                  <c:v>151.45000000000019</c:v>
                </c:pt>
                <c:pt idx="3029">
                  <c:v>151.5000000000002</c:v>
                </c:pt>
                <c:pt idx="3030">
                  <c:v>151.55000000000021</c:v>
                </c:pt>
                <c:pt idx="3031">
                  <c:v>151.60000000000022</c:v>
                </c:pt>
                <c:pt idx="3032">
                  <c:v>151.65000000000023</c:v>
                </c:pt>
                <c:pt idx="3033">
                  <c:v>151.70000000000024</c:v>
                </c:pt>
                <c:pt idx="3034">
                  <c:v>151.75000000000026</c:v>
                </c:pt>
                <c:pt idx="3035">
                  <c:v>151.80000000000027</c:v>
                </c:pt>
                <c:pt idx="3036">
                  <c:v>151.85000000000028</c:v>
                </c:pt>
                <c:pt idx="3037">
                  <c:v>151.90000000000029</c:v>
                </c:pt>
                <c:pt idx="3038">
                  <c:v>151.9500000000003</c:v>
                </c:pt>
                <c:pt idx="3039">
                  <c:v>152.00000000000031</c:v>
                </c:pt>
                <c:pt idx="3040">
                  <c:v>152.05000000000032</c:v>
                </c:pt>
                <c:pt idx="3041">
                  <c:v>152.10000000000034</c:v>
                </c:pt>
                <c:pt idx="3042">
                  <c:v>152.15000000000035</c:v>
                </c:pt>
                <c:pt idx="3043">
                  <c:v>152.20000000000036</c:v>
                </c:pt>
                <c:pt idx="3044">
                  <c:v>152.25000000000037</c:v>
                </c:pt>
                <c:pt idx="3045">
                  <c:v>152.30000000000038</c:v>
                </c:pt>
                <c:pt idx="3046">
                  <c:v>152.35000000000039</c:v>
                </c:pt>
                <c:pt idx="3047">
                  <c:v>152.4000000000004</c:v>
                </c:pt>
                <c:pt idx="3048">
                  <c:v>152.45000000000041</c:v>
                </c:pt>
                <c:pt idx="3049">
                  <c:v>152.50000000000043</c:v>
                </c:pt>
                <c:pt idx="3050">
                  <c:v>152.55000000000044</c:v>
                </c:pt>
                <c:pt idx="3051">
                  <c:v>152.60000000000045</c:v>
                </c:pt>
                <c:pt idx="3052">
                  <c:v>152.65000000000046</c:v>
                </c:pt>
                <c:pt idx="3053">
                  <c:v>152.70000000000047</c:v>
                </c:pt>
                <c:pt idx="3054">
                  <c:v>152.75000000000048</c:v>
                </c:pt>
                <c:pt idx="3055">
                  <c:v>152.80000000000049</c:v>
                </c:pt>
                <c:pt idx="3056">
                  <c:v>152.85000000000051</c:v>
                </c:pt>
                <c:pt idx="3057">
                  <c:v>152.90000000000052</c:v>
                </c:pt>
                <c:pt idx="3058">
                  <c:v>152.95000000000053</c:v>
                </c:pt>
                <c:pt idx="3059">
                  <c:v>153.00000000000054</c:v>
                </c:pt>
                <c:pt idx="3060">
                  <c:v>153.05000000000055</c:v>
                </c:pt>
                <c:pt idx="3061">
                  <c:v>153.10000000000056</c:v>
                </c:pt>
                <c:pt idx="3062">
                  <c:v>153.15000000000057</c:v>
                </c:pt>
                <c:pt idx="3063">
                  <c:v>153.20000000000059</c:v>
                </c:pt>
                <c:pt idx="3064">
                  <c:v>153.2500000000006</c:v>
                </c:pt>
                <c:pt idx="3065">
                  <c:v>153.30000000000061</c:v>
                </c:pt>
                <c:pt idx="3066">
                  <c:v>153.35000000000062</c:v>
                </c:pt>
                <c:pt idx="3067">
                  <c:v>153.40000000000063</c:v>
                </c:pt>
                <c:pt idx="3068">
                  <c:v>153.45000000000064</c:v>
                </c:pt>
                <c:pt idx="3069">
                  <c:v>153.50000000000065</c:v>
                </c:pt>
                <c:pt idx="3070">
                  <c:v>153.55000000000067</c:v>
                </c:pt>
                <c:pt idx="3071">
                  <c:v>153.60000000000068</c:v>
                </c:pt>
                <c:pt idx="3072">
                  <c:v>153.65000000000069</c:v>
                </c:pt>
                <c:pt idx="3073">
                  <c:v>153.7000000000007</c:v>
                </c:pt>
                <c:pt idx="3074">
                  <c:v>153.75000000000071</c:v>
                </c:pt>
                <c:pt idx="3075">
                  <c:v>153.80000000000072</c:v>
                </c:pt>
                <c:pt idx="3076">
                  <c:v>153.85000000000073</c:v>
                </c:pt>
                <c:pt idx="3077">
                  <c:v>153.90000000000074</c:v>
                </c:pt>
                <c:pt idx="3078">
                  <c:v>153.95000000000076</c:v>
                </c:pt>
                <c:pt idx="3079">
                  <c:v>154.00000000000077</c:v>
                </c:pt>
                <c:pt idx="3080">
                  <c:v>154.05000000000078</c:v>
                </c:pt>
                <c:pt idx="3081">
                  <c:v>154.10000000000079</c:v>
                </c:pt>
                <c:pt idx="3082">
                  <c:v>154.1500000000008</c:v>
                </c:pt>
                <c:pt idx="3083">
                  <c:v>154.20000000000081</c:v>
                </c:pt>
                <c:pt idx="3084">
                  <c:v>154.25000000000082</c:v>
                </c:pt>
                <c:pt idx="3085">
                  <c:v>154.30000000000084</c:v>
                </c:pt>
                <c:pt idx="3086">
                  <c:v>154.35000000000085</c:v>
                </c:pt>
                <c:pt idx="3087">
                  <c:v>154.40000000000086</c:v>
                </c:pt>
                <c:pt idx="3088">
                  <c:v>154.45000000000087</c:v>
                </c:pt>
                <c:pt idx="3089">
                  <c:v>154.50000000000088</c:v>
                </c:pt>
                <c:pt idx="3090">
                  <c:v>154.55000000000089</c:v>
                </c:pt>
                <c:pt idx="3091">
                  <c:v>154.6000000000009</c:v>
                </c:pt>
                <c:pt idx="3092">
                  <c:v>154.65000000000092</c:v>
                </c:pt>
                <c:pt idx="3093">
                  <c:v>154.70000000000093</c:v>
                </c:pt>
                <c:pt idx="3094">
                  <c:v>154.75000000000094</c:v>
                </c:pt>
                <c:pt idx="3095">
                  <c:v>154.80000000000095</c:v>
                </c:pt>
                <c:pt idx="3096">
                  <c:v>154.85000000000096</c:v>
                </c:pt>
                <c:pt idx="3097">
                  <c:v>154.90000000000097</c:v>
                </c:pt>
                <c:pt idx="3098">
                  <c:v>154.95000000000098</c:v>
                </c:pt>
                <c:pt idx="3099">
                  <c:v>155.00000000000099</c:v>
                </c:pt>
                <c:pt idx="3100">
                  <c:v>155.05000000000101</c:v>
                </c:pt>
                <c:pt idx="3101">
                  <c:v>155.10000000000102</c:v>
                </c:pt>
                <c:pt idx="3102">
                  <c:v>155.15000000000103</c:v>
                </c:pt>
                <c:pt idx="3103">
                  <c:v>155.20000000000104</c:v>
                </c:pt>
                <c:pt idx="3104">
                  <c:v>155.25000000000105</c:v>
                </c:pt>
                <c:pt idx="3105">
                  <c:v>155.30000000000106</c:v>
                </c:pt>
                <c:pt idx="3106">
                  <c:v>155.35000000000107</c:v>
                </c:pt>
                <c:pt idx="3107">
                  <c:v>155.40000000000109</c:v>
                </c:pt>
                <c:pt idx="3108">
                  <c:v>155.4500000000011</c:v>
                </c:pt>
                <c:pt idx="3109">
                  <c:v>155.50000000000111</c:v>
                </c:pt>
                <c:pt idx="3110">
                  <c:v>155.55000000000112</c:v>
                </c:pt>
                <c:pt idx="3111">
                  <c:v>155.60000000000113</c:v>
                </c:pt>
                <c:pt idx="3112">
                  <c:v>155.65000000000114</c:v>
                </c:pt>
                <c:pt idx="3113">
                  <c:v>155.70000000000115</c:v>
                </c:pt>
                <c:pt idx="3114">
                  <c:v>155.75000000000117</c:v>
                </c:pt>
                <c:pt idx="3115">
                  <c:v>155.80000000000118</c:v>
                </c:pt>
                <c:pt idx="3116">
                  <c:v>155.85000000000119</c:v>
                </c:pt>
                <c:pt idx="3117">
                  <c:v>155.9000000000012</c:v>
                </c:pt>
                <c:pt idx="3118">
                  <c:v>155.95000000000121</c:v>
                </c:pt>
                <c:pt idx="3119">
                  <c:v>156.00000000000122</c:v>
                </c:pt>
                <c:pt idx="3120">
                  <c:v>156.05000000000123</c:v>
                </c:pt>
                <c:pt idx="3121">
                  <c:v>156.10000000000124</c:v>
                </c:pt>
                <c:pt idx="3122">
                  <c:v>156.15000000000126</c:v>
                </c:pt>
                <c:pt idx="3123">
                  <c:v>156.20000000000127</c:v>
                </c:pt>
                <c:pt idx="3124">
                  <c:v>156.25000000000128</c:v>
                </c:pt>
                <c:pt idx="3125">
                  <c:v>156.30000000000129</c:v>
                </c:pt>
                <c:pt idx="3126">
                  <c:v>156.3500000000013</c:v>
                </c:pt>
                <c:pt idx="3127">
                  <c:v>156.40000000000131</c:v>
                </c:pt>
                <c:pt idx="3128">
                  <c:v>156.45000000000132</c:v>
                </c:pt>
                <c:pt idx="3129">
                  <c:v>156.50000000000134</c:v>
                </c:pt>
                <c:pt idx="3130">
                  <c:v>156.55000000000135</c:v>
                </c:pt>
                <c:pt idx="3131">
                  <c:v>156.60000000000136</c:v>
                </c:pt>
                <c:pt idx="3132">
                  <c:v>156.65000000000137</c:v>
                </c:pt>
                <c:pt idx="3133">
                  <c:v>156.70000000000138</c:v>
                </c:pt>
                <c:pt idx="3134">
                  <c:v>156.75000000000139</c:v>
                </c:pt>
                <c:pt idx="3135">
                  <c:v>156.8000000000014</c:v>
                </c:pt>
                <c:pt idx="3136">
                  <c:v>156.85000000000142</c:v>
                </c:pt>
                <c:pt idx="3137">
                  <c:v>156.90000000000143</c:v>
                </c:pt>
                <c:pt idx="3138">
                  <c:v>156.95000000000144</c:v>
                </c:pt>
                <c:pt idx="3139">
                  <c:v>157.00000000000145</c:v>
                </c:pt>
                <c:pt idx="3140">
                  <c:v>157.05000000000146</c:v>
                </c:pt>
                <c:pt idx="3141">
                  <c:v>157.10000000000147</c:v>
                </c:pt>
                <c:pt idx="3142">
                  <c:v>157.15000000000148</c:v>
                </c:pt>
                <c:pt idx="3143">
                  <c:v>157.20000000000149</c:v>
                </c:pt>
                <c:pt idx="3144">
                  <c:v>157.25000000000151</c:v>
                </c:pt>
                <c:pt idx="3145">
                  <c:v>157.30000000000152</c:v>
                </c:pt>
                <c:pt idx="3146">
                  <c:v>157.35000000000153</c:v>
                </c:pt>
                <c:pt idx="3147">
                  <c:v>157.40000000000154</c:v>
                </c:pt>
                <c:pt idx="3148">
                  <c:v>157.45000000000155</c:v>
                </c:pt>
                <c:pt idx="3149">
                  <c:v>157.50000000000156</c:v>
                </c:pt>
                <c:pt idx="3150">
                  <c:v>157.55000000000157</c:v>
                </c:pt>
                <c:pt idx="3151">
                  <c:v>157.60000000000159</c:v>
                </c:pt>
                <c:pt idx="3152">
                  <c:v>157.6500000000016</c:v>
                </c:pt>
                <c:pt idx="3153">
                  <c:v>157.70000000000161</c:v>
                </c:pt>
                <c:pt idx="3154">
                  <c:v>157.75000000000162</c:v>
                </c:pt>
                <c:pt idx="3155">
                  <c:v>157.80000000000163</c:v>
                </c:pt>
                <c:pt idx="3156">
                  <c:v>157.85000000000164</c:v>
                </c:pt>
                <c:pt idx="3157">
                  <c:v>157.90000000000165</c:v>
                </c:pt>
                <c:pt idx="3158">
                  <c:v>157.95000000000167</c:v>
                </c:pt>
                <c:pt idx="3159">
                  <c:v>158.00000000000168</c:v>
                </c:pt>
                <c:pt idx="3160">
                  <c:v>158.05000000000169</c:v>
                </c:pt>
                <c:pt idx="3161">
                  <c:v>158.1000000000017</c:v>
                </c:pt>
                <c:pt idx="3162">
                  <c:v>158.15000000000171</c:v>
                </c:pt>
                <c:pt idx="3163">
                  <c:v>158.20000000000172</c:v>
                </c:pt>
                <c:pt idx="3164">
                  <c:v>158.25000000000173</c:v>
                </c:pt>
                <c:pt idx="3165">
                  <c:v>158.30000000000175</c:v>
                </c:pt>
                <c:pt idx="3166">
                  <c:v>158.35000000000176</c:v>
                </c:pt>
                <c:pt idx="3167">
                  <c:v>158.40000000000177</c:v>
                </c:pt>
                <c:pt idx="3168">
                  <c:v>158.45000000000178</c:v>
                </c:pt>
                <c:pt idx="3169">
                  <c:v>158.50000000000179</c:v>
                </c:pt>
                <c:pt idx="3170">
                  <c:v>158.5500000000018</c:v>
                </c:pt>
                <c:pt idx="3171">
                  <c:v>158.60000000000181</c:v>
                </c:pt>
                <c:pt idx="3172">
                  <c:v>158.65000000000182</c:v>
                </c:pt>
                <c:pt idx="3173">
                  <c:v>158.70000000000184</c:v>
                </c:pt>
                <c:pt idx="3174">
                  <c:v>158.75000000000185</c:v>
                </c:pt>
                <c:pt idx="3175">
                  <c:v>158.80000000000186</c:v>
                </c:pt>
                <c:pt idx="3176">
                  <c:v>158.85000000000187</c:v>
                </c:pt>
                <c:pt idx="3177">
                  <c:v>158.90000000000188</c:v>
                </c:pt>
                <c:pt idx="3178">
                  <c:v>158.95000000000189</c:v>
                </c:pt>
                <c:pt idx="3179">
                  <c:v>159.0000000000019</c:v>
                </c:pt>
                <c:pt idx="3180">
                  <c:v>159.05000000000192</c:v>
                </c:pt>
                <c:pt idx="3181">
                  <c:v>159.10000000000193</c:v>
                </c:pt>
                <c:pt idx="3182">
                  <c:v>159.15000000000194</c:v>
                </c:pt>
                <c:pt idx="3183">
                  <c:v>159.20000000000195</c:v>
                </c:pt>
                <c:pt idx="3184">
                  <c:v>159.25000000000196</c:v>
                </c:pt>
                <c:pt idx="3185">
                  <c:v>159.30000000000197</c:v>
                </c:pt>
                <c:pt idx="3186">
                  <c:v>159.35000000000198</c:v>
                </c:pt>
                <c:pt idx="3187">
                  <c:v>159.400000000002</c:v>
                </c:pt>
                <c:pt idx="3188">
                  <c:v>159.45000000000201</c:v>
                </c:pt>
                <c:pt idx="3189">
                  <c:v>159.50000000000202</c:v>
                </c:pt>
                <c:pt idx="3190">
                  <c:v>159.55000000000203</c:v>
                </c:pt>
                <c:pt idx="3191">
                  <c:v>159.60000000000204</c:v>
                </c:pt>
                <c:pt idx="3192">
                  <c:v>159.65000000000205</c:v>
                </c:pt>
                <c:pt idx="3193">
                  <c:v>159.70000000000206</c:v>
                </c:pt>
                <c:pt idx="3194">
                  <c:v>159.75000000000207</c:v>
                </c:pt>
                <c:pt idx="3195">
                  <c:v>159.80000000000209</c:v>
                </c:pt>
                <c:pt idx="3196">
                  <c:v>159.8500000000021</c:v>
                </c:pt>
                <c:pt idx="3197">
                  <c:v>159.90000000000211</c:v>
                </c:pt>
                <c:pt idx="3198">
                  <c:v>159.95000000000212</c:v>
                </c:pt>
                <c:pt idx="3199">
                  <c:v>160.00000000000213</c:v>
                </c:pt>
                <c:pt idx="3200">
                  <c:v>160.05000000000214</c:v>
                </c:pt>
                <c:pt idx="3201">
                  <c:v>160.10000000000215</c:v>
                </c:pt>
                <c:pt idx="3202">
                  <c:v>160.15000000000217</c:v>
                </c:pt>
                <c:pt idx="3203">
                  <c:v>160.20000000000218</c:v>
                </c:pt>
                <c:pt idx="3204">
                  <c:v>160.25000000000219</c:v>
                </c:pt>
                <c:pt idx="3205">
                  <c:v>160.3000000000022</c:v>
                </c:pt>
                <c:pt idx="3206">
                  <c:v>160.35000000000221</c:v>
                </c:pt>
                <c:pt idx="3207">
                  <c:v>160.40000000000222</c:v>
                </c:pt>
                <c:pt idx="3208">
                  <c:v>160.45000000000223</c:v>
                </c:pt>
                <c:pt idx="3209">
                  <c:v>160.50000000000225</c:v>
                </c:pt>
                <c:pt idx="3210">
                  <c:v>160.55000000000226</c:v>
                </c:pt>
                <c:pt idx="3211">
                  <c:v>160.60000000000227</c:v>
                </c:pt>
                <c:pt idx="3212">
                  <c:v>160.65000000000228</c:v>
                </c:pt>
                <c:pt idx="3213">
                  <c:v>160.70000000000229</c:v>
                </c:pt>
                <c:pt idx="3214">
                  <c:v>160.7500000000023</c:v>
                </c:pt>
                <c:pt idx="3215">
                  <c:v>160.80000000000231</c:v>
                </c:pt>
                <c:pt idx="3216">
                  <c:v>160.85000000000232</c:v>
                </c:pt>
                <c:pt idx="3217">
                  <c:v>160.90000000000234</c:v>
                </c:pt>
                <c:pt idx="3218">
                  <c:v>160.95000000000235</c:v>
                </c:pt>
                <c:pt idx="3219">
                  <c:v>161.00000000000236</c:v>
                </c:pt>
                <c:pt idx="3220">
                  <c:v>161.05000000000237</c:v>
                </c:pt>
                <c:pt idx="3221">
                  <c:v>161.10000000000238</c:v>
                </c:pt>
                <c:pt idx="3222">
                  <c:v>161.15000000000239</c:v>
                </c:pt>
                <c:pt idx="3223">
                  <c:v>161.2000000000024</c:v>
                </c:pt>
                <c:pt idx="3224">
                  <c:v>161.25000000000242</c:v>
                </c:pt>
                <c:pt idx="3225">
                  <c:v>161.30000000000243</c:v>
                </c:pt>
                <c:pt idx="3226">
                  <c:v>161.35000000000244</c:v>
                </c:pt>
                <c:pt idx="3227">
                  <c:v>161.40000000000245</c:v>
                </c:pt>
                <c:pt idx="3228">
                  <c:v>161.45000000000246</c:v>
                </c:pt>
                <c:pt idx="3229">
                  <c:v>161.50000000000247</c:v>
                </c:pt>
                <c:pt idx="3230">
                  <c:v>161.55000000000248</c:v>
                </c:pt>
                <c:pt idx="3231">
                  <c:v>161.6000000000025</c:v>
                </c:pt>
                <c:pt idx="3232">
                  <c:v>161.65000000000251</c:v>
                </c:pt>
                <c:pt idx="3233">
                  <c:v>161.70000000000252</c:v>
                </c:pt>
                <c:pt idx="3234">
                  <c:v>161.75000000000253</c:v>
                </c:pt>
                <c:pt idx="3235">
                  <c:v>161.80000000000254</c:v>
                </c:pt>
                <c:pt idx="3236">
                  <c:v>161.85000000000255</c:v>
                </c:pt>
                <c:pt idx="3237">
                  <c:v>161.90000000000256</c:v>
                </c:pt>
                <c:pt idx="3238">
                  <c:v>161.95000000000258</c:v>
                </c:pt>
                <c:pt idx="3239">
                  <c:v>162.00000000000259</c:v>
                </c:pt>
                <c:pt idx="3240">
                  <c:v>162.0500000000026</c:v>
                </c:pt>
                <c:pt idx="3241">
                  <c:v>162.10000000000261</c:v>
                </c:pt>
                <c:pt idx="3242">
                  <c:v>162.15000000000262</c:v>
                </c:pt>
                <c:pt idx="3243">
                  <c:v>162.20000000000263</c:v>
                </c:pt>
                <c:pt idx="3244">
                  <c:v>162.25000000000264</c:v>
                </c:pt>
                <c:pt idx="3245">
                  <c:v>162.30000000000265</c:v>
                </c:pt>
                <c:pt idx="3246">
                  <c:v>162.35000000000267</c:v>
                </c:pt>
                <c:pt idx="3247">
                  <c:v>162.40000000000268</c:v>
                </c:pt>
                <c:pt idx="3248">
                  <c:v>162.45000000000269</c:v>
                </c:pt>
                <c:pt idx="3249">
                  <c:v>162.5000000000027</c:v>
                </c:pt>
                <c:pt idx="3250">
                  <c:v>162.55000000000271</c:v>
                </c:pt>
                <c:pt idx="3251">
                  <c:v>162.60000000000272</c:v>
                </c:pt>
                <c:pt idx="3252">
                  <c:v>162.65000000000273</c:v>
                </c:pt>
                <c:pt idx="3253">
                  <c:v>162.70000000000275</c:v>
                </c:pt>
                <c:pt idx="3254">
                  <c:v>162.75000000000276</c:v>
                </c:pt>
                <c:pt idx="3255">
                  <c:v>162.80000000000277</c:v>
                </c:pt>
                <c:pt idx="3256">
                  <c:v>162.85000000000278</c:v>
                </c:pt>
                <c:pt idx="3257">
                  <c:v>162.90000000000279</c:v>
                </c:pt>
                <c:pt idx="3258">
                  <c:v>162.9500000000028</c:v>
                </c:pt>
                <c:pt idx="3259">
                  <c:v>163.00000000000281</c:v>
                </c:pt>
                <c:pt idx="3260">
                  <c:v>163.05000000000283</c:v>
                </c:pt>
                <c:pt idx="3261">
                  <c:v>163.10000000000284</c:v>
                </c:pt>
                <c:pt idx="3262">
                  <c:v>163.15000000000285</c:v>
                </c:pt>
                <c:pt idx="3263">
                  <c:v>163.20000000000286</c:v>
                </c:pt>
                <c:pt idx="3264">
                  <c:v>163.25000000000287</c:v>
                </c:pt>
                <c:pt idx="3265">
                  <c:v>163.30000000000288</c:v>
                </c:pt>
                <c:pt idx="3266">
                  <c:v>163.35000000000289</c:v>
                </c:pt>
                <c:pt idx="3267">
                  <c:v>163.4000000000029</c:v>
                </c:pt>
                <c:pt idx="3268">
                  <c:v>163.45000000000292</c:v>
                </c:pt>
                <c:pt idx="3269">
                  <c:v>163.50000000000293</c:v>
                </c:pt>
                <c:pt idx="3270">
                  <c:v>163.55000000000294</c:v>
                </c:pt>
                <c:pt idx="3271">
                  <c:v>163.60000000000295</c:v>
                </c:pt>
                <c:pt idx="3272">
                  <c:v>163.65000000000296</c:v>
                </c:pt>
                <c:pt idx="3273">
                  <c:v>163.70000000000297</c:v>
                </c:pt>
                <c:pt idx="3274">
                  <c:v>163.75000000000298</c:v>
                </c:pt>
                <c:pt idx="3275">
                  <c:v>163.800000000003</c:v>
                </c:pt>
                <c:pt idx="3276">
                  <c:v>163.85000000000301</c:v>
                </c:pt>
                <c:pt idx="3277">
                  <c:v>163.90000000000302</c:v>
                </c:pt>
                <c:pt idx="3278">
                  <c:v>163.95000000000303</c:v>
                </c:pt>
                <c:pt idx="3279">
                  <c:v>164.00000000000304</c:v>
                </c:pt>
                <c:pt idx="3280">
                  <c:v>164.05000000000305</c:v>
                </c:pt>
                <c:pt idx="3281">
                  <c:v>164.10000000000306</c:v>
                </c:pt>
                <c:pt idx="3282">
                  <c:v>164.15000000000308</c:v>
                </c:pt>
                <c:pt idx="3283">
                  <c:v>164.20000000000309</c:v>
                </c:pt>
                <c:pt idx="3284">
                  <c:v>164.2500000000031</c:v>
                </c:pt>
                <c:pt idx="3285">
                  <c:v>164.30000000000311</c:v>
                </c:pt>
                <c:pt idx="3286">
                  <c:v>164.35000000000312</c:v>
                </c:pt>
                <c:pt idx="3287">
                  <c:v>164.40000000000313</c:v>
                </c:pt>
                <c:pt idx="3288">
                  <c:v>164.45000000000314</c:v>
                </c:pt>
                <c:pt idx="3289">
                  <c:v>164.50000000000315</c:v>
                </c:pt>
                <c:pt idx="3290">
                  <c:v>164.55000000000317</c:v>
                </c:pt>
                <c:pt idx="3291">
                  <c:v>164.60000000000318</c:v>
                </c:pt>
                <c:pt idx="3292">
                  <c:v>164.65000000000319</c:v>
                </c:pt>
                <c:pt idx="3293">
                  <c:v>164.7000000000032</c:v>
                </c:pt>
                <c:pt idx="3294">
                  <c:v>164.75000000000321</c:v>
                </c:pt>
                <c:pt idx="3295">
                  <c:v>164.80000000000322</c:v>
                </c:pt>
                <c:pt idx="3296">
                  <c:v>164.85000000000323</c:v>
                </c:pt>
                <c:pt idx="3297">
                  <c:v>164.90000000000325</c:v>
                </c:pt>
                <c:pt idx="3298">
                  <c:v>164.95000000000326</c:v>
                </c:pt>
                <c:pt idx="3299">
                  <c:v>165.00000000000327</c:v>
                </c:pt>
                <c:pt idx="3300">
                  <c:v>165.05000000000328</c:v>
                </c:pt>
                <c:pt idx="3301">
                  <c:v>165.10000000000329</c:v>
                </c:pt>
                <c:pt idx="3302">
                  <c:v>165.1500000000033</c:v>
                </c:pt>
                <c:pt idx="3303">
                  <c:v>165.20000000000331</c:v>
                </c:pt>
                <c:pt idx="3304">
                  <c:v>165.25000000000333</c:v>
                </c:pt>
                <c:pt idx="3305">
                  <c:v>165.30000000000334</c:v>
                </c:pt>
                <c:pt idx="3306">
                  <c:v>165.35000000000335</c:v>
                </c:pt>
                <c:pt idx="3307">
                  <c:v>165.40000000000336</c:v>
                </c:pt>
                <c:pt idx="3308">
                  <c:v>165.45000000000337</c:v>
                </c:pt>
                <c:pt idx="3309">
                  <c:v>165.50000000000338</c:v>
                </c:pt>
                <c:pt idx="3310">
                  <c:v>165.55000000000339</c:v>
                </c:pt>
                <c:pt idx="3311">
                  <c:v>165.6000000000034</c:v>
                </c:pt>
                <c:pt idx="3312">
                  <c:v>165.65000000000342</c:v>
                </c:pt>
                <c:pt idx="3313">
                  <c:v>165.70000000000343</c:v>
                </c:pt>
                <c:pt idx="3314">
                  <c:v>165.75000000000344</c:v>
                </c:pt>
                <c:pt idx="3315">
                  <c:v>165.80000000000345</c:v>
                </c:pt>
                <c:pt idx="3316">
                  <c:v>165.85000000000346</c:v>
                </c:pt>
                <c:pt idx="3317">
                  <c:v>165.90000000000347</c:v>
                </c:pt>
                <c:pt idx="3318">
                  <c:v>165.95000000000348</c:v>
                </c:pt>
                <c:pt idx="3319">
                  <c:v>166.0000000000035</c:v>
                </c:pt>
                <c:pt idx="3320">
                  <c:v>166.05000000000351</c:v>
                </c:pt>
                <c:pt idx="3321">
                  <c:v>166.10000000000352</c:v>
                </c:pt>
                <c:pt idx="3322">
                  <c:v>166.15000000000353</c:v>
                </c:pt>
                <c:pt idx="3323">
                  <c:v>166.20000000000354</c:v>
                </c:pt>
                <c:pt idx="3324">
                  <c:v>166.25000000000355</c:v>
                </c:pt>
                <c:pt idx="3325">
                  <c:v>166.30000000000356</c:v>
                </c:pt>
                <c:pt idx="3326">
                  <c:v>166.35000000000358</c:v>
                </c:pt>
                <c:pt idx="3327">
                  <c:v>166.40000000000359</c:v>
                </c:pt>
                <c:pt idx="3328">
                  <c:v>166.4500000000036</c:v>
                </c:pt>
                <c:pt idx="3329">
                  <c:v>166.50000000000361</c:v>
                </c:pt>
                <c:pt idx="3330">
                  <c:v>166.55000000000362</c:v>
                </c:pt>
                <c:pt idx="3331">
                  <c:v>166.60000000000363</c:v>
                </c:pt>
                <c:pt idx="3332">
                  <c:v>166.65000000000364</c:v>
                </c:pt>
                <c:pt idx="3333">
                  <c:v>166.70000000000366</c:v>
                </c:pt>
                <c:pt idx="3334">
                  <c:v>166.75000000000367</c:v>
                </c:pt>
                <c:pt idx="3335">
                  <c:v>166.80000000000368</c:v>
                </c:pt>
                <c:pt idx="3336">
                  <c:v>166.85000000000369</c:v>
                </c:pt>
                <c:pt idx="3337">
                  <c:v>166.9000000000037</c:v>
                </c:pt>
                <c:pt idx="3338">
                  <c:v>166.95000000000371</c:v>
                </c:pt>
                <c:pt idx="3339">
                  <c:v>167.00000000000372</c:v>
                </c:pt>
                <c:pt idx="3340">
                  <c:v>167.05000000000373</c:v>
                </c:pt>
                <c:pt idx="3341">
                  <c:v>167.10000000000375</c:v>
                </c:pt>
                <c:pt idx="3342">
                  <c:v>167.15000000000376</c:v>
                </c:pt>
                <c:pt idx="3343">
                  <c:v>167.20000000000377</c:v>
                </c:pt>
                <c:pt idx="3344">
                  <c:v>167.25000000000378</c:v>
                </c:pt>
                <c:pt idx="3345">
                  <c:v>167.30000000000379</c:v>
                </c:pt>
                <c:pt idx="3346">
                  <c:v>167.3500000000038</c:v>
                </c:pt>
                <c:pt idx="3347">
                  <c:v>167.40000000000381</c:v>
                </c:pt>
                <c:pt idx="3348">
                  <c:v>167.45000000000383</c:v>
                </c:pt>
                <c:pt idx="3349">
                  <c:v>167.50000000000384</c:v>
                </c:pt>
                <c:pt idx="3350">
                  <c:v>167.55000000000385</c:v>
                </c:pt>
                <c:pt idx="3351">
                  <c:v>167.60000000000386</c:v>
                </c:pt>
                <c:pt idx="3352">
                  <c:v>167.65000000000387</c:v>
                </c:pt>
                <c:pt idx="3353">
                  <c:v>167.70000000000388</c:v>
                </c:pt>
                <c:pt idx="3354">
                  <c:v>167.75000000000389</c:v>
                </c:pt>
                <c:pt idx="3355">
                  <c:v>167.80000000000391</c:v>
                </c:pt>
                <c:pt idx="3356">
                  <c:v>167.85000000000392</c:v>
                </c:pt>
                <c:pt idx="3357">
                  <c:v>167.90000000000393</c:v>
                </c:pt>
                <c:pt idx="3358">
                  <c:v>167.95000000000394</c:v>
                </c:pt>
                <c:pt idx="3359">
                  <c:v>168.00000000000395</c:v>
                </c:pt>
                <c:pt idx="3360">
                  <c:v>168.05000000000396</c:v>
                </c:pt>
                <c:pt idx="3361">
                  <c:v>168.10000000000397</c:v>
                </c:pt>
                <c:pt idx="3362">
                  <c:v>168.15000000000398</c:v>
                </c:pt>
                <c:pt idx="3363">
                  <c:v>168.200000000004</c:v>
                </c:pt>
                <c:pt idx="3364">
                  <c:v>168.25000000000401</c:v>
                </c:pt>
                <c:pt idx="3365">
                  <c:v>168.30000000000402</c:v>
                </c:pt>
                <c:pt idx="3366">
                  <c:v>168.35000000000403</c:v>
                </c:pt>
                <c:pt idx="3367">
                  <c:v>168.40000000000404</c:v>
                </c:pt>
                <c:pt idx="3368">
                  <c:v>168.45000000000405</c:v>
                </c:pt>
                <c:pt idx="3369">
                  <c:v>168.50000000000406</c:v>
                </c:pt>
                <c:pt idx="3370">
                  <c:v>168.55000000000408</c:v>
                </c:pt>
                <c:pt idx="3371">
                  <c:v>168.60000000000409</c:v>
                </c:pt>
                <c:pt idx="3372">
                  <c:v>168.6500000000041</c:v>
                </c:pt>
                <c:pt idx="3373">
                  <c:v>168.70000000000411</c:v>
                </c:pt>
                <c:pt idx="3374">
                  <c:v>168.75000000000412</c:v>
                </c:pt>
                <c:pt idx="3375">
                  <c:v>168.80000000000413</c:v>
                </c:pt>
                <c:pt idx="3376">
                  <c:v>168.85000000000414</c:v>
                </c:pt>
                <c:pt idx="3377">
                  <c:v>168.90000000000416</c:v>
                </c:pt>
                <c:pt idx="3378">
                  <c:v>168.95000000000417</c:v>
                </c:pt>
                <c:pt idx="3379">
                  <c:v>169.00000000000418</c:v>
                </c:pt>
                <c:pt idx="3380">
                  <c:v>169.05000000000419</c:v>
                </c:pt>
                <c:pt idx="3381">
                  <c:v>169.1000000000042</c:v>
                </c:pt>
                <c:pt idx="3382">
                  <c:v>169.15000000000421</c:v>
                </c:pt>
                <c:pt idx="3383">
                  <c:v>169.20000000000422</c:v>
                </c:pt>
                <c:pt idx="3384">
                  <c:v>169.25000000000423</c:v>
                </c:pt>
                <c:pt idx="3385">
                  <c:v>169.30000000000425</c:v>
                </c:pt>
                <c:pt idx="3386">
                  <c:v>169.35000000000426</c:v>
                </c:pt>
                <c:pt idx="3387">
                  <c:v>169.40000000000427</c:v>
                </c:pt>
                <c:pt idx="3388">
                  <c:v>169.45000000000428</c:v>
                </c:pt>
                <c:pt idx="3389">
                  <c:v>169.50000000000429</c:v>
                </c:pt>
                <c:pt idx="3390">
                  <c:v>169.5500000000043</c:v>
                </c:pt>
                <c:pt idx="3391">
                  <c:v>169.60000000000431</c:v>
                </c:pt>
                <c:pt idx="3392">
                  <c:v>169.65000000000433</c:v>
                </c:pt>
                <c:pt idx="3393">
                  <c:v>169.70000000000434</c:v>
                </c:pt>
                <c:pt idx="3394">
                  <c:v>169.75000000000435</c:v>
                </c:pt>
                <c:pt idx="3395">
                  <c:v>169.80000000000436</c:v>
                </c:pt>
                <c:pt idx="3396">
                  <c:v>169.85000000000437</c:v>
                </c:pt>
                <c:pt idx="3397">
                  <c:v>169.90000000000438</c:v>
                </c:pt>
                <c:pt idx="3398">
                  <c:v>169.95000000000439</c:v>
                </c:pt>
                <c:pt idx="3399">
                  <c:v>170.00000000000441</c:v>
                </c:pt>
                <c:pt idx="3400">
                  <c:v>170.05000000000442</c:v>
                </c:pt>
                <c:pt idx="3401">
                  <c:v>170.10000000000443</c:v>
                </c:pt>
                <c:pt idx="3402">
                  <c:v>170.15000000000444</c:v>
                </c:pt>
                <c:pt idx="3403">
                  <c:v>170.20000000000445</c:v>
                </c:pt>
                <c:pt idx="3404">
                  <c:v>170.25000000000446</c:v>
                </c:pt>
                <c:pt idx="3405">
                  <c:v>170.30000000000447</c:v>
                </c:pt>
                <c:pt idx="3406">
                  <c:v>170.35000000000448</c:v>
                </c:pt>
                <c:pt idx="3407">
                  <c:v>170.4000000000045</c:v>
                </c:pt>
                <c:pt idx="3408">
                  <c:v>170.45000000000451</c:v>
                </c:pt>
                <c:pt idx="3409">
                  <c:v>170.50000000000452</c:v>
                </c:pt>
                <c:pt idx="3410">
                  <c:v>170.55000000000453</c:v>
                </c:pt>
                <c:pt idx="3411">
                  <c:v>170.60000000000454</c:v>
                </c:pt>
                <c:pt idx="3412">
                  <c:v>170.65000000000455</c:v>
                </c:pt>
                <c:pt idx="3413">
                  <c:v>170.70000000000456</c:v>
                </c:pt>
                <c:pt idx="3414">
                  <c:v>170.75000000000458</c:v>
                </c:pt>
                <c:pt idx="3415">
                  <c:v>170.80000000000459</c:v>
                </c:pt>
                <c:pt idx="3416">
                  <c:v>170.8500000000046</c:v>
                </c:pt>
                <c:pt idx="3417">
                  <c:v>170.90000000000461</c:v>
                </c:pt>
                <c:pt idx="3418">
                  <c:v>170.95000000000462</c:v>
                </c:pt>
                <c:pt idx="3419">
                  <c:v>171.00000000000463</c:v>
                </c:pt>
                <c:pt idx="3420">
                  <c:v>171.05000000000464</c:v>
                </c:pt>
                <c:pt idx="3421">
                  <c:v>171.10000000000466</c:v>
                </c:pt>
                <c:pt idx="3422">
                  <c:v>171.15000000000467</c:v>
                </c:pt>
                <c:pt idx="3423">
                  <c:v>171.20000000000468</c:v>
                </c:pt>
                <c:pt idx="3424">
                  <c:v>171.25000000000469</c:v>
                </c:pt>
                <c:pt idx="3425">
                  <c:v>171.3000000000047</c:v>
                </c:pt>
                <c:pt idx="3426">
                  <c:v>171.35000000000471</c:v>
                </c:pt>
                <c:pt idx="3427">
                  <c:v>171.40000000000472</c:v>
                </c:pt>
                <c:pt idx="3428">
                  <c:v>171.45000000000474</c:v>
                </c:pt>
                <c:pt idx="3429">
                  <c:v>171.50000000000475</c:v>
                </c:pt>
                <c:pt idx="3430">
                  <c:v>171.55000000000476</c:v>
                </c:pt>
                <c:pt idx="3431">
                  <c:v>171.60000000000477</c:v>
                </c:pt>
                <c:pt idx="3432">
                  <c:v>171.65000000000478</c:v>
                </c:pt>
                <c:pt idx="3433">
                  <c:v>171.70000000000479</c:v>
                </c:pt>
                <c:pt idx="3434">
                  <c:v>171.7500000000048</c:v>
                </c:pt>
                <c:pt idx="3435">
                  <c:v>171.80000000000481</c:v>
                </c:pt>
                <c:pt idx="3436">
                  <c:v>171.85000000000483</c:v>
                </c:pt>
                <c:pt idx="3437">
                  <c:v>171.90000000000484</c:v>
                </c:pt>
                <c:pt idx="3438">
                  <c:v>171.95000000000485</c:v>
                </c:pt>
                <c:pt idx="3439">
                  <c:v>172.00000000000486</c:v>
                </c:pt>
                <c:pt idx="3440">
                  <c:v>172.05000000000487</c:v>
                </c:pt>
                <c:pt idx="3441">
                  <c:v>172.10000000000488</c:v>
                </c:pt>
                <c:pt idx="3442">
                  <c:v>172.15000000000489</c:v>
                </c:pt>
                <c:pt idx="3443">
                  <c:v>172.20000000000491</c:v>
                </c:pt>
                <c:pt idx="3444">
                  <c:v>172.25000000000492</c:v>
                </c:pt>
                <c:pt idx="3445">
                  <c:v>172.30000000000493</c:v>
                </c:pt>
                <c:pt idx="3446">
                  <c:v>172.35000000000494</c:v>
                </c:pt>
                <c:pt idx="3447">
                  <c:v>172.40000000000495</c:v>
                </c:pt>
                <c:pt idx="3448">
                  <c:v>172.45000000000496</c:v>
                </c:pt>
                <c:pt idx="3449">
                  <c:v>172.50000000000497</c:v>
                </c:pt>
                <c:pt idx="3450">
                  <c:v>172.55000000000499</c:v>
                </c:pt>
                <c:pt idx="3451">
                  <c:v>172.600000000005</c:v>
                </c:pt>
                <c:pt idx="3452">
                  <c:v>172.65000000000501</c:v>
                </c:pt>
                <c:pt idx="3453">
                  <c:v>172.70000000000502</c:v>
                </c:pt>
                <c:pt idx="3454">
                  <c:v>172.75000000000503</c:v>
                </c:pt>
                <c:pt idx="3455">
                  <c:v>172.80000000000504</c:v>
                </c:pt>
                <c:pt idx="3456">
                  <c:v>172.85000000000505</c:v>
                </c:pt>
                <c:pt idx="3457">
                  <c:v>172.90000000000506</c:v>
                </c:pt>
                <c:pt idx="3458">
                  <c:v>172.95000000000508</c:v>
                </c:pt>
                <c:pt idx="3459">
                  <c:v>173.00000000000509</c:v>
                </c:pt>
                <c:pt idx="3460">
                  <c:v>173.0500000000051</c:v>
                </c:pt>
                <c:pt idx="3461">
                  <c:v>173.10000000000511</c:v>
                </c:pt>
                <c:pt idx="3462">
                  <c:v>173.15000000000512</c:v>
                </c:pt>
                <c:pt idx="3463">
                  <c:v>173.20000000000513</c:v>
                </c:pt>
                <c:pt idx="3464">
                  <c:v>173.25000000000514</c:v>
                </c:pt>
                <c:pt idx="3465">
                  <c:v>173.30000000000516</c:v>
                </c:pt>
                <c:pt idx="3466">
                  <c:v>173.35000000000517</c:v>
                </c:pt>
                <c:pt idx="3467">
                  <c:v>173.40000000000518</c:v>
                </c:pt>
                <c:pt idx="3468">
                  <c:v>173.45000000000519</c:v>
                </c:pt>
                <c:pt idx="3469">
                  <c:v>173.5000000000052</c:v>
                </c:pt>
                <c:pt idx="3470">
                  <c:v>173.55000000000521</c:v>
                </c:pt>
                <c:pt idx="3471">
                  <c:v>173.60000000000522</c:v>
                </c:pt>
                <c:pt idx="3472">
                  <c:v>173.65000000000524</c:v>
                </c:pt>
                <c:pt idx="3473">
                  <c:v>173.70000000000525</c:v>
                </c:pt>
                <c:pt idx="3474">
                  <c:v>173.75000000000526</c:v>
                </c:pt>
                <c:pt idx="3475">
                  <c:v>173.80000000000527</c:v>
                </c:pt>
                <c:pt idx="3476">
                  <c:v>173.85000000000528</c:v>
                </c:pt>
                <c:pt idx="3477">
                  <c:v>173.90000000000529</c:v>
                </c:pt>
                <c:pt idx="3478">
                  <c:v>173.9500000000053</c:v>
                </c:pt>
                <c:pt idx="3479">
                  <c:v>174.00000000000531</c:v>
                </c:pt>
                <c:pt idx="3480">
                  <c:v>174.05000000000533</c:v>
                </c:pt>
                <c:pt idx="3481">
                  <c:v>174.10000000000534</c:v>
                </c:pt>
              </c:numCache>
            </c:numRef>
          </c:xVal>
          <c:yVal>
            <c:numRef>
              <c:f>Sheet1!$F$76:$F$3557</c:f>
              <c:numCache>
                <c:formatCode>General</c:formatCode>
                <c:ptCount val="3482"/>
                <c:pt idx="0">
                  <c:v>0.27620036475825355</c:v>
                </c:pt>
                <c:pt idx="1">
                  <c:v>0.37953920200394115</c:v>
                </c:pt>
                <c:pt idx="2">
                  <c:v>0.53685453143819184</c:v>
                </c:pt>
                <c:pt idx="3">
                  <c:v>0.70963007385157972</c:v>
                </c:pt>
                <c:pt idx="4">
                  <c:v>0.85556435070360837</c:v>
                </c:pt>
                <c:pt idx="5">
                  <c:v>0.93892756138506483</c:v>
                </c:pt>
                <c:pt idx="6">
                  <c:v>0.93930948452751517</c:v>
                </c:pt>
                <c:pt idx="7">
                  <c:v>0.8566166120256522</c:v>
                </c:pt>
                <c:pt idx="8">
                  <c:v>0.71109504308268423</c:v>
                </c:pt>
                <c:pt idx="9">
                  <c:v>0.53837353301799451</c:v>
                </c:pt>
                <c:pt idx="10">
                  <c:v>0.38074033136867408</c:v>
                </c:pt>
                <c:pt idx="11">
                  <c:v>0.2767895435485791</c:v>
                </c:pt>
                <c:pt idx="12">
                  <c:v>0.25197194782653648</c:v>
                </c:pt>
                <c:pt idx="13">
                  <c:v>0.31236375717921211</c:v>
                </c:pt>
                <c:pt idx="14">
                  <c:v>0.44317895043908678</c:v>
                </c:pt>
                <c:pt idx="15">
                  <c:v>0.61238940595678126</c:v>
                </c:pt>
                <c:pt idx="16">
                  <c:v>0.77856650280061701</c:v>
                </c:pt>
                <c:pt idx="17">
                  <c:v>0.90102429203435863</c:v>
                </c:pt>
                <c:pt idx="18">
                  <c:v>0.9497808359888793</c:v>
                </c:pt>
                <c:pt idx="19">
                  <c:v>0.91289883226019519</c:v>
                </c:pt>
                <c:pt idx="20">
                  <c:v>0.79940828166593703</c:v>
                </c:pt>
                <c:pt idx="21">
                  <c:v>0.63709562911290485</c:v>
                </c:pt>
                <c:pt idx="22">
                  <c:v>0.4657006727977393</c:v>
                </c:pt>
                <c:pt idx="23">
                  <c:v>0.32718687563446835</c:v>
                </c:pt>
                <c:pt idx="24">
                  <c:v>0.25546724600622045</c:v>
                </c:pt>
                <c:pt idx="25">
                  <c:v>0.26810125055551848</c:v>
                </c:pt>
                <c:pt idx="26">
                  <c:v>0.36199564434238152</c:v>
                </c:pt>
                <c:pt idx="27">
                  <c:v>0.51416180508632092</c:v>
                </c:pt>
                <c:pt idx="28">
                  <c:v>0.68734414965683532</c:v>
                </c:pt>
                <c:pt idx="29">
                  <c:v>0.83914160015764228</c:v>
                </c:pt>
                <c:pt idx="30">
                  <c:v>0.93238884658497845</c:v>
                </c:pt>
                <c:pt idx="31">
                  <c:v>0.94425571090202065</c:v>
                </c:pt>
                <c:pt idx="32">
                  <c:v>0.87183677085259514</c:v>
                </c:pt>
                <c:pt idx="33">
                  <c:v>0.73286270865963254</c:v>
                </c:pt>
                <c:pt idx="34">
                  <c:v>0.56135922163783403</c:v>
                </c:pt>
                <c:pt idx="35">
                  <c:v>0.39931634480334788</c:v>
                </c:pt>
                <c:pt idx="36">
                  <c:v>0.28640782584816665</c:v>
                </c:pt>
                <c:pt idx="37">
                  <c:v>0.25027760803477639</c:v>
                </c:pt>
                <c:pt idx="38">
                  <c:v>0.29977162876929331</c:v>
                </c:pt>
                <c:pt idx="39">
                  <c:v>0.42277202561158445</c:v>
                </c:pt>
                <c:pt idx="40">
                  <c:v>0.58916401162585497</c:v>
                </c:pt>
                <c:pt idx="41">
                  <c:v>0.75820902551242264</c:v>
                </c:pt>
                <c:pt idx="42">
                  <c:v>0.88851895222088739</c:v>
                </c:pt>
                <c:pt idx="43">
                  <c:v>0.94818937697544214</c:v>
                </c:pt>
                <c:pt idx="44">
                  <c:v>0.92261089871735513</c:v>
                </c:pt>
                <c:pt idx="45">
                  <c:v>0.81804602100482204</c:v>
                </c:pt>
                <c:pt idx="46">
                  <c:v>0.66009587272947234</c:v>
                </c:pt>
                <c:pt idx="47">
                  <c:v>0.48743215889311414</c:v>
                </c:pt>
                <c:pt idx="48">
                  <c:v>0.34232897850042909</c:v>
                </c:pt>
                <c:pt idx="49">
                  <c:v>0.26031265076188032</c:v>
                </c:pt>
                <c:pt idx="50">
                  <c:v>0.26146363312729209</c:v>
                </c:pt>
                <c:pt idx="51">
                  <c:v>0.34550012497169819</c:v>
                </c:pt>
                <c:pt idx="52">
                  <c:v>0.49184706221647434</c:v>
                </c:pt>
                <c:pt idx="53">
                  <c:v>0.66467361059622876</c:v>
                </c:pt>
                <c:pt idx="54">
                  <c:v>0.82166580353100316</c:v>
                </c:pt>
                <c:pt idx="55">
                  <c:v>0.924386476896221</c:v>
                </c:pt>
                <c:pt idx="56">
                  <c:v>0.94768602734335627</c:v>
                </c:pt>
                <c:pt idx="57">
                  <c:v>0.88585991232271666</c:v>
                </c:pt>
                <c:pt idx="58">
                  <c:v>0.75404532105249766</c:v>
                </c:pt>
                <c:pt idx="59">
                  <c:v>0.58451506267023512</c:v>
                </c:pt>
                <c:pt idx="60">
                  <c:v>0.41877605700236842</c:v>
                </c:pt>
                <c:pt idx="61">
                  <c:v>0.29740699298629208</c:v>
                </c:pt>
                <c:pt idx="62">
                  <c:v>0.25012325038722899</c:v>
                </c:pt>
                <c:pt idx="63">
                  <c:v>0.28850153847160381</c:v>
                </c:pt>
                <c:pt idx="64">
                  <c:v>0.40314551382677166</c:v>
                </c:pt>
                <c:pt idx="65">
                  <c:v>0.56598633293736689</c:v>
                </c:pt>
                <c:pt idx="66">
                  <c:v>0.73715488401300022</c:v>
                </c:pt>
                <c:pt idx="67">
                  <c:v>0.87474313603844944</c:v>
                </c:pt>
                <c:pt idx="68">
                  <c:v>0.94506468635983487</c:v>
                </c:pt>
                <c:pt idx="69">
                  <c:v>0.93090236690867445</c:v>
                </c:pt>
                <c:pt idx="70">
                  <c:v>0.83572360741477025</c:v>
                </c:pt>
                <c:pt idx="71">
                  <c:v>0.68283148767751944</c:v>
                </c:pt>
                <c:pt idx="72">
                  <c:v>0.50965933090768278</c:v>
                </c:pt>
                <c:pt idx="73">
                  <c:v>0.35860572067262825</c:v>
                </c:pt>
                <c:pt idx="74">
                  <c:v>0.26665384893672689</c:v>
                </c:pt>
                <c:pt idx="75">
                  <c:v>0.25631674083456696</c:v>
                </c:pt>
                <c:pt idx="76">
                  <c:v>0.33012528094880589</c:v>
                </c:pt>
                <c:pt idx="77">
                  <c:v>0.47000856449664996</c:v>
                </c:pt>
                <c:pt idx="78">
                  <c:v>0.64171828506551987</c:v>
                </c:pt>
                <c:pt idx="79">
                  <c:v>0.8032139144742938</c:v>
                </c:pt>
                <c:pt idx="80">
                  <c:v>0.91495569028672374</c:v>
                </c:pt>
                <c:pt idx="81">
                  <c:v>0.94958532865325385</c:v>
                </c:pt>
                <c:pt idx="82">
                  <c:v>0.89862428635089953</c:v>
                </c:pt>
                <c:pt idx="83">
                  <c:v>0.77454960386375948</c:v>
                </c:pt>
                <c:pt idx="84">
                  <c:v>0.6077390907205158</c:v>
                </c:pt>
                <c:pt idx="85">
                  <c:v>0.43903377825866513</c:v>
                </c:pt>
                <c:pt idx="86">
                  <c:v>0.30973861077233522</c:v>
                </c:pt>
                <c:pt idx="87">
                  <c:v>0.25150955458878993</c:v>
                </c:pt>
                <c:pt idx="88">
                  <c:v>0.2786031134710884</c:v>
                </c:pt>
                <c:pt idx="89">
                  <c:v>0.38438583928394671</c:v>
                </c:pt>
                <c:pt idx="90">
                  <c:v>0.54295843144683842</c:v>
                </c:pt>
                <c:pt idx="91">
                  <c:v>0.7154967889857955</c:v>
                </c:pt>
                <c:pt idx="92">
                  <c:v>0.85975750448969401</c:v>
                </c:pt>
                <c:pt idx="93">
                  <c:v>0.94042052353483574</c:v>
                </c:pt>
                <c:pt idx="94">
                  <c:v>0.93773672583783219</c:v>
                </c:pt>
                <c:pt idx="95">
                  <c:v>0.85236319867562671</c:v>
                </c:pt>
                <c:pt idx="96">
                  <c:v>0.70520235900337891</c:v>
                </c:pt>
                <c:pt idx="97">
                  <c:v>0.53228431278656529</c:v>
                </c:pt>
                <c:pt idx="98">
                  <c:v>0.37594542846676238</c:v>
                </c:pt>
                <c:pt idx="99">
                  <c:v>0.27446291743464796</c:v>
                </c:pt>
                <c:pt idx="100">
                  <c:v>0.25268323771719886</c:v>
                </c:pt>
                <c:pt idx="101">
                  <c:v>0.31593881450213157</c:v>
                </c:pt>
                <c:pt idx="102">
                  <c:v>0.44874247647712961</c:v>
                </c:pt>
                <c:pt idx="103">
                  <c:v>0.61857925550108062</c:v>
                </c:pt>
                <c:pt idx="104">
                  <c:v>0.78386718480417872</c:v>
                </c:pt>
                <c:pt idx="105">
                  <c:v>0.9041380146749628</c:v>
                </c:pt>
                <c:pt idx="106">
                  <c:v>0.94994525136923258</c:v>
                </c:pt>
                <c:pt idx="107">
                  <c:v>0.91007368576100034</c:v>
                </c:pt>
                <c:pt idx="108">
                  <c:v>0.79428526768062557</c:v>
                </c:pt>
                <c:pt idx="109">
                  <c:v>0.63092904013644013</c:v>
                </c:pt>
                <c:pt idx="110">
                  <c:v>0.460000304878869</c:v>
                </c:pt>
                <c:pt idx="111">
                  <c:v>0.3233483776470133</c:v>
                </c:pt>
                <c:pt idx="112">
                  <c:v>0.2544304161298071</c:v>
                </c:pt>
                <c:pt idx="113">
                  <c:v>0.27011994090459884</c:v>
                </c:pt>
                <c:pt idx="114">
                  <c:v>0.36657560911521359</c:v>
                </c:pt>
                <c:pt idx="115">
                  <c:v>0.52018170917465978</c:v>
                </c:pt>
                <c:pt idx="116">
                  <c:v>0.69333011058836069</c:v>
                </c:pt>
                <c:pt idx="117">
                  <c:v>0.84362804592863094</c:v>
                </c:pt>
                <c:pt idx="118">
                  <c:v>0.93427733880042596</c:v>
                </c:pt>
                <c:pt idx="119">
                  <c:v>0.94308388080411887</c:v>
                </c:pt>
                <c:pt idx="120">
                  <c:v>0.86789152331831665</c:v>
                </c:pt>
                <c:pt idx="121">
                  <c:v>0.72710997788068699</c:v>
                </c:pt>
                <c:pt idx="122">
                  <c:v>0.555207476742407</c:v>
                </c:pt>
                <c:pt idx="123">
                  <c:v>0.394271747491448</c:v>
                </c:pt>
                <c:pt idx="124">
                  <c:v>0.28370546947822378</c:v>
                </c:pt>
                <c:pt idx="125">
                  <c:v>0.25057912369412588</c:v>
                </c:pt>
                <c:pt idx="126">
                  <c:v>0.30300319490880012</c:v>
                </c:pt>
                <c:pt idx="127">
                  <c:v>0.42814244213549241</c:v>
                </c:pt>
                <c:pt idx="128">
                  <c:v>0.59535841326928474</c:v>
                </c:pt>
                <c:pt idx="129">
                  <c:v>0.76371080671574387</c:v>
                </c:pt>
                <c:pt idx="130">
                  <c:v>0.89198108506420948</c:v>
                </c:pt>
                <c:pt idx="131">
                  <c:v>0.94876421059261573</c:v>
                </c:pt>
                <c:pt idx="132">
                  <c:v>0.92015769379087287</c:v>
                </c:pt>
                <c:pt idx="133">
                  <c:v>0.81316540765919965</c:v>
                </c:pt>
                <c:pt idx="134">
                  <c:v>0.65398279532905934</c:v>
                </c:pt>
                <c:pt idx="135">
                  <c:v>0.48158331198655935</c:v>
                </c:pt>
                <c:pt idx="136">
                  <c:v>0.33817636379612426</c:v>
                </c:pt>
                <c:pt idx="137">
                  <c:v>0.25887297316694019</c:v>
                </c:pt>
                <c:pt idx="138">
                  <c:v>0.26308937592747061</c:v>
                </c:pt>
                <c:pt idx="139">
                  <c:v>0.34979324962975061</c:v>
                </c:pt>
                <c:pt idx="140">
                  <c:v>0.49775646208815255</c:v>
                </c:pt>
                <c:pt idx="141">
                  <c:v>0.67075245849542031</c:v>
                </c:pt>
                <c:pt idx="142">
                  <c:v>0.82642578548475387</c:v>
                </c:pt>
                <c:pt idx="143">
                  <c:v>0.92666218331208028</c:v>
                </c:pt>
                <c:pt idx="144">
                  <c:v>0.94692028592268196</c:v>
                </c:pt>
                <c:pt idx="145">
                  <c:v>0.88224020327145547</c:v>
                </c:pt>
                <c:pt idx="146">
                  <c:v>0.74845787538816499</c:v>
                </c:pt>
                <c:pt idx="147">
                  <c:v>0.57832788196043949</c:v>
                </c:pt>
                <c:pt idx="148">
                  <c:v>0.41350397887033896</c:v>
                </c:pt>
                <c:pt idx="149">
                  <c:v>0.29434080602890239</c:v>
                </c:pt>
                <c:pt idx="150">
                  <c:v>0.25001366410865666</c:v>
                </c:pt>
                <c:pt idx="151">
                  <c:v>0.29137538341479846</c:v>
                </c:pt>
                <c:pt idx="152">
                  <c:v>0.40829917252078463</c:v>
                </c:pt>
                <c:pt idx="153">
                  <c:v>0.57215800999377786</c:v>
                </c:pt>
                <c:pt idx="154">
                  <c:v>0.74283353764364213</c:v>
                </c:pt>
                <c:pt idx="155">
                  <c:v>0.8785384337845672</c:v>
                </c:pt>
                <c:pt idx="156">
                  <c:v>0.94604740696754264</c:v>
                </c:pt>
                <c:pt idx="157">
                  <c:v>0.92883190609962574</c:v>
                </c:pt>
                <c:pt idx="158">
                  <c:v>0.83110688620486539</c:v>
                </c:pt>
                <c:pt idx="159">
                  <c:v>0.67679884043271954</c:v>
                </c:pt>
                <c:pt idx="160">
                  <c:v>0.50368776006944649</c:v>
                </c:pt>
                <c:pt idx="161">
                  <c:v>0.35415727504796968</c:v>
                </c:pt>
                <c:pt idx="162">
                  <c:v>0.26481766315952743</c:v>
                </c:pt>
                <c:pt idx="163">
                  <c:v>0.25754237722230483</c:v>
                </c:pt>
                <c:pt idx="164">
                  <c:v>0.33411266096820225</c:v>
                </c:pt>
                <c:pt idx="165">
                  <c:v>0.47578143845421683</c:v>
                </c:pt>
                <c:pt idx="166">
                  <c:v>0.64786325208042705</c:v>
                </c:pt>
                <c:pt idx="167">
                  <c:v>0.80822647230807498</c:v>
                </c:pt>
                <c:pt idx="168">
                  <c:v>0.91760858996260752</c:v>
                </c:pt>
                <c:pt idx="169">
                  <c:v>0.94922904780746498</c:v>
                </c:pt>
                <c:pt idx="170">
                  <c:v>0.89534605496021369</c:v>
                </c:pt>
                <c:pt idx="171">
                  <c:v>0.76915204730492459</c:v>
                </c:pt>
                <c:pt idx="172">
                  <c:v>0.60154371908550608</c:v>
                </c:pt>
                <c:pt idx="173">
                  <c:v>0.43355743459487039</c:v>
                </c:pt>
                <c:pt idx="174">
                  <c:v>0.30632209500281482</c:v>
                </c:pt>
                <c:pt idx="175">
                  <c:v>0.25098934892907504</c:v>
                </c:pt>
                <c:pt idx="176">
                  <c:v>0.28110658240949071</c:v>
                </c:pt>
                <c:pt idx="177">
                  <c:v>0.38930004631281456</c:v>
                </c:pt>
                <c:pt idx="178">
                  <c:v>0.54908020729654305</c:v>
                </c:pt>
                <c:pt idx="179">
                  <c:v>0.72132730942394185</c:v>
                </c:pt>
                <c:pt idx="180">
                  <c:v>0.86386925476650489</c:v>
                </c:pt>
                <c:pt idx="181">
                  <c:v>0.94180680378024362</c:v>
                </c:pt>
                <c:pt idx="182">
                  <c:v>0.93605812629954754</c:v>
                </c:pt>
                <c:pt idx="183">
                  <c:v>0.84803069906382689</c:v>
                </c:pt>
                <c:pt idx="184">
                  <c:v>0.69927670632422956</c:v>
                </c:pt>
                <c:pt idx="185">
                  <c:v>0.5262163134802913</c:v>
                </c:pt>
                <c:pt idx="186">
                  <c:v>0.37122074039240605</c:v>
                </c:pt>
                <c:pt idx="187">
                  <c:v>0.27223830901207535</c:v>
                </c:pt>
                <c:pt idx="188">
                  <c:v>0.25350337067419426</c:v>
                </c:pt>
                <c:pt idx="189">
                  <c:v>0.31960289168768574</c:v>
                </c:pt>
                <c:pt idx="190">
                  <c:v>0.45435340400705959</c:v>
                </c:pt>
                <c:pt idx="191">
                  <c:v>0.62476328262812075</c:v>
                </c:pt>
                <c:pt idx="192">
                  <c:v>0.78911024601215196</c:v>
                </c:pt>
                <c:pt idx="193">
                  <c:v>0.90715642572199529</c:v>
                </c:pt>
                <c:pt idx="194">
                  <c:v>0.94999999996024509</c:v>
                </c:pt>
                <c:pt idx="195">
                  <c:v>0.90715136753148451</c:v>
                </c:pt>
                <c:pt idx="196">
                  <c:v>0.78910136805257813</c:v>
                </c:pt>
                <c:pt idx="197">
                  <c:v>0.62475275853362711</c:v>
                </c:pt>
                <c:pt idx="198">
                  <c:v>0.45434381044301031</c:v>
                </c:pt>
                <c:pt idx="199">
                  <c:v>0.3195965774931474</c:v>
                </c:pt>
                <c:pt idx="200">
                  <c:v>0.25350188178420369</c:v>
                </c:pt>
                <c:pt idx="201">
                  <c:v>0.27224200995883507</c:v>
                </c:pt>
                <c:pt idx="202">
                  <c:v>0.37122872505506666</c:v>
                </c:pt>
                <c:pt idx="203">
                  <c:v>0.5262266269349718</c:v>
                </c:pt>
                <c:pt idx="204">
                  <c:v>0.69928682347752258</c:v>
                </c:pt>
                <c:pt idx="205">
                  <c:v>0.84803814288375101</c:v>
                </c:pt>
                <c:pt idx="206">
                  <c:v>0.93606107427938245</c:v>
                </c:pt>
                <c:pt idx="207">
                  <c:v>0.94180453415171161</c:v>
                </c:pt>
                <c:pt idx="208">
                  <c:v>0.86386232321382006</c:v>
                </c:pt>
                <c:pt idx="209">
                  <c:v>0.72131741303294994</c:v>
                </c:pt>
                <c:pt idx="210">
                  <c:v>0.54906976904891736</c:v>
                </c:pt>
                <c:pt idx="211">
                  <c:v>0.38929162185560318</c:v>
                </c:pt>
                <c:pt idx="212">
                  <c:v>0.28110223434364212</c:v>
                </c:pt>
                <c:pt idx="213">
                  <c:v>0.25099014181275237</c:v>
                </c:pt>
                <c:pt idx="214">
                  <c:v>0.3063278347104369</c:v>
                </c:pt>
                <c:pt idx="215">
                  <c:v>0.43356671584583206</c:v>
                </c:pt>
                <c:pt idx="216">
                  <c:v>0.60155426950588697</c:v>
                </c:pt>
                <c:pt idx="217">
                  <c:v>0.76916128378384785</c:v>
                </c:pt>
                <c:pt idx="218">
                  <c:v>0.89535171608550024</c:v>
                </c:pt>
                <c:pt idx="219">
                  <c:v>0.94922974753821532</c:v>
                </c:pt>
                <c:pt idx="220">
                  <c:v>0.9176041569803246</c:v>
                </c:pt>
                <c:pt idx="221">
                  <c:v>0.80821799196143551</c:v>
                </c:pt>
                <c:pt idx="222">
                  <c:v>0.64785280065404649</c:v>
                </c:pt>
                <c:pt idx="223">
                  <c:v>0.47577157482177934</c:v>
                </c:pt>
                <c:pt idx="224">
                  <c:v>0.33410580009092838</c:v>
                </c:pt>
                <c:pt idx="225">
                  <c:v>0.25754019888224194</c:v>
                </c:pt>
                <c:pt idx="226">
                  <c:v>0.26482070069029234</c:v>
                </c:pt>
                <c:pt idx="227">
                  <c:v>0.35416478475609858</c:v>
                </c:pt>
                <c:pt idx="228">
                  <c:v>0.50369790331647635</c:v>
                </c:pt>
                <c:pt idx="229">
                  <c:v>0.67680913379801932</c:v>
                </c:pt>
                <c:pt idx="230">
                  <c:v>0.83111480951361605</c:v>
                </c:pt>
                <c:pt idx="231">
                  <c:v>0.92883551944950993</c:v>
                </c:pt>
                <c:pt idx="232">
                  <c:v>0.94604582568448747</c:v>
                </c:pt>
                <c:pt idx="233">
                  <c:v>0.87853204502181015</c:v>
                </c:pt>
                <c:pt idx="234">
                  <c:v>0.74282390559312228</c:v>
                </c:pt>
                <c:pt idx="235">
                  <c:v>0.57214749291738176</c:v>
                </c:pt>
                <c:pt idx="236">
                  <c:v>0.40829034536561909</c:v>
                </c:pt>
                <c:pt idx="237">
                  <c:v>0.29137040737630115</c:v>
                </c:pt>
                <c:pt idx="238">
                  <c:v>0.25001375749460547</c:v>
                </c:pt>
                <c:pt idx="239">
                  <c:v>0.29434594597516006</c:v>
                </c:pt>
                <c:pt idx="240">
                  <c:v>0.4135129069388081</c:v>
                </c:pt>
                <c:pt idx="241">
                  <c:v>0.57833841224857685</c:v>
                </c:pt>
                <c:pt idx="242">
                  <c:v>0.74846742971417779</c:v>
                </c:pt>
                <c:pt idx="243">
                  <c:v>0.88224644240312289</c:v>
                </c:pt>
                <c:pt idx="244">
                  <c:v>0.94692168230296558</c:v>
                </c:pt>
                <c:pt idx="245">
                  <c:v>0.9266583950583861</c:v>
                </c:pt>
                <c:pt idx="246">
                  <c:v>0.82641774009370628</c:v>
                </c:pt>
                <c:pt idx="247">
                  <c:v>0.67074212575934045</c:v>
                </c:pt>
                <c:pt idx="248">
                  <c:v>0.49774637182119019</c:v>
                </c:pt>
                <c:pt idx="249">
                  <c:v>0.34978587228117813</c:v>
                </c:pt>
                <c:pt idx="250">
                  <c:v>0.26308651772951258</c:v>
                </c:pt>
                <c:pt idx="251">
                  <c:v>0.25887533390614209</c:v>
                </c:pt>
                <c:pt idx="252">
                  <c:v>0.33818336548119854</c:v>
                </c:pt>
                <c:pt idx="253">
                  <c:v>0.48159324036080753</c:v>
                </c:pt>
                <c:pt idx="254">
                  <c:v>0.65399321958020118</c:v>
                </c:pt>
                <c:pt idx="255">
                  <c:v>0.81317377556699733</c:v>
                </c:pt>
                <c:pt idx="256">
                  <c:v>0.92016195659966049</c:v>
                </c:pt>
                <c:pt idx="257">
                  <c:v>0.94876332461812352</c:v>
                </c:pt>
                <c:pt idx="258">
                  <c:v>0.89197526722389253</c:v>
                </c:pt>
                <c:pt idx="259">
                  <c:v>0.76370148141980732</c:v>
                </c:pt>
                <c:pt idx="260">
                  <c:v>0.59534786367540049</c:v>
                </c:pt>
                <c:pt idx="261">
                  <c:v>0.42813325115218193</c:v>
                </c:pt>
                <c:pt idx="262">
                  <c:v>0.30299761280932475</c:v>
                </c:pt>
                <c:pt idx="263">
                  <c:v>0.25057851717111956</c:v>
                </c:pt>
                <c:pt idx="264">
                  <c:v>0.28370998702967604</c:v>
                </c:pt>
                <c:pt idx="265">
                  <c:v>0.39428028306320873</c:v>
                </c:pt>
                <c:pt idx="266">
                  <c:v>0.55521794052882079</c:v>
                </c:pt>
                <c:pt idx="267">
                  <c:v>0.72711980798191156</c:v>
                </c:pt>
                <c:pt idx="268">
                  <c:v>0.86789831298272579</c:v>
                </c:pt>
                <c:pt idx="269">
                  <c:v>0.94308596768506714</c:v>
                </c:pt>
                <c:pt idx="270">
                  <c:v>0.93427421195667204</c:v>
                </c:pt>
                <c:pt idx="271">
                  <c:v>0.84362047092057613</c:v>
                </c:pt>
                <c:pt idx="272">
                  <c:v>0.69331994204215497</c:v>
                </c:pt>
                <c:pt idx="273">
                  <c:v>0.52017143670506183</c:v>
                </c:pt>
                <c:pt idx="274">
                  <c:v>0.36656774778104584</c:v>
                </c:pt>
                <c:pt idx="275">
                  <c:v>0.27011641543463599</c:v>
                </c:pt>
                <c:pt idx="276">
                  <c:v>0.25443208968205844</c:v>
                </c:pt>
                <c:pt idx="277">
                  <c:v>0.32335484047752056</c:v>
                </c:pt>
                <c:pt idx="278">
                  <c:v>0.46000997466132487</c:v>
                </c:pt>
                <c:pt idx="279">
                  <c:v>0.63093954937085395</c:v>
                </c:pt>
                <c:pt idx="280">
                  <c:v>0.79429404333989884</c:v>
                </c:pt>
                <c:pt idx="281">
                  <c:v>0.91007857925767111</c:v>
                </c:pt>
                <c:pt idx="282">
                  <c:v>0.94994506460464923</c:v>
                </c:pt>
                <c:pt idx="283">
                  <c:v>0.90413279337560404</c:v>
                </c:pt>
                <c:pt idx="284">
                  <c:v>0.78385820732622691</c:v>
                </c:pt>
                <c:pt idx="285">
                  <c:v>0.61856871984423889</c:v>
                </c:pt>
                <c:pt idx="286">
                  <c:v>0.44873296213763669</c:v>
                </c:pt>
                <c:pt idx="287">
                  <c:v>0.31593265092211947</c:v>
                </c:pt>
                <c:pt idx="288">
                  <c:v>0.25268193395601568</c:v>
                </c:pt>
                <c:pt idx="289">
                  <c:v>0.27446679269850749</c:v>
                </c:pt>
                <c:pt idx="290">
                  <c:v>0.37595353395591713</c:v>
                </c:pt>
                <c:pt idx="291">
                  <c:v>0.53229466399460101</c:v>
                </c:pt>
                <c:pt idx="292">
                  <c:v>0.70521242159354214</c:v>
                </c:pt>
                <c:pt idx="293">
                  <c:v>0.8523705089749003</c:v>
                </c:pt>
                <c:pt idx="294">
                  <c:v>0.93773949402999857</c:v>
                </c:pt>
                <c:pt idx="295">
                  <c:v>0.94041807186990845</c:v>
                </c:pt>
                <c:pt idx="296">
                  <c:v>0.85975043322074529</c:v>
                </c:pt>
                <c:pt idx="297">
                  <c:v>0.71548682940608543</c:v>
                </c:pt>
                <c:pt idx="298">
                  <c:v>0.54294802200883263</c:v>
                </c:pt>
                <c:pt idx="299">
                  <c:v>0.38437752858110302</c:v>
                </c:pt>
                <c:pt idx="300">
                  <c:v>0.27859893625331866</c:v>
                </c:pt>
                <c:pt idx="301">
                  <c:v>0.25151053358468972</c:v>
                </c:pt>
                <c:pt idx="302">
                  <c:v>0.30974450628956735</c:v>
                </c:pt>
                <c:pt idx="303">
                  <c:v>0.43904314686899737</c:v>
                </c:pt>
                <c:pt idx="304">
                  <c:v>0.60774963866140708</c:v>
                </c:pt>
                <c:pt idx="305">
                  <c:v>0.77455874863139851</c:v>
                </c:pt>
                <c:pt idx="306">
                  <c:v>0.89862978898723345</c:v>
                </c:pt>
                <c:pt idx="307">
                  <c:v>0.94958584192099738</c:v>
                </c:pt>
                <c:pt idx="308">
                  <c:v>0.91495108852002494</c:v>
                </c:pt>
                <c:pt idx="309">
                  <c:v>0.80320532434613257</c:v>
                </c:pt>
                <c:pt idx="310">
                  <c:v>0.64170780973886155</c:v>
                </c:pt>
                <c:pt idx="311">
                  <c:v>0.46999876869680002</c:v>
                </c:pt>
                <c:pt idx="312">
                  <c:v>0.33011856302920178</c:v>
                </c:pt>
                <c:pt idx="313">
                  <c:v>0.25631474557623274</c:v>
                </c:pt>
                <c:pt idx="314">
                  <c:v>0.26665706484848978</c:v>
                </c:pt>
                <c:pt idx="315">
                  <c:v>0.35861336038713698</c:v>
                </c:pt>
                <c:pt idx="316">
                  <c:v>0.50966952395637832</c:v>
                </c:pt>
                <c:pt idx="317">
                  <c:v>0.68284173844658613</c:v>
                </c:pt>
                <c:pt idx="318">
                  <c:v>0.835731406158436</c:v>
                </c:pt>
                <c:pt idx="319">
                  <c:v>0.93090580422249447</c:v>
                </c:pt>
                <c:pt idx="320">
                  <c:v>0.94506292066950404</c:v>
                </c:pt>
                <c:pt idx="321">
                  <c:v>0.87473659964653772</c:v>
                </c:pt>
                <c:pt idx="322">
                  <c:v>0.73714517725621254</c:v>
                </c:pt>
                <c:pt idx="323">
                  <c:v>0.56597583236828486</c:v>
                </c:pt>
                <c:pt idx="324">
                  <c:v>0.40313679035094052</c:v>
                </c:pt>
                <c:pt idx="325">
                  <c:v>0.2884967279001488</c:v>
                </c:pt>
                <c:pt idx="326">
                  <c:v>0.25012353051581693</c:v>
                </c:pt>
                <c:pt idx="327">
                  <c:v>0.29741229522967477</c:v>
                </c:pt>
                <c:pt idx="328">
                  <c:v>0.41878508318645213</c:v>
                </c:pt>
                <c:pt idx="329">
                  <c:v>0.58452560287035193</c:v>
                </c:pt>
                <c:pt idx="330">
                  <c:v>0.75405479466005665</c:v>
                </c:pt>
                <c:pt idx="331">
                  <c:v>0.88586599986818948</c:v>
                </c:pt>
                <c:pt idx="332">
                  <c:v>0.94768723838329183</c:v>
                </c:pt>
                <c:pt idx="333">
                  <c:v>0.92438251492580648</c:v>
                </c:pt>
                <c:pt idx="334">
                  <c:v>0.82165763857877061</c:v>
                </c:pt>
                <c:pt idx="335">
                  <c:v>0.66466324172724933</c:v>
                </c:pt>
                <c:pt idx="336">
                  <c:v>0.49183702809149166</c:v>
                </c:pt>
                <c:pt idx="337">
                  <c:v>0.34549288229447017</c:v>
                </c:pt>
                <c:pt idx="338">
                  <c:v>0.26146095515780127</c:v>
                </c:pt>
                <c:pt idx="339">
                  <c:v>0.2603151931604592</c:v>
                </c:pt>
                <c:pt idx="340">
                  <c:v>0.34233611879923997</c:v>
                </c:pt>
                <c:pt idx="341">
                  <c:v>0.48744214889798154</c:v>
                </c:pt>
                <c:pt idx="342">
                  <c:v>0.66010626653879112</c:v>
                </c:pt>
                <c:pt idx="343">
                  <c:v>0.81805427385157414</c:v>
                </c:pt>
                <c:pt idx="344">
                  <c:v>0.92261499001683145</c:v>
                </c:pt>
                <c:pt idx="345">
                  <c:v>0.94818830503483409</c:v>
                </c:pt>
                <c:pt idx="346">
                  <c:v>0.88851297948864094</c:v>
                </c:pt>
                <c:pt idx="347">
                  <c:v>0.75819961432168925</c:v>
                </c:pt>
                <c:pt idx="348">
                  <c:v>0.58915346616435849</c:v>
                </c:pt>
                <c:pt idx="349">
                  <c:v>0.42276292777608504</c:v>
                </c:pt>
                <c:pt idx="350">
                  <c:v>0.29976620602721687</c:v>
                </c:pt>
                <c:pt idx="351">
                  <c:v>0.25027718806251226</c:v>
                </c:pt>
                <c:pt idx="352">
                  <c:v>0.28641251146957203</c:v>
                </c:pt>
                <c:pt idx="353">
                  <c:v>0.39932498881488609</c:v>
                </c:pt>
                <c:pt idx="354">
                  <c:v>0.56136970768400496</c:v>
                </c:pt>
                <c:pt idx="355">
                  <c:v>0.73287246939064254</c:v>
                </c:pt>
                <c:pt idx="356">
                  <c:v>0.87184341650105579</c:v>
                </c:pt>
                <c:pt idx="357">
                  <c:v>0.94425761438141365</c:v>
                </c:pt>
                <c:pt idx="358">
                  <c:v>0.93238554185716227</c:v>
                </c:pt>
                <c:pt idx="359">
                  <c:v>0.8391338963352426</c:v>
                </c:pt>
                <c:pt idx="360">
                  <c:v>0.68733393290423661</c:v>
                </c:pt>
                <c:pt idx="361">
                  <c:v>0.51415157682089563</c:v>
                </c:pt>
                <c:pt idx="362">
                  <c:v>0.36198790880022891</c:v>
                </c:pt>
                <c:pt idx="363">
                  <c:v>0.26809790166714403</c:v>
                </c:pt>
                <c:pt idx="364">
                  <c:v>0.25546910369629472</c:v>
                </c:pt>
                <c:pt idx="365">
                  <c:v>0.32719348507567203</c:v>
                </c:pt>
                <c:pt idx="366">
                  <c:v>0.46571041576835331</c:v>
                </c:pt>
                <c:pt idx="367">
                  <c:v>0.63710612019392499</c:v>
                </c:pt>
                <c:pt idx="368">
                  <c:v>0.79941695227484022</c:v>
                </c:pt>
                <c:pt idx="369">
                  <c:v>0.91290355952952407</c:v>
                </c:pt>
                <c:pt idx="370">
                  <c:v>0.94978046251823267</c:v>
                </c:pt>
                <c:pt idx="371">
                  <c:v>0.90101890926236594</c:v>
                </c:pt>
                <c:pt idx="372">
                  <c:v>0.77855742861759358</c:v>
                </c:pt>
                <c:pt idx="373">
                  <c:v>0.61237886203920433</c:v>
                </c:pt>
                <c:pt idx="374">
                  <c:v>0.44316951830571116</c:v>
                </c:pt>
                <c:pt idx="375">
                  <c:v>0.31235774614524542</c:v>
                </c:pt>
                <c:pt idx="376">
                  <c:v>0.25197082960273365</c:v>
                </c:pt>
                <c:pt idx="377">
                  <c:v>0.27679359191513786</c:v>
                </c:pt>
                <c:pt idx="378">
                  <c:v>0.3807485551442692</c:v>
                </c:pt>
                <c:pt idx="379">
                  <c:v>0.53838391873554603</c:v>
                </c:pt>
                <c:pt idx="380">
                  <c:v>0.71110504795632101</c:v>
                </c:pt>
                <c:pt idx="381">
                  <c:v>0.85662378651337567</c:v>
                </c:pt>
                <c:pt idx="382">
                  <c:v>0.93931207206451184</c:v>
                </c:pt>
                <c:pt idx="383">
                  <c:v>0.93892492845203424</c:v>
                </c:pt>
                <c:pt idx="384">
                  <c:v>0.85555714193438326</c:v>
                </c:pt>
                <c:pt idx="385">
                  <c:v>0.70962005420428098</c:v>
                </c:pt>
                <c:pt idx="386">
                  <c:v>0.53684415407192565</c:v>
                </c:pt>
                <c:pt idx="387">
                  <c:v>0.37953100765987724</c:v>
                </c:pt>
                <c:pt idx="388">
                  <c:v>0.27619635969762613</c:v>
                </c:pt>
                <c:pt idx="389">
                  <c:v>0.25214013592815077</c:v>
                </c:pt>
                <c:pt idx="390">
                  <c:v>0.31325213892035336</c:v>
                </c:pt>
                <c:pt idx="391">
                  <c:v>0.44457001898612714</c:v>
                </c:pt>
                <c:pt idx="392">
                  <c:v>0.61394257921421358</c:v>
                </c:pt>
                <c:pt idx="393">
                  <c:v>0.77990150978619299</c:v>
                </c:pt>
                <c:pt idx="394">
                  <c:v>0.90181427647801282</c:v>
                </c:pt>
                <c:pt idx="395">
                  <c:v>0.9498323821471345</c:v>
                </c:pt>
                <c:pt idx="396">
                  <c:v>0.91219931983577551</c:v>
                </c:pt>
                <c:pt idx="397">
                  <c:v>0.79812897569668906</c:v>
                </c:pt>
                <c:pt idx="398">
                  <c:v>0.63554974831745592</c:v>
                </c:pt>
                <c:pt idx="399">
                  <c:v>0.46426670270929288</c:v>
                </c:pt>
                <c:pt idx="400">
                  <c:v>0.32621590214213136</c:v>
                </c:pt>
                <c:pt idx="401">
                  <c:v>0.25519699728480139</c:v>
                </c:pt>
                <c:pt idx="402">
                  <c:v>0.26859789291727437</c:v>
                </c:pt>
                <c:pt idx="403">
                  <c:v>0.36313758241616129</c:v>
                </c:pt>
                <c:pt idx="404">
                  <c:v>0.51566945260517427</c:v>
                </c:pt>
                <c:pt idx="405">
                  <c:v>0.68884838192710141</c:v>
                </c:pt>
                <c:pt idx="406">
                  <c:v>0.84027412865762563</c:v>
                </c:pt>
                <c:pt idx="407">
                  <c:v>0.93287238883957091</c:v>
                </c:pt>
                <c:pt idx="408">
                  <c:v>0.94397187890316847</c:v>
                </c:pt>
                <c:pt idx="409">
                  <c:v>0.87085505657259821</c:v>
                </c:pt>
                <c:pt idx="410">
                  <c:v>0.73142346999271668</c:v>
                </c:pt>
                <c:pt idx="411">
                  <c:v>0.55981483440486346</c:v>
                </c:pt>
                <c:pt idx="412">
                  <c:v>0.39804492886134574</c:v>
                </c:pt>
                <c:pt idx="413">
                  <c:v>0.28572066816191116</c:v>
                </c:pt>
                <c:pt idx="414">
                  <c:v>0.25034294877132507</c:v>
                </c:pt>
                <c:pt idx="415">
                  <c:v>0.30057347023750119</c:v>
                </c:pt>
                <c:pt idx="416">
                  <c:v>0.42411404905483963</c:v>
                </c:pt>
                <c:pt idx="417">
                  <c:v>0.59071764290054229</c:v>
                </c:pt>
                <c:pt idx="418">
                  <c:v>0.75959388149771356</c:v>
                </c:pt>
                <c:pt idx="419">
                  <c:v>0.88939597187305297</c:v>
                </c:pt>
                <c:pt idx="420">
                  <c:v>0.94834383529648481</c:v>
                </c:pt>
                <c:pt idx="421">
                  <c:v>0.92200497892336142</c:v>
                </c:pt>
                <c:pt idx="422">
                  <c:v>0.81682807339355312</c:v>
                </c:pt>
                <c:pt idx="423">
                  <c:v>0.65856409335357491</c:v>
                </c:pt>
                <c:pt idx="424">
                  <c:v>0.4859615807664624</c:v>
                </c:pt>
                <c:pt idx="425">
                  <c:v>0.34127965043665209</c:v>
                </c:pt>
                <c:pt idx="426">
                  <c:v>0.25994148486758639</c:v>
                </c:pt>
                <c:pt idx="427">
                  <c:v>0.26186150375826867</c:v>
                </c:pt>
                <c:pt idx="428">
                  <c:v>0.34656961952126014</c:v>
                </c:pt>
                <c:pt idx="429">
                  <c:v>0.4933263311189624</c:v>
                </c:pt>
                <c:pt idx="430">
                  <c:v>0.66620047723300724</c:v>
                </c:pt>
                <c:pt idx="431">
                  <c:v>0.82286643769805323</c:v>
                </c:pt>
                <c:pt idx="432">
                  <c:v>0.92496692147587012</c:v>
                </c:pt>
                <c:pt idx="433">
                  <c:v>0.94750416925879011</c:v>
                </c:pt>
                <c:pt idx="434">
                  <c:v>0.88496027677555933</c:v>
                </c:pt>
                <c:pt idx="435">
                  <c:v>0.75264817020056207</c:v>
                </c:pt>
                <c:pt idx="436">
                  <c:v>0.58296246776942595</c:v>
                </c:pt>
                <c:pt idx="437">
                  <c:v>0.41744814743304415</c:v>
                </c:pt>
                <c:pt idx="438">
                  <c:v>0.29662888732348847</c:v>
                </c:pt>
                <c:pt idx="439">
                  <c:v>0.25008545603458404</c:v>
                </c:pt>
                <c:pt idx="440">
                  <c:v>0.2892133088047783</c:v>
                </c:pt>
                <c:pt idx="441">
                  <c:v>0.40443258264434678</c:v>
                </c:pt>
                <c:pt idx="442">
                  <c:v>0.56753358090470596</c:v>
                </c:pt>
                <c:pt idx="443">
                  <c:v>0.73858349086554376</c:v>
                </c:pt>
                <c:pt idx="444">
                  <c:v>0.87570332899428416</c:v>
                </c:pt>
                <c:pt idx="445">
                  <c:v>0.94532137669547245</c:v>
                </c:pt>
                <c:pt idx="446">
                  <c:v>0.93039270787756212</c:v>
                </c:pt>
                <c:pt idx="447">
                  <c:v>0.83457238132270462</c:v>
                </c:pt>
                <c:pt idx="448">
                  <c:v>0.68132055482224696</c:v>
                </c:pt>
                <c:pt idx="449">
                  <c:v>0.50815862034780324</c:v>
                </c:pt>
                <c:pt idx="450">
                  <c:v>0.35748265869231077</c:v>
                </c:pt>
                <c:pt idx="451">
                  <c:v>0.26618340027690313</c:v>
                </c:pt>
                <c:pt idx="452">
                  <c:v>0.25661408773464667</c:v>
                </c:pt>
                <c:pt idx="453">
                  <c:v>0.3311176225173138</c:v>
                </c:pt>
                <c:pt idx="454">
                  <c:v>0.47145294090849327</c:v>
                </c:pt>
                <c:pt idx="455">
                  <c:v>0.64326106260069105</c:v>
                </c:pt>
                <c:pt idx="456">
                  <c:v>0.80447736738595133</c:v>
                </c:pt>
                <c:pt idx="457">
                  <c:v>0.91563048123761337</c:v>
                </c:pt>
                <c:pt idx="458">
                  <c:v>0.94950624528444072</c:v>
                </c:pt>
                <c:pt idx="459">
                  <c:v>0.89781069102919542</c:v>
                </c:pt>
                <c:pt idx="460">
                  <c:v>0.77320069309904649</c:v>
                </c:pt>
                <c:pt idx="461">
                  <c:v>0.60618512491290344</c:v>
                </c:pt>
                <c:pt idx="462">
                  <c:v>0.43765522243430899</c:v>
                </c:pt>
                <c:pt idx="463">
                  <c:v>0.30887298347585296</c:v>
                </c:pt>
                <c:pt idx="464">
                  <c:v>0.25136879157216729</c:v>
                </c:pt>
                <c:pt idx="465">
                  <c:v>0.27922167843007917</c:v>
                </c:pt>
                <c:pt idx="466">
                  <c:v>0.38561228594338287</c:v>
                </c:pt>
                <c:pt idx="467">
                  <c:v>0.54449248289068697</c:v>
                </c:pt>
                <c:pt idx="468">
                  <c:v>0.71696285591867226</c:v>
                </c:pt>
                <c:pt idx="469">
                  <c:v>0.86079664259555877</c:v>
                </c:pt>
                <c:pt idx="470">
                  <c:v>0.94077831556416458</c:v>
                </c:pt>
                <c:pt idx="471">
                  <c:v>0.93732557182341203</c:v>
                </c:pt>
                <c:pt idx="472">
                  <c:v>0.85128376345967127</c:v>
                </c:pt>
                <c:pt idx="473">
                  <c:v>0.70371892597337871</c:v>
                </c:pt>
                <c:pt idx="474">
                  <c:v>0.53076007808480008</c:v>
                </c:pt>
                <c:pt idx="475">
                  <c:v>0.3747535779077602</c:v>
                </c:pt>
                <c:pt idx="476">
                  <c:v>0.27389525760250377</c:v>
                </c:pt>
                <c:pt idx="477">
                  <c:v>0.25287875153665024</c:v>
                </c:pt>
                <c:pt idx="478">
                  <c:v>0.3168496333713941</c:v>
                </c:pt>
                <c:pt idx="479">
                  <c:v>0.45014560017108918</c:v>
                </c:pt>
                <c:pt idx="480">
                  <c:v>0.6201311504038064</c:v>
                </c:pt>
                <c:pt idx="481">
                  <c:v>0.78518789291925639</c:v>
                </c:pt>
                <c:pt idx="482">
                  <c:v>0.90490418059451572</c:v>
                </c:pt>
                <c:pt idx="483">
                  <c:v>0.94996929095518379</c:v>
                </c:pt>
                <c:pt idx="484">
                  <c:v>0.90934971328428937</c:v>
                </c:pt>
                <c:pt idx="485">
                  <c:v>0.79299053685297416</c:v>
                </c:pt>
                <c:pt idx="486">
                  <c:v>0.62938054621977335</c:v>
                </c:pt>
                <c:pt idx="487">
                  <c:v>0.4585771731896004</c:v>
                </c:pt>
                <c:pt idx="488">
                  <c:v>0.32239904045611656</c:v>
                </c:pt>
                <c:pt idx="489">
                  <c:v>0.25418730429092384</c:v>
                </c:pt>
                <c:pt idx="490">
                  <c:v>0.27064257667470959</c:v>
                </c:pt>
                <c:pt idx="491">
                  <c:v>0.36773603303023539</c:v>
                </c:pt>
                <c:pt idx="492">
                  <c:v>0.52169580898899659</c:v>
                </c:pt>
                <c:pt idx="493">
                  <c:v>0.69482718186138559</c:v>
                </c:pt>
                <c:pt idx="494">
                  <c:v>0.84474155340052159</c:v>
                </c:pt>
                <c:pt idx="495">
                  <c:v>0.93473465700713265</c:v>
                </c:pt>
                <c:pt idx="496">
                  <c:v>0.94277304229910786</c:v>
                </c:pt>
                <c:pt idx="497">
                  <c:v>0.86688863220848367</c:v>
                </c:pt>
                <c:pt idx="498">
                  <c:v>0.72566057688676922</c:v>
                </c:pt>
                <c:pt idx="499">
                  <c:v>0.55366642977732272</c:v>
                </c:pt>
                <c:pt idx="500">
                  <c:v>0.39301635659816014</c:v>
                </c:pt>
                <c:pt idx="501">
                  <c:v>0.28304309813069733</c:v>
                </c:pt>
                <c:pt idx="502">
                  <c:v>0.25067194349924365</c:v>
                </c:pt>
                <c:pt idx="503">
                  <c:v>0.30382848034106547</c:v>
                </c:pt>
                <c:pt idx="504">
                  <c:v>0.42949813453826835</c:v>
                </c:pt>
                <c:pt idx="505">
                  <c:v>0.5969125918609357</c:v>
                </c:pt>
                <c:pt idx="506">
                  <c:v>0.7650829543731692</c:v>
                </c:pt>
                <c:pt idx="507">
                  <c:v>0.89283525218553894</c:v>
                </c:pt>
                <c:pt idx="508">
                  <c:v>0.94889126727642803</c:v>
                </c:pt>
                <c:pt idx="509">
                  <c:v>0.91952653212971402</c:v>
                </c:pt>
                <c:pt idx="510">
                  <c:v>0.81193055804025382</c:v>
                </c:pt>
                <c:pt idx="511">
                  <c:v>0.65244659200593047</c:v>
                </c:pt>
                <c:pt idx="512">
                  <c:v>0.48012187110971344</c:v>
                </c:pt>
                <c:pt idx="513">
                  <c:v>0.33714749706174557</c:v>
                </c:pt>
                <c:pt idx="514">
                  <c:v>0.25852858303458204</c:v>
                </c:pt>
                <c:pt idx="515">
                  <c:v>0.26351378111257323</c:v>
                </c:pt>
                <c:pt idx="516">
                  <c:v>0.35088254094135252</c:v>
                </c:pt>
                <c:pt idx="517">
                  <c:v>0.49924394302281105</c:v>
                </c:pt>
                <c:pt idx="518">
                  <c:v>0.67227394184261968</c:v>
                </c:pt>
                <c:pt idx="519">
                  <c:v>0.82760875905751297</c:v>
                </c:pt>
                <c:pt idx="520">
                  <c:v>0.92721701392214206</c:v>
                </c:pt>
                <c:pt idx="521">
                  <c:v>0.9467111316863065</c:v>
                </c:pt>
                <c:pt idx="522">
                  <c:v>0.88131827244020933</c:v>
                </c:pt>
                <c:pt idx="523">
                  <c:v>0.74704888878299913</c:v>
                </c:pt>
                <c:pt idx="524">
                  <c:v>0.57677680864242431</c:v>
                </c:pt>
                <c:pt idx="525">
                  <c:v>0.41219057568329759</c:v>
                </c:pt>
                <c:pt idx="526">
                  <c:v>0.29358663987956019</c:v>
                </c:pt>
                <c:pt idx="527">
                  <c:v>0.25000338117283649</c:v>
                </c:pt>
                <c:pt idx="528">
                  <c:v>0.29211150131381902</c:v>
                </c:pt>
                <c:pt idx="529">
                  <c:v>0.40960146391996477</c:v>
                </c:pt>
                <c:pt idx="530">
                  <c:v>0.5737076285396131</c:v>
                </c:pt>
                <c:pt idx="531">
                  <c:v>0.74425108267125917</c:v>
                </c:pt>
                <c:pt idx="532">
                  <c:v>0.87947684083259403</c:v>
                </c:pt>
                <c:pt idx="533">
                  <c:v>0.94627692126253238</c:v>
                </c:pt>
                <c:pt idx="534">
                  <c:v>0.9282963345375741</c:v>
                </c:pt>
                <c:pt idx="535">
                  <c:v>0.82993735538287383</c:v>
                </c:pt>
                <c:pt idx="536">
                  <c:v>0.67528169228482493</c:v>
                </c:pt>
                <c:pt idx="537">
                  <c:v>0.50219444537462576</c:v>
                </c:pt>
                <c:pt idx="538">
                  <c:v>0.35305340932470508</c:v>
                </c:pt>
                <c:pt idx="539">
                  <c:v>0.2643735112355371</c:v>
                </c:pt>
                <c:pt idx="540">
                  <c:v>0.25786668297891946</c:v>
                </c:pt>
                <c:pt idx="541">
                  <c:v>0.33512602304564104</c:v>
                </c:pt>
                <c:pt idx="542">
                  <c:v>0.47723575047368477</c:v>
                </c:pt>
                <c:pt idx="543">
                  <c:v>0.64940244773865363</c:v>
                </c:pt>
                <c:pt idx="544">
                  <c:v>0.80947370282660092</c:v>
                </c:pt>
                <c:pt idx="545">
                  <c:v>0.91825848981180846</c:v>
                </c:pt>
                <c:pt idx="546">
                  <c:v>0.94912249883821365</c:v>
                </c:pt>
                <c:pt idx="547">
                  <c:v>0.89450914407619964</c:v>
                </c:pt>
                <c:pt idx="548">
                  <c:v>0.76778967947885068</c:v>
                </c:pt>
                <c:pt idx="549">
                  <c:v>0.59998944947542887</c:v>
                </c:pt>
                <c:pt idx="550">
                  <c:v>0.43219180260838452</c:v>
                </c:pt>
                <c:pt idx="551">
                  <c:v>0.30547945497829254</c:v>
                </c:pt>
                <c:pt idx="552">
                  <c:v>0.25087600853261766</c:v>
                </c:pt>
                <c:pt idx="553">
                  <c:v>0.2817502913230398</c:v>
                </c:pt>
                <c:pt idx="554">
                  <c:v>0.39054320214420069</c:v>
                </c:pt>
                <c:pt idx="555">
                  <c:v>0.55061844214166755</c:v>
                </c:pt>
                <c:pt idx="556">
                  <c:v>0.72278400974489321</c:v>
                </c:pt>
                <c:pt idx="557">
                  <c:v>0.86488776952052426</c:v>
                </c:pt>
                <c:pt idx="558">
                  <c:v>0.94213776503360325</c:v>
                </c:pt>
                <c:pt idx="559">
                  <c:v>0.93562050319474754</c:v>
                </c:pt>
                <c:pt idx="560">
                  <c:v>0.84693163699956198</c:v>
                </c:pt>
                <c:pt idx="561">
                  <c:v>0.69778529402497069</c:v>
                </c:pt>
                <c:pt idx="562">
                  <c:v>0.52469770069169286</c:v>
                </c:pt>
                <c:pt idx="563">
                  <c:v>0.37004673648860875</c:v>
                </c:pt>
                <c:pt idx="564">
                  <c:v>0.27169635109354973</c:v>
                </c:pt>
                <c:pt idx="565">
                  <c:v>0.25372614894083106</c:v>
                </c:pt>
                <c:pt idx="566">
                  <c:v>0.32053586225014863</c:v>
                </c:pt>
                <c:pt idx="567">
                  <c:v>0.45576814313317177</c:v>
                </c:pt>
                <c:pt idx="568">
                  <c:v>0.62631341283905795</c:v>
                </c:pt>
                <c:pt idx="569">
                  <c:v>0.79041624136960398</c:v>
                </c:pt>
                <c:pt idx="570">
                  <c:v>0.90789853301426748</c:v>
                </c:pt>
                <c:pt idx="571">
                  <c:v>0.94999652544029267</c:v>
                </c:pt>
                <c:pt idx="572">
                  <c:v>0.90640316188297465</c:v>
                </c:pt>
                <c:pt idx="573">
                  <c:v>0.78779161811285037</c:v>
                </c:pt>
                <c:pt idx="574">
                  <c:v>0.62320213676705272</c:v>
                </c:pt>
                <c:pt idx="575">
                  <c:v>0.45293196313787154</c:v>
                </c:pt>
                <c:pt idx="576">
                  <c:v>0.31866917410963835</c:v>
                </c:pt>
                <c:pt idx="577">
                  <c:v>0.25328598301493249</c:v>
                </c:pt>
                <c:pt idx="578">
                  <c:v>0.27279047535225326</c:v>
                </c:pt>
                <c:pt idx="579">
                  <c:v>0.37240727115446892</c:v>
                </c:pt>
                <c:pt idx="580">
                  <c:v>0.52774670455198258</c:v>
                </c:pt>
                <c:pt idx="581">
                  <c:v>0.70077626459694475</c:v>
                </c:pt>
                <c:pt idx="582">
                  <c:v>0.8491322803734751</c:v>
                </c:pt>
                <c:pt idx="583">
                  <c:v>0.93649202512254504</c:v>
                </c:pt>
                <c:pt idx="584">
                  <c:v>0.94146678655197036</c:v>
                </c:pt>
                <c:pt idx="585">
                  <c:v>0.86283856956294436</c:v>
                </c:pt>
                <c:pt idx="586">
                  <c:v>0.71985830392933314</c:v>
                </c:pt>
                <c:pt idx="587">
                  <c:v>0.54753254528933393</c:v>
                </c:pt>
                <c:pt idx="588">
                  <c:v>0.38805264942896001</c:v>
                </c:pt>
                <c:pt idx="589">
                  <c:v>0.28046485691064554</c:v>
                </c:pt>
                <c:pt idx="590">
                  <c:v>0.25111041159831493</c:v>
                </c:pt>
                <c:pt idx="591">
                  <c:v>0.30717630547649766</c:v>
                </c:pt>
                <c:pt idx="592">
                  <c:v>0.43493565235740683</c:v>
                </c:pt>
                <c:pt idx="593">
                  <c:v>0.60310850836160235</c:v>
                </c:pt>
                <c:pt idx="594">
                  <c:v>0.77052029310587566</c:v>
                </c:pt>
                <c:pt idx="595">
                  <c:v>0.89618276299468125</c:v>
                </c:pt>
                <c:pt idx="596">
                  <c:v>0.94932936276740709</c:v>
                </c:pt>
                <c:pt idx="597">
                  <c:v>0.91694795124722361</c:v>
                </c:pt>
                <c:pt idx="598">
                  <c:v>0.80696662731548008</c:v>
                </c:pt>
                <c:pt idx="599">
                  <c:v>0.64631265480343425</c:v>
                </c:pt>
                <c:pt idx="600">
                  <c:v>0.47431972918520449</c:v>
                </c:pt>
                <c:pt idx="601">
                  <c:v>0.33309771711510477</c:v>
                </c:pt>
                <c:pt idx="602">
                  <c:v>0.2572226924377834</c:v>
                </c:pt>
                <c:pt idx="603">
                  <c:v>0.26527150742822664</c:v>
                </c:pt>
                <c:pt idx="604">
                  <c:v>0.35527353146453772</c:v>
                </c:pt>
                <c:pt idx="605">
                  <c:v>0.50519313013230394</c:v>
                </c:pt>
                <c:pt idx="606">
                  <c:v>0.67832475704886264</c:v>
                </c:pt>
                <c:pt idx="607">
                  <c:v>0.8322797517684597</c:v>
                </c:pt>
                <c:pt idx="608">
                  <c:v>0.92936456221558683</c:v>
                </c:pt>
                <c:pt idx="609">
                  <c:v>0.94580944084165175</c:v>
                </c:pt>
                <c:pt idx="610">
                  <c:v>0.87758810782378915</c:v>
                </c:pt>
                <c:pt idx="611">
                  <c:v>0.74140352478695504</c:v>
                </c:pt>
                <c:pt idx="612">
                  <c:v>0.57059842726194054</c:v>
                </c:pt>
                <c:pt idx="613">
                  <c:v>0.40699186015890021</c:v>
                </c:pt>
                <c:pt idx="614">
                  <c:v>0.29064041708316413</c:v>
                </c:pt>
                <c:pt idx="615">
                  <c:v>0.25003098919811179</c:v>
                </c:pt>
                <c:pt idx="616">
                  <c:v>0.29510618075331468</c:v>
                </c:pt>
                <c:pt idx="617">
                  <c:v>0.41483001280381243</c:v>
                </c:pt>
                <c:pt idx="618">
                  <c:v>0.57988991574899995</c:v>
                </c:pt>
                <c:pt idx="619">
                  <c:v>0.74987346868253979</c:v>
                </c:pt>
                <c:pt idx="620">
                  <c:v>0.88316276946263972</c:v>
                </c:pt>
                <c:pt idx="621">
                  <c:v>0.94712394863145288</c:v>
                </c:pt>
                <c:pt idx="622">
                  <c:v>0.92609707880434544</c:v>
                </c:pt>
                <c:pt idx="623">
                  <c:v>0.82523027105271551</c:v>
                </c:pt>
                <c:pt idx="624">
                  <c:v>0.66921923776706493</c:v>
                </c:pt>
                <c:pt idx="625">
                  <c:v>0.49626092097072372</c:v>
                </c:pt>
                <c:pt idx="626">
                  <c:v>0.34870154874760101</c:v>
                </c:pt>
                <c:pt idx="627">
                  <c:v>0.26266880173096879</c:v>
                </c:pt>
                <c:pt idx="628">
                  <c:v>0.25922649688742766</c:v>
                </c:pt>
                <c:pt idx="629">
                  <c:v>0.33921743049725489</c:v>
                </c:pt>
                <c:pt idx="630">
                  <c:v>0.48305703223142593</c:v>
                </c:pt>
                <c:pt idx="631">
                  <c:v>0.65552835100392803</c:v>
                </c:pt>
                <c:pt idx="632">
                  <c:v>0.81440439283172406</c:v>
                </c:pt>
                <c:pt idx="633">
                  <c:v>0.92078676167970852</c:v>
                </c:pt>
                <c:pt idx="634">
                  <c:v>0.94862934343905025</c:v>
                </c:pt>
                <c:pt idx="635">
                  <c:v>0.8911153030510921</c:v>
                </c:pt>
                <c:pt idx="636">
                  <c:v>0.76232608347508912</c:v>
                </c:pt>
                <c:pt idx="637">
                  <c:v>0.59379377734430627</c:v>
                </c:pt>
                <c:pt idx="638">
                  <c:v>0.4267809709692193</c:v>
                </c:pt>
                <c:pt idx="639">
                  <c:v>0.302178224125703</c:v>
                </c:pt>
                <c:pt idx="640">
                  <c:v>0.25049263491376877</c:v>
                </c:pt>
                <c:pt idx="641">
                  <c:v>0.28437863817043119</c:v>
                </c:pt>
                <c:pt idx="642">
                  <c:v>0.39553975848278761</c:v>
                </c:pt>
                <c:pt idx="643">
                  <c:v>0.55675987671874982</c:v>
                </c:pt>
                <c:pt idx="644">
                  <c:v>0.72856668518599843</c:v>
                </c:pt>
                <c:pt idx="645">
                  <c:v>0.86889588519980054</c:v>
                </c:pt>
                <c:pt idx="646">
                  <c:v>0.94338999444486094</c:v>
                </c:pt>
                <c:pt idx="647">
                  <c:v>0.93381025690508945</c:v>
                </c:pt>
                <c:pt idx="648">
                  <c:v>0.84250212643524658</c:v>
                </c:pt>
                <c:pt idx="649">
                  <c:v>0.69182101785674333</c:v>
                </c:pt>
                <c:pt idx="650">
                  <c:v>0.51865892173694395</c:v>
                </c:pt>
                <c:pt idx="651">
                  <c:v>0.36541195844523544</c:v>
                </c:pt>
                <c:pt idx="652">
                  <c:v>0.26960032927008565</c:v>
                </c:pt>
                <c:pt idx="653">
                  <c:v>0.25468206258097364</c:v>
                </c:pt>
                <c:pt idx="654">
                  <c:v>0.32430967035613073</c:v>
                </c:pt>
                <c:pt idx="655">
                  <c:v>0.46143588586447176</c:v>
                </c:pt>
                <c:pt idx="656">
                  <c:v>0.63248742910562772</c:v>
                </c:pt>
                <c:pt idx="657">
                  <c:v>0.79558491666300901</c:v>
                </c:pt>
                <c:pt idx="658">
                  <c:v>0.91079639535886914</c:v>
                </c:pt>
                <c:pt idx="659">
                  <c:v>0.94991407706765041</c:v>
                </c:pt>
                <c:pt idx="660">
                  <c:v>0.90336058903020788</c:v>
                </c:pt>
                <c:pt idx="661">
                  <c:v>0.78253384872777132</c:v>
                </c:pt>
                <c:pt idx="662">
                  <c:v>0.61701645616623679</c:v>
                </c:pt>
                <c:pt idx="663">
                  <c:v>0.44733284166556914</c:v>
                </c:pt>
                <c:pt idx="664">
                  <c:v>0.31502747197843739</c:v>
                </c:pt>
                <c:pt idx="665">
                  <c:v>0.25249331591535529</c:v>
                </c:pt>
                <c:pt idx="666">
                  <c:v>0.27504091583548929</c:v>
                </c:pt>
                <c:pt idx="667">
                  <c:v>0.37714983290334819</c:v>
                </c:pt>
                <c:pt idx="668">
                  <c:v>0.53382024304776343</c:v>
                </c:pt>
                <c:pt idx="669">
                  <c:v>0.70669376579378096</c:v>
                </c:pt>
                <c:pt idx="670">
                  <c:v>0.8534449335983314</c:v>
                </c:pt>
                <c:pt idx="671">
                  <c:v>0.93814394245693222</c:v>
                </c:pt>
                <c:pt idx="672">
                  <c:v>0.94005352101981288</c:v>
                </c:pt>
                <c:pt idx="673">
                  <c:v>0.85870613785589933</c:v>
                </c:pt>
                <c:pt idx="674">
                  <c:v>0.71401846945287062</c:v>
                </c:pt>
                <c:pt idx="675">
                  <c:v>0.54141510319465913</c:v>
                </c:pt>
                <c:pt idx="676">
                  <c:v>0.38315536289408214</c:v>
                </c:pt>
                <c:pt idx="677">
                  <c:v>0.27798675247814958</c:v>
                </c:pt>
                <c:pt idx="678">
                  <c:v>0.25165821566017382</c:v>
                </c:pt>
                <c:pt idx="679">
                  <c:v>0.31061589649302246</c:v>
                </c:pt>
                <c:pt idx="680">
                  <c:v>0.44042489848782385</c:v>
                </c:pt>
                <c:pt idx="681">
                  <c:v>0.60930345070901393</c:v>
                </c:pt>
                <c:pt idx="682">
                  <c:v>0.77590419372746844</c:v>
                </c:pt>
                <c:pt idx="683">
                  <c:v>0.89943745524820007</c:v>
                </c:pt>
                <c:pt idx="684">
                  <c:v>0.94965798447784722</c:v>
                </c:pt>
                <c:pt idx="685">
                  <c:v>0.91427004435879544</c:v>
                </c:pt>
                <c:pt idx="686">
                  <c:v>0.80193783682973918</c:v>
                </c:pt>
                <c:pt idx="687">
                  <c:v>0.64016420401650942</c:v>
                </c:pt>
                <c:pt idx="688">
                  <c:v>0.46855697328443652</c:v>
                </c:pt>
                <c:pt idx="689">
                  <c:v>0.32913157972816531</c:v>
                </c:pt>
                <c:pt idx="690">
                  <c:v>0.25602422232083533</c:v>
                </c:pt>
                <c:pt idx="691">
                  <c:v>0.26713413186399931</c:v>
                </c:pt>
                <c:pt idx="692">
                  <c:v>0.35974121502985201</c:v>
                </c:pt>
                <c:pt idx="693">
                  <c:v>0.51117202807444018</c:v>
                </c:pt>
                <c:pt idx="694">
                  <c:v>0.68435102663024472</c:v>
                </c:pt>
                <c:pt idx="695">
                  <c:v>0.83687795202205151</c:v>
                </c:pt>
                <c:pt idx="696">
                  <c:v>0.93140889335148813</c:v>
                </c:pt>
                <c:pt idx="697">
                  <c:v>0.94479937929925639</c:v>
                </c:pt>
                <c:pt idx="698">
                  <c:v>0.87377095189582188</c:v>
                </c:pt>
                <c:pt idx="699">
                  <c:v>0.73571384737256462</c:v>
                </c:pt>
                <c:pt idx="700">
                  <c:v>0.56442925982659431</c:v>
                </c:pt>
                <c:pt idx="701">
                  <c:v>0.40185363004802332</c:v>
                </c:pt>
                <c:pt idx="702">
                  <c:v>0.28779114222991953</c:v>
                </c:pt>
                <c:pt idx="703">
                  <c:v>0.25016827145850756</c:v>
                </c:pt>
                <c:pt idx="704">
                  <c:v>0.29819640864211078</c:v>
                </c:pt>
                <c:pt idx="705">
                  <c:v>0.42011659075833219</c:v>
                </c:pt>
                <c:pt idx="706">
                  <c:v>0.58607850511014492</c:v>
                </c:pt>
                <c:pt idx="707">
                  <c:v>0.7554488869400845</c:v>
                </c:pt>
                <c:pt idx="708">
                  <c:v>0.88675995977764743</c:v>
                </c:pt>
                <c:pt idx="709">
                  <c:v>0.94786219335840949</c:v>
                </c:pt>
                <c:pt idx="710">
                  <c:v>0.92379562988691832</c:v>
                </c:pt>
                <c:pt idx="711">
                  <c:v>0.82045260345174342</c:v>
                </c:pt>
                <c:pt idx="712">
                  <c:v>0.66313509113824087</c:v>
                </c:pt>
                <c:pt idx="713">
                  <c:v>0.49035990660083473</c:v>
                </c:pt>
                <c:pt idx="714">
                  <c:v>0.34442844075946116</c:v>
                </c:pt>
                <c:pt idx="715">
                  <c:v>0.2610698059899117</c:v>
                </c:pt>
                <c:pt idx="716">
                  <c:v>0.26069310331777656</c:v>
                </c:pt>
                <c:pt idx="717">
                  <c:v>0.3433905626951595</c:v>
                </c:pt>
                <c:pt idx="718">
                  <c:v>0.48891496189177047</c:v>
                </c:pt>
                <c:pt idx="719">
                  <c:v>0.66163685264340144</c:v>
                </c:pt>
                <c:pt idx="720">
                  <c:v>0.81926789220755958</c:v>
                </c:pt>
                <c:pt idx="721">
                  <c:v>0.9232145045242155</c:v>
                </c:pt>
                <c:pt idx="722">
                  <c:v>0.94802693363343282</c:v>
                </c:pt>
                <c:pt idx="723">
                  <c:v>0.88763023152555331</c:v>
                </c:pt>
                <c:pt idx="724">
                  <c:v>0.75681161728519719</c:v>
                </c:pt>
                <c:pt idx="725">
                  <c:v>0.58760005013709871</c:v>
                </c:pt>
                <c:pt idx="726">
                  <c:v>0.42142442317879075</c:v>
                </c:pt>
                <c:pt idx="727">
                  <c:v>0.29897032546729574</c:v>
                </c:pt>
                <c:pt idx="728">
                  <c:v>0.25021879085832072</c:v>
                </c:pt>
                <c:pt idx="729">
                  <c:v>0.28710589529336106</c:v>
                </c:pt>
                <c:pt idx="730">
                  <c:v>0.4006003891239851</c:v>
                </c:pt>
                <c:pt idx="731">
                  <c:v>0.56291486200158591</c:v>
                </c:pt>
                <c:pt idx="732">
                  <c:v>0.73430907005061885</c:v>
                </c:pt>
                <c:pt idx="733">
                  <c:v>0.87281973355867282</c:v>
                </c:pt>
                <c:pt idx="734">
                  <c:v>0.94453461137073746</c:v>
                </c:pt>
                <c:pt idx="735">
                  <c:v>0.93189540025460493</c:v>
                </c:pt>
                <c:pt idx="736">
                  <c:v>0.83799661989939978</c:v>
                </c:pt>
                <c:pt idx="737">
                  <c:v>0.68582796657054335</c:v>
                </c:pt>
                <c:pt idx="738">
                  <c:v>0.51264563367022298</c:v>
                </c:pt>
                <c:pt idx="739">
                  <c:v>0.36085069623747956</c:v>
                </c:pt>
                <c:pt idx="740">
                  <c:v>0.26760784898933448</c:v>
                </c:pt>
                <c:pt idx="741">
                  <c:v>0.25574619289013384</c:v>
                </c:pt>
                <c:pt idx="742">
                  <c:v>0.32816987504267814</c:v>
                </c:pt>
                <c:pt idx="743">
                  <c:v>0.46714705219179448</c:v>
                </c:pt>
                <c:pt idx="744">
                  <c:v>0.63865126437290842</c:v>
                </c:pt>
                <c:pt idx="745">
                  <c:v>0.80069229902554739</c:v>
                </c:pt>
                <c:pt idx="746">
                  <c:v>0.91359685948812852</c:v>
                </c:pt>
                <c:pt idx="747">
                  <c:v>0.94972197167518757</c:v>
                </c:pt>
                <c:pt idx="748">
                  <c:v>0.90022294821600723</c:v>
                </c:pt>
                <c:pt idx="749">
                  <c:v>0.77721887639219833</c:v>
                </c:pt>
                <c:pt idx="750">
                  <c:v>0.61082544290317986</c:v>
                </c:pt>
                <c:pt idx="751">
                  <c:v>0.44178156344096048</c:v>
                </c:pt>
                <c:pt idx="752">
                  <c:v>0.31147507530925767</c:v>
                </c:pt>
                <c:pt idx="753">
                  <c:v>0.25180955140038452</c:v>
                </c:pt>
                <c:pt idx="754">
                  <c:v>0.27739319287511366</c:v>
                </c:pt>
                <c:pt idx="755">
                  <c:v>0.38196223203973778</c:v>
                </c:pt>
                <c:pt idx="756">
                  <c:v>0.53991452113404281</c:v>
                </c:pt>
                <c:pt idx="757">
                  <c:v>0.71257783100905037</c:v>
                </c:pt>
                <c:pt idx="758">
                  <c:v>0.8576781615639445</c:v>
                </c:pt>
                <c:pt idx="759">
                  <c:v>0.93968989132792036</c:v>
                </c:pt>
                <c:pt idx="760">
                  <c:v>0.93853368859570629</c:v>
                </c:pt>
                <c:pt idx="761">
                  <c:v>0.85449263212012849</c:v>
                </c:pt>
                <c:pt idx="762">
                  <c:v>0.70814290356070164</c:v>
                </c:pt>
                <c:pt idx="763">
                  <c:v>0.53531602059401917</c:v>
                </c:pt>
                <c:pt idx="764">
                  <c:v>0.37832603171854989</c:v>
                </c:pt>
                <c:pt idx="765">
                  <c:v>0.27560956142830784</c:v>
                </c:pt>
                <c:pt idx="766">
                  <c:v>0.25231518401246045</c:v>
                </c:pt>
                <c:pt idx="767">
                  <c:v>0.31414617548222507</c:v>
                </c:pt>
                <c:pt idx="768">
                  <c:v>0.44596415269460188</c:v>
                </c:pt>
                <c:pt idx="769">
                  <c:v>0.61549547751530398</c:v>
                </c:pt>
                <c:pt idx="770">
                  <c:v>0.78123296901660622</c:v>
                </c:pt>
                <c:pt idx="771">
                  <c:v>0.90259830898186977</c:v>
                </c:pt>
                <c:pt idx="772">
                  <c:v>0.94987702942341845</c:v>
                </c:pt>
                <c:pt idx="773">
                  <c:v>0.91149365067413302</c:v>
                </c:pt>
                <c:pt idx="774">
                  <c:v>0.796845762518963</c:v>
                </c:pt>
                <c:pt idx="775">
                  <c:v>0.63400316646319776</c:v>
                </c:pt>
                <c:pt idx="776">
                  <c:v>0.46283540935533629</c:v>
                </c:pt>
                <c:pt idx="777">
                  <c:v>0.32525032781963814</c:v>
                </c:pt>
                <c:pt idx="778">
                  <c:v>0.2549335482634813</c:v>
                </c:pt>
                <c:pt idx="779">
                  <c:v>0.26910107070564593</c:v>
                </c:pt>
                <c:pt idx="780">
                  <c:v>0.36428419154267427</c:v>
                </c:pt>
                <c:pt idx="781">
                  <c:v>0.51717876316625411</c:v>
                </c:pt>
                <c:pt idx="782">
                  <c:v>0.69035086205836438</c:v>
                </c:pt>
                <c:pt idx="783">
                  <c:v>0.84140191882209769</c:v>
                </c:pt>
                <c:pt idx="784">
                  <c:v>0.93334936667195145</c:v>
                </c:pt>
                <c:pt idx="785">
                  <c:v>0.94368126359491478</c:v>
                </c:pt>
                <c:pt idx="786">
                  <c:v>0.8698680008867461</c:v>
                </c:pt>
                <c:pt idx="787">
                  <c:v>0.72998163958595186</c:v>
                </c:pt>
                <c:pt idx="788">
                  <c:v>0.55827123964634262</c:v>
                </c:pt>
                <c:pt idx="789">
                  <c:v>0.39677749558272024</c:v>
                </c:pt>
                <c:pt idx="790">
                  <c:v>0.28503970823304969</c:v>
                </c:pt>
                <c:pt idx="791">
                  <c:v>0.25041518493211978</c:v>
                </c:pt>
                <c:pt idx="792">
                  <c:v>0.30138121655645661</c:v>
                </c:pt>
                <c:pt idx="793">
                  <c:v>0.42545954106192052</c:v>
                </c:pt>
                <c:pt idx="794">
                  <c:v>0.59227145722675145</c:v>
                </c:pt>
                <c:pt idx="795">
                  <c:v>0.76097559020480809</c:v>
                </c:pt>
                <c:pt idx="796">
                  <c:v>0.89026728448076908</c:v>
                </c:pt>
                <c:pt idx="797">
                  <c:v>0.9484914240903799</c:v>
                </c:pt>
                <c:pt idx="798">
                  <c:v>0.92139270901936199</c:v>
                </c:pt>
                <c:pt idx="799">
                  <c:v>0.81560584981783335</c:v>
                </c:pt>
                <c:pt idx="800">
                  <c:v>0.65703115906400034</c:v>
                </c:pt>
                <c:pt idx="801">
                  <c:v>0.48449325154011097</c:v>
                </c:pt>
                <c:pt idx="802">
                  <c:v>0.34023542447786748</c:v>
                </c:pt>
                <c:pt idx="803">
                  <c:v>0.25957702510973713</c:v>
                </c:pt>
                <c:pt idx="804">
                  <c:v>0.26226604266104137</c:v>
                </c:pt>
                <c:pt idx="805">
                  <c:v>0.34764411185245475</c:v>
                </c:pt>
                <c:pt idx="806">
                  <c:v>0.49480770368167759</c:v>
                </c:pt>
                <c:pt idx="807">
                  <c:v>0.66772603835919653</c:v>
                </c:pt>
                <c:pt idx="808">
                  <c:v>0.82406267681824019</c:v>
                </c:pt>
                <c:pt idx="809">
                  <c:v>0.92554095753312771</c:v>
                </c:pt>
                <c:pt idx="810">
                  <c:v>0.94731545820610963</c:v>
                </c:pt>
                <c:pt idx="811">
                  <c:v>0.88405502166017658</c:v>
                </c:pt>
                <c:pt idx="812">
                  <c:v>0.75124800904661415</c:v>
                </c:pt>
                <c:pt idx="813">
                  <c:v>0.58141020885973504</c:v>
                </c:pt>
                <c:pt idx="814">
                  <c:v>0.41612383788560658</c:v>
                </c:pt>
                <c:pt idx="815">
                  <c:v>0.29585676430243701</c:v>
                </c:pt>
                <c:pt idx="816">
                  <c:v>0.25005456218418698</c:v>
                </c:pt>
                <c:pt idx="817">
                  <c:v>0.28993120801705508</c:v>
                </c:pt>
                <c:pt idx="818">
                  <c:v>0.40572350815452096</c:v>
                </c:pt>
                <c:pt idx="819">
                  <c:v>0.56908146912526592</c:v>
                </c:pt>
                <c:pt idx="820">
                  <c:v>0.74000936477562407</c:v>
                </c:pt>
                <c:pt idx="821">
                  <c:v>0.8766580849315937</c:v>
                </c:pt>
                <c:pt idx="822">
                  <c:v>0.94557125710829881</c:v>
                </c:pt>
                <c:pt idx="823">
                  <c:v>0.92987653332596798</c:v>
                </c:pt>
                <c:pt idx="824">
                  <c:v>0.83341652933914023</c:v>
                </c:pt>
                <c:pt idx="825">
                  <c:v>0.67980801828405535</c:v>
                </c:pt>
                <c:pt idx="826">
                  <c:v>0.50665972095107492</c:v>
                </c:pt>
                <c:pt idx="827">
                  <c:v>0.35636437928532311</c:v>
                </c:pt>
                <c:pt idx="828">
                  <c:v>0.26571953465983122</c:v>
                </c:pt>
                <c:pt idx="829">
                  <c:v>0.25691820638841045</c:v>
                </c:pt>
                <c:pt idx="830">
                  <c:v>0.33211526658895713</c:v>
                </c:pt>
                <c:pt idx="831">
                  <c:v>0.47289985233520598</c:v>
                </c:pt>
                <c:pt idx="832">
                  <c:v>0.64480298700242644</c:v>
                </c:pt>
                <c:pt idx="833">
                  <c:v>0.80573678789263881</c:v>
                </c:pt>
                <c:pt idx="834">
                  <c:v>0.9162990477854297</c:v>
                </c:pt>
                <c:pt idx="835">
                  <c:v>0.94942026946540792</c:v>
                </c:pt>
                <c:pt idx="836">
                  <c:v>0.89699122272233289</c:v>
                </c:pt>
                <c:pt idx="837">
                  <c:v>0.77184836672584789</c:v>
                </c:pt>
                <c:pt idx="838">
                  <c:v>0.60463103713354815</c:v>
                </c:pt>
                <c:pt idx="839">
                  <c:v>0.43627986813790709</c:v>
                </c:pt>
                <c:pt idx="840">
                  <c:v>0.30801309736130161</c:v>
                </c:pt>
                <c:pt idx="841">
                  <c:v>0.25123490374988705</c:v>
                </c:pt>
                <c:pt idx="842">
                  <c:v>0.27984656930845431</c:v>
                </c:pt>
                <c:pt idx="843">
                  <c:v>0.3868429604415401</c:v>
                </c:pt>
                <c:pt idx="844">
                  <c:v>0.54602762897019219</c:v>
                </c:pt>
                <c:pt idx="845">
                  <c:v>0.71842661627916826</c:v>
                </c:pt>
                <c:pt idx="846">
                  <c:v>0.86183063765038859</c:v>
                </c:pt>
                <c:pt idx="847">
                  <c:v>0.94112938726206319</c:v>
                </c:pt>
                <c:pt idx="848">
                  <c:v>0.93690776556869348</c:v>
                </c:pt>
                <c:pt idx="849">
                  <c:v>0.850199372795021</c:v>
                </c:pt>
                <c:pt idx="850">
                  <c:v>0.70223344755293904</c:v>
                </c:pt>
                <c:pt idx="851">
                  <c:v>0.52923720883378511</c:v>
                </c:pt>
                <c:pt idx="852">
                  <c:v>0.37356616933072129</c:v>
                </c:pt>
                <c:pt idx="853">
                  <c:v>0.27333402873142915</c:v>
                </c:pt>
                <c:pt idx="854">
                  <c:v>0.2530811107727049</c:v>
                </c:pt>
                <c:pt idx="855">
                  <c:v>0.31776603611605497</c:v>
                </c:pt>
                <c:pt idx="856">
                  <c:v>0.45155167907180294</c:v>
                </c:pt>
                <c:pt idx="857">
                  <c:v>0.62168264830694231</c:v>
                </c:pt>
                <c:pt idx="858">
                  <c:v>0.78650494902776391</c:v>
                </c:pt>
                <c:pt idx="859">
                  <c:v>0.90566433363908483</c:v>
                </c:pt>
                <c:pt idx="860">
                  <c:v>0.94998642895925633</c:v>
                </c:pt>
                <c:pt idx="861">
                  <c:v>0.90861964026677866</c:v>
                </c:pt>
                <c:pt idx="862">
                  <c:v>0.79169200015075358</c:v>
                </c:pt>
                <c:pt idx="863">
                  <c:v>0.62783147290561736</c:v>
                </c:pt>
                <c:pt idx="864">
                  <c:v>0.45715683043661798</c:v>
                </c:pt>
                <c:pt idx="865">
                  <c:v>0.32145517770643528</c:v>
                </c:pt>
                <c:pt idx="866">
                  <c:v>0.25395101206401177</c:v>
                </c:pt>
                <c:pt idx="867">
                  <c:v>0.27117170754868059</c:v>
                </c:pt>
                <c:pt idx="868">
                  <c:v>0.36890103731305107</c:v>
                </c:pt>
                <c:pt idx="869">
                  <c:v>0.52321145300124006</c:v>
                </c:pt>
                <c:pt idx="870">
                  <c:v>0.69632238308895666</c:v>
                </c:pt>
                <c:pt idx="871">
                  <c:v>0.84585023443594487</c:v>
                </c:pt>
                <c:pt idx="872">
                  <c:v>0.93518537406633395</c:v>
                </c:pt>
                <c:pt idx="873">
                  <c:v>0.94245544412668747</c:v>
                </c:pt>
                <c:pt idx="874">
                  <c:v>0.86588047791367373</c:v>
                </c:pt>
                <c:pt idx="875">
                  <c:v>0.72420869780158648</c:v>
                </c:pt>
                <c:pt idx="876">
                  <c:v>0.55212629653786727</c:v>
                </c:pt>
                <c:pt idx="877">
                  <c:v>0.39176504753548852</c:v>
                </c:pt>
                <c:pt idx="878">
                  <c:v>0.2823869773442414</c:v>
                </c:pt>
                <c:pt idx="879">
                  <c:v>0.25077165224054021</c:v>
                </c:pt>
                <c:pt idx="880">
                  <c:v>0.30465960643278112</c:v>
                </c:pt>
                <c:pt idx="881">
                  <c:v>0.43085718932659806</c:v>
                </c:pt>
                <c:pt idx="882">
                  <c:v>0.5984668313350141</c:v>
                </c:pt>
                <c:pt idx="883">
                  <c:v>0.76645184650371023</c:v>
                </c:pt>
                <c:pt idx="884">
                  <c:v>0.89368364443724391</c:v>
                </c:pt>
                <c:pt idx="885">
                  <c:v>0.94901144363736234</c:v>
                </c:pt>
                <c:pt idx="886">
                  <c:v>0.91888906923544544</c:v>
                </c:pt>
                <c:pt idx="887">
                  <c:v>0.81069152903959507</c:v>
                </c:pt>
                <c:pt idx="888">
                  <c:v>0.65090935441088993</c:v>
                </c:pt>
                <c:pt idx="889">
                  <c:v>0.47866279429659231</c:v>
                </c:pt>
                <c:pt idx="890">
                  <c:v>0.33612381392147878</c:v>
                </c:pt>
                <c:pt idx="891">
                  <c:v>0.25819092690211748</c:v>
                </c:pt>
                <c:pt idx="892">
                  <c:v>0.26394482198526831</c:v>
                </c:pt>
                <c:pt idx="893">
                  <c:v>0.35197674498046744</c:v>
                </c:pt>
                <c:pt idx="894">
                  <c:v>0.50073341091788148</c:v>
                </c:pt>
                <c:pt idx="895">
                  <c:v>0.6737939999059237</c:v>
                </c:pt>
                <c:pt idx="896">
                  <c:v>0.82878724406127535</c:v>
                </c:pt>
                <c:pt idx="897">
                  <c:v>0.9277653916363402</c:v>
                </c:pt>
                <c:pt idx="898">
                  <c:v>0.94649514012116631</c:v>
                </c:pt>
                <c:pt idx="899">
                  <c:v>0.88039079386387709</c:v>
                </c:pt>
                <c:pt idx="900">
                  <c:v>0.74563700229790153</c:v>
                </c:pt>
                <c:pt idx="901">
                  <c:v>0.57522619330141544</c:v>
                </c:pt>
                <c:pt idx="902">
                  <c:v>0.410880876201421</c:v>
                </c:pt>
                <c:pt idx="903">
                  <c:v>0.29283851636734548</c:v>
                </c:pt>
                <c:pt idx="904">
                  <c:v>0.25000000035779346</c:v>
                </c:pt>
                <c:pt idx="905">
                  <c:v>0.29285369093738028</c:v>
                </c:pt>
                <c:pt idx="906">
                  <c:v>0.41090751007751447</c:v>
                </c:pt>
                <c:pt idx="907">
                  <c:v>0.57525776558177133</c:v>
                </c:pt>
                <c:pt idx="908">
                  <c:v>0.74566578298723651</c:v>
                </c:pt>
                <c:pt idx="909">
                  <c:v>0.88040973644561693</c:v>
                </c:pt>
                <c:pt idx="910">
                  <c:v>0.94649960679069722</c:v>
                </c:pt>
                <c:pt idx="911">
                  <c:v>0.92775428879715671</c:v>
                </c:pt>
                <c:pt idx="912">
                  <c:v>0.82876329007563454</c:v>
                </c:pt>
                <c:pt idx="913">
                  <c:v>0.67376305954493487</c:v>
                </c:pt>
                <c:pt idx="914">
                  <c:v>0.50070305946099769</c:v>
                </c:pt>
                <c:pt idx="915">
                  <c:v>0.3519544135229058</c:v>
                </c:pt>
                <c:pt idx="916">
                  <c:v>0.2639359780466275</c:v>
                </c:pt>
                <c:pt idx="917">
                  <c:v>0.25819773578703947</c:v>
                </c:pt>
                <c:pt idx="918">
                  <c:v>0.33614460857748146</c:v>
                </c:pt>
                <c:pt idx="919">
                  <c:v>0.47869248346663873</c:v>
                </c:pt>
                <c:pt idx="920">
                  <c:v>0.6509406691507067</c:v>
                </c:pt>
                <c:pt idx="921">
                  <c:v>0.81071680240873534</c:v>
                </c:pt>
                <c:pt idx="922">
                  <c:v>0.91890211343170414</c:v>
                </c:pt>
                <c:pt idx="923">
                  <c:v>0.94900906498656601</c:v>
                </c:pt>
                <c:pt idx="924">
                  <c:v>0.89366642531606055</c:v>
                </c:pt>
                <c:pt idx="925">
                  <c:v>0.76642400275358147</c:v>
                </c:pt>
                <c:pt idx="926">
                  <c:v>0.5984351800769947</c:v>
                </c:pt>
                <c:pt idx="927">
                  <c:v>0.43082947989256243</c:v>
                </c:pt>
                <c:pt idx="928">
                  <c:v>0.30464262305858147</c:v>
                </c:pt>
                <c:pt idx="929">
                  <c:v>0.25076955304849646</c:v>
                </c:pt>
                <c:pt idx="930">
                  <c:v>0.28240027628977771</c:v>
                </c:pt>
                <c:pt idx="931">
                  <c:v>0.39179048857288873</c:v>
                </c:pt>
                <c:pt idx="932">
                  <c:v>0.55215765081394474</c:v>
                </c:pt>
                <c:pt idx="933">
                  <c:v>0.72423828869596973</c:v>
                </c:pt>
                <c:pt idx="934">
                  <c:v>0.86590106054346427</c:v>
                </c:pt>
                <c:pt idx="935">
                  <c:v>0.94246197914623142</c:v>
                </c:pt>
                <c:pt idx="936">
                  <c:v>0.93517626147492994</c:v>
                </c:pt>
                <c:pt idx="937">
                  <c:v>0.84582770531378149</c:v>
                </c:pt>
                <c:pt idx="938">
                  <c:v>0.69629195335086991</c:v>
                </c:pt>
                <c:pt idx="939">
                  <c:v>0.52318057290842668</c:v>
                </c:pt>
                <c:pt idx="940">
                  <c:v>0.36887726738914473</c:v>
                </c:pt>
                <c:pt idx="941">
                  <c:v>0.27116086750011087</c:v>
                </c:pt>
                <c:pt idx="942">
                  <c:v>0.25395575591270464</c:v>
                </c:pt>
                <c:pt idx="943">
                  <c:v>0.32147434399279684</c:v>
                </c:pt>
                <c:pt idx="944">
                  <c:v>0.45718572658529927</c:v>
                </c:pt>
                <c:pt idx="945">
                  <c:v>0.62786302413163275</c:v>
                </c:pt>
                <c:pt idx="946">
                  <c:v>0.79171848161360381</c:v>
                </c:pt>
                <c:pt idx="947">
                  <c:v>0.90863456838074597</c:v>
                </c:pt>
                <c:pt idx="948">
                  <c:v>0.9499861488014385</c:v>
                </c:pt>
                <c:pt idx="949">
                  <c:v>0.90564891380189649</c:v>
                </c:pt>
                <c:pt idx="950">
                  <c:v>0.78647816482511723</c:v>
                </c:pt>
                <c:pt idx="951">
                  <c:v>0.62165105744578664</c:v>
                </c:pt>
                <c:pt idx="952">
                  <c:v>0.45152301609670092</c:v>
                </c:pt>
                <c:pt idx="953">
                  <c:v>0.31774731872298767</c:v>
                </c:pt>
                <c:pt idx="954">
                  <c:v>0.2530769216322844</c:v>
                </c:pt>
                <c:pt idx="955">
                  <c:v>0.2733453934913293</c:v>
                </c:pt>
                <c:pt idx="956">
                  <c:v>0.37359030550136857</c:v>
                </c:pt>
                <c:pt idx="957">
                  <c:v>0.52926820703878064</c:v>
                </c:pt>
                <c:pt idx="958">
                  <c:v>0.70226371835064905</c:v>
                </c:pt>
                <c:pt idx="959">
                  <c:v>0.85022150483841563</c:v>
                </c:pt>
                <c:pt idx="960">
                  <c:v>0.93691634016167302</c:v>
                </c:pt>
                <c:pt idx="961">
                  <c:v>0.94112230504520311</c:v>
                </c:pt>
                <c:pt idx="962">
                  <c:v>0.86180963259736387</c:v>
                </c:pt>
                <c:pt idx="963">
                  <c:v>0.71839683115957809</c:v>
                </c:pt>
                <c:pt idx="964">
                  <c:v>0.54599635622005871</c:v>
                </c:pt>
                <c:pt idx="965">
                  <c:v>0.38681785672082136</c:v>
                </c:pt>
                <c:pt idx="966">
                  <c:v>0.27983378088345789</c:v>
                </c:pt>
                <c:pt idx="967">
                  <c:v>0.2512375616730797</c:v>
                </c:pt>
                <c:pt idx="968">
                  <c:v>0.30803055088039843</c:v>
                </c:pt>
                <c:pt idx="969">
                  <c:v>0.43630784402271877</c:v>
                </c:pt>
                <c:pt idx="970">
                  <c:v>0.60466268591179961</c:v>
                </c:pt>
                <c:pt idx="971">
                  <c:v>0.77187593967278112</c:v>
                </c:pt>
                <c:pt idx="972">
                  <c:v>0.89700796901894897</c:v>
                </c:pt>
                <c:pt idx="973">
                  <c:v>0.94942208903422798</c:v>
                </c:pt>
                <c:pt idx="974">
                  <c:v>0.91628549513255941</c:v>
                </c:pt>
                <c:pt idx="975">
                  <c:v>0.80571118118016505</c:v>
                </c:pt>
                <c:pt idx="976">
                  <c:v>0.64477159564660835</c:v>
                </c:pt>
                <c:pt idx="977">
                  <c:v>0.47287036203477573</c:v>
                </c:pt>
                <c:pt idx="978">
                  <c:v>0.33209489759795741</c:v>
                </c:pt>
                <c:pt idx="979">
                  <c:v>0.25691194574625781</c:v>
                </c:pt>
                <c:pt idx="980">
                  <c:v>0.26572891519005248</c:v>
                </c:pt>
                <c:pt idx="981">
                  <c:v>0.35638710430693799</c:v>
                </c:pt>
                <c:pt idx="982">
                  <c:v>0.50669022658626028</c:v>
                </c:pt>
                <c:pt idx="983">
                  <c:v>0.6798388356893823</c:v>
                </c:pt>
                <c:pt idx="984">
                  <c:v>0.83344011333900492</c:v>
                </c:pt>
                <c:pt idx="985">
                  <c:v>0.92988710973466349</c:v>
                </c:pt>
                <c:pt idx="986">
                  <c:v>0.94556623645210813</c:v>
                </c:pt>
                <c:pt idx="987">
                  <c:v>0.87663869644227155</c:v>
                </c:pt>
                <c:pt idx="988">
                  <c:v>0.73998035543152918</c:v>
                </c:pt>
                <c:pt idx="989">
                  <c:v>0.56904994142562071</c:v>
                </c:pt>
                <c:pt idx="990">
                  <c:v>0.4056971811797126</c:v>
                </c:pt>
                <c:pt idx="991">
                  <c:v>0.28991652752872182</c:v>
                </c:pt>
                <c:pt idx="992">
                  <c:v>0.25005512247787304</c:v>
                </c:pt>
                <c:pt idx="993">
                  <c:v>0.2958724281987164</c:v>
                </c:pt>
                <c:pt idx="994">
                  <c:v>0.41615077031638947</c:v>
                </c:pt>
                <c:pt idx="995">
                  <c:v>0.58144181582661492</c:v>
                </c:pt>
                <c:pt idx="996">
                  <c:v>0.75127655206181909</c:v>
                </c:pt>
                <c:pt idx="997">
                  <c:v>0.88407351239806886</c:v>
                </c:pt>
                <c:pt idx="998">
                  <c:v>0.94731936948920448</c:v>
                </c:pt>
                <c:pt idx="999">
                  <c:v>0.9255293317429012</c:v>
                </c:pt>
                <c:pt idx="1000">
                  <c:v>0.82403836035358802</c:v>
                </c:pt>
                <c:pt idx="1001">
                  <c:v>0.66769498473873934</c:v>
                </c:pt>
                <c:pt idx="1002">
                  <c:v>0.49477751591471708</c:v>
                </c:pt>
                <c:pt idx="1003">
                  <c:v>0.34762218095722519</c:v>
                </c:pt>
                <c:pt idx="1004">
                  <c:v>0.26225773808551844</c:v>
                </c:pt>
                <c:pt idx="1005">
                  <c:v>0.25958438010364565</c:v>
                </c:pt>
                <c:pt idx="1006">
                  <c:v>0.34025663828218716</c:v>
                </c:pt>
                <c:pt idx="1007">
                  <c:v>0.48452313027568239</c:v>
                </c:pt>
                <c:pt idx="1008">
                  <c:v>0.65706238737431788</c:v>
                </c:pt>
                <c:pt idx="1009">
                  <c:v>0.81563078192338723</c:v>
                </c:pt>
                <c:pt idx="1010">
                  <c:v>0.92140524067118279</c:v>
                </c:pt>
                <c:pt idx="1011">
                  <c:v>0.94848848710303346</c:v>
                </c:pt>
                <c:pt idx="1012">
                  <c:v>0.89024959793119329</c:v>
                </c:pt>
                <c:pt idx="1013">
                  <c:v>0.76094748437721638</c:v>
                </c:pt>
                <c:pt idx="1014">
                  <c:v>0.59223981340792098</c:v>
                </c:pt>
                <c:pt idx="1015">
                  <c:v>0.42543210676233562</c:v>
                </c:pt>
                <c:pt idx="1016">
                  <c:v>0.30136470864944986</c:v>
                </c:pt>
                <c:pt idx="1017">
                  <c:v>0.25041364512907704</c:v>
                </c:pt>
                <c:pt idx="1018">
                  <c:v>0.28505351353146707</c:v>
                </c:pt>
                <c:pt idx="1019">
                  <c:v>0.39680326596403703</c:v>
                </c:pt>
                <c:pt idx="1020">
                  <c:v>0.55830266562247621</c:v>
                </c:pt>
                <c:pt idx="1021">
                  <c:v>0.73001102698187226</c:v>
                </c:pt>
                <c:pt idx="1022">
                  <c:v>0.86988815464306302</c:v>
                </c:pt>
                <c:pt idx="1023">
                  <c:v>0.94368724936917636</c:v>
                </c:pt>
                <c:pt idx="1024">
                  <c:v>0.93333971893785139</c:v>
                </c:pt>
                <c:pt idx="1025">
                  <c:v>0.84137899968141638</c:v>
                </c:pt>
                <c:pt idx="1026">
                  <c:v>0.69032028291609282</c:v>
                </c:pt>
                <c:pt idx="1027">
                  <c:v>0.51714801086289075</c:v>
                </c:pt>
                <c:pt idx="1028">
                  <c:v>0.36426079531459188</c:v>
                </c:pt>
                <c:pt idx="1029">
                  <c:v>0.26909075876547039</c:v>
                </c:pt>
                <c:pt idx="1030">
                  <c:v>0.25493884533380579</c:v>
                </c:pt>
                <c:pt idx="1031">
                  <c:v>0.32526993699289891</c:v>
                </c:pt>
                <c:pt idx="1032">
                  <c:v>0.46286452962204361</c:v>
                </c:pt>
                <c:pt idx="1033">
                  <c:v>0.6340346681664446</c:v>
                </c:pt>
                <c:pt idx="1034">
                  <c:v>0.79687193294311776</c:v>
                </c:pt>
                <c:pt idx="1035">
                  <c:v>0.91150808238665681</c:v>
                </c:pt>
                <c:pt idx="1036">
                  <c:v>0.9498761890377615</c:v>
                </c:pt>
                <c:pt idx="1037">
                  <c:v>0.90258240225374131</c:v>
                </c:pt>
                <c:pt idx="1038">
                  <c:v>0.78120589046783573</c:v>
                </c:pt>
                <c:pt idx="1039">
                  <c:v>0.61546385691901773</c:v>
                </c:pt>
                <c:pt idx="1040">
                  <c:v>0.44593573187555979</c:v>
                </c:pt>
                <c:pt idx="1041">
                  <c:v>0.31412791284815922</c:v>
                </c:pt>
                <c:pt idx="1042">
                  <c:v>0.25231155089312407</c:v>
                </c:pt>
                <c:pt idx="1043">
                  <c:v>0.27562144733801253</c:v>
                </c:pt>
                <c:pt idx="1044">
                  <c:v>0.37835052657207968</c:v>
                </c:pt>
                <c:pt idx="1045">
                  <c:v>0.53534712719693456</c:v>
                </c:pt>
                <c:pt idx="1046">
                  <c:v>0.7081730059317094</c:v>
                </c:pt>
                <c:pt idx="1047">
                  <c:v>0.85451436014896864</c:v>
                </c:pt>
                <c:pt idx="1048">
                  <c:v>0.93854172250313228</c:v>
                </c:pt>
                <c:pt idx="1049">
                  <c:v>0.93968226413318834</c:v>
                </c:pt>
                <c:pt idx="1050">
                  <c:v>0.85765674067034592</c:v>
                </c:pt>
                <c:pt idx="1051">
                  <c:v>0.71254786099841327</c:v>
                </c:pt>
                <c:pt idx="1052">
                  <c:v>0.53988333971019231</c:v>
                </c:pt>
                <c:pt idx="1053">
                  <c:v>0.38193747350274126</c:v>
                </c:pt>
                <c:pt idx="1054">
                  <c:v>0.27738091897831996</c:v>
                </c:pt>
                <c:pt idx="1055">
                  <c:v>0.2518127672217802</c:v>
                </c:pt>
                <c:pt idx="1056">
                  <c:v>0.3114929935036207</c:v>
                </c:pt>
                <c:pt idx="1057">
                  <c:v>0.44180979700938983</c:v>
                </c:pt>
                <c:pt idx="1058">
                  <c:v>0.61085707928342403</c:v>
                </c:pt>
                <c:pt idx="1059">
                  <c:v>0.77724616989503392</c:v>
                </c:pt>
                <c:pt idx="1060">
                  <c:v>0.90023921644005633</c:v>
                </c:pt>
                <c:pt idx="1061">
                  <c:v>0.94972323159181138</c:v>
                </c:pt>
                <c:pt idx="1062">
                  <c:v>0.91358280262580538</c:v>
                </c:pt>
                <c:pt idx="1063">
                  <c:v>0.80066636699442495</c:v>
                </c:pt>
                <c:pt idx="1064">
                  <c:v>0.63861980623859693</c:v>
                </c:pt>
                <c:pt idx="1065">
                  <c:v>0.46711777000273047</c:v>
                </c:pt>
                <c:pt idx="1066">
                  <c:v>0.32814993810000909</c:v>
                </c:pt>
                <c:pt idx="1067">
                  <c:v>0.25574048245273179</c:v>
                </c:pt>
                <c:pt idx="1068">
                  <c:v>0.26761776317144026</c:v>
                </c:pt>
                <c:pt idx="1069">
                  <c:v>0.36087380770154809</c:v>
                </c:pt>
                <c:pt idx="1070">
                  <c:v>0.5126762839237905</c:v>
                </c:pt>
                <c:pt idx="1071">
                  <c:v>0.68585865136258606</c:v>
                </c:pt>
                <c:pt idx="1072">
                  <c:v>0.83801982652267071</c:v>
                </c:pt>
                <c:pt idx="1073">
                  <c:v>0.93190544691834876</c:v>
                </c:pt>
                <c:pt idx="1074">
                  <c:v>0.94452903830128365</c:v>
                </c:pt>
                <c:pt idx="1075">
                  <c:v>0.87279990523779749</c:v>
                </c:pt>
                <c:pt idx="1076">
                  <c:v>0.73427984114279088</c:v>
                </c:pt>
                <c:pt idx="1077">
                  <c:v>0.56288338876284771</c:v>
                </c:pt>
                <c:pt idx="1078">
                  <c:v>0.40057437730086376</c:v>
                </c:pt>
                <c:pt idx="1079">
                  <c:v>0.28709171348733098</c:v>
                </c:pt>
                <c:pt idx="1080">
                  <c:v>0.25021991127010657</c:v>
                </c:pt>
                <c:pt idx="1081">
                  <c:v>0.2989864737810255</c:v>
                </c:pt>
                <c:pt idx="1082">
                  <c:v>0.42145164572405414</c:v>
                </c:pt>
                <c:pt idx="1083">
                  <c:v>0.58763168188540593</c:v>
                </c:pt>
                <c:pt idx="1084">
                  <c:v>0.7568399136813847</c:v>
                </c:pt>
                <c:pt idx="1085">
                  <c:v>0.88764826462494306</c:v>
                </c:pt>
                <c:pt idx="1086">
                  <c:v>0.94803028830436586</c:v>
                </c:pt>
                <c:pt idx="1087">
                  <c:v>0.9232023594262605</c:v>
                </c:pt>
                <c:pt idx="1088">
                  <c:v>0.81924322088425561</c:v>
                </c:pt>
                <c:pt idx="1089">
                  <c:v>0.66160569549514325</c:v>
                </c:pt>
                <c:pt idx="1090">
                  <c:v>0.48888494727511417</c:v>
                </c:pt>
                <c:pt idx="1091">
                  <c:v>0.34336903923503925</c:v>
                </c:pt>
                <c:pt idx="1092">
                  <c:v>0.26068534070788191</c:v>
                </c:pt>
                <c:pt idx="1093">
                  <c:v>0.26107770478788878</c:v>
                </c:pt>
                <c:pt idx="1094">
                  <c:v>0.34445006706407139</c:v>
                </c:pt>
                <c:pt idx="1095">
                  <c:v>0.49038996553847081</c:v>
                </c:pt>
                <c:pt idx="1096">
                  <c:v>0.66316622323264696</c:v>
                </c:pt>
                <c:pt idx="1097">
                  <c:v>0.82047718648042012</c:v>
                </c:pt>
                <c:pt idx="1098">
                  <c:v>0.92380764506707513</c:v>
                </c:pt>
                <c:pt idx="1099">
                  <c:v>0.94785869895491526</c:v>
                </c:pt>
                <c:pt idx="1100">
                  <c:v>0.88674181134233776</c:v>
                </c:pt>
                <c:pt idx="1101">
                  <c:v>0.75542052784287428</c:v>
                </c:pt>
                <c:pt idx="1102">
                  <c:v>0.58604687864710914</c:v>
                </c:pt>
                <c:pt idx="1103">
                  <c:v>0.42008944019061556</c:v>
                </c:pt>
                <c:pt idx="1104">
                  <c:v>0.29818038137558944</c:v>
                </c:pt>
                <c:pt idx="1105">
                  <c:v>0.25016729152701356</c:v>
                </c:pt>
                <c:pt idx="1106">
                  <c:v>0.28780544955484982</c:v>
                </c:pt>
                <c:pt idx="1107">
                  <c:v>0.40187972169724906</c:v>
                </c:pt>
                <c:pt idx="1108">
                  <c:v>0.56446074765442655</c:v>
                </c:pt>
                <c:pt idx="1109">
                  <c:v>0.73574302206055742</c:v>
                </c:pt>
                <c:pt idx="1110">
                  <c:v>0.87379067046283931</c:v>
                </c:pt>
                <c:pt idx="1111">
                  <c:v>0.9448048139524019</c:v>
                </c:pt>
                <c:pt idx="1112">
                  <c:v>0.93139871349812509</c:v>
                </c:pt>
                <c:pt idx="1113">
                  <c:v>0.83685465004531467</c:v>
                </c:pt>
                <c:pt idx="1114">
                  <c:v>0.68432030766674323</c:v>
                </c:pt>
                <c:pt idx="1115">
                  <c:v>0.51114141319778605</c:v>
                </c:pt>
                <c:pt idx="1116">
                  <c:v>0.35971819982956682</c:v>
                </c:pt>
                <c:pt idx="1117">
                  <c:v>0.26712435126381517</c:v>
                </c:pt>
                <c:pt idx="1118">
                  <c:v>0.25603007095278407</c:v>
                </c:pt>
                <c:pt idx="1119">
                  <c:v>0.32915162564316158</c:v>
                </c:pt>
                <c:pt idx="1120">
                  <c:v>0.4685863085433819</c:v>
                </c:pt>
                <c:pt idx="1121">
                  <c:v>0.64019564632489867</c:v>
                </c:pt>
                <c:pt idx="1122">
                  <c:v>0.80196368801387341</c:v>
                </c:pt>
                <c:pt idx="1123">
                  <c:v>0.91428397514722681</c:v>
                </c:pt>
                <c:pt idx="1124">
                  <c:v>0.94965658412771359</c:v>
                </c:pt>
                <c:pt idx="1125">
                  <c:v>0.89942106661404431</c:v>
                </c:pt>
                <c:pt idx="1126">
                  <c:v>0.77587682931852275</c:v>
                </c:pt>
                <c:pt idx="1127">
                  <c:v>0.60927181028694499</c:v>
                </c:pt>
                <c:pt idx="1128">
                  <c:v>0.44039672873143476</c:v>
                </c:pt>
                <c:pt idx="1129">
                  <c:v>0.31059809434115171</c:v>
                </c:pt>
                <c:pt idx="1130">
                  <c:v>0.25165513970047304</c:v>
                </c:pt>
                <c:pt idx="1131">
                  <c:v>0.2779991558128202</c:v>
                </c:pt>
                <c:pt idx="1132">
                  <c:v>0.38318020875423098</c:v>
                </c:pt>
                <c:pt idx="1133">
                  <c:v>0.54144630844718422</c:v>
                </c:pt>
                <c:pt idx="1134">
                  <c:v>0.71404839396361397</c:v>
                </c:pt>
                <c:pt idx="1135">
                  <c:v>0.85872745506099668</c:v>
                </c:pt>
                <c:pt idx="1136">
                  <c:v>0.94006101172399748</c:v>
                </c:pt>
                <c:pt idx="1137">
                  <c:v>0.93813577267455894</c:v>
                </c:pt>
                <c:pt idx="1138">
                  <c:v>0.85342310357707019</c:v>
                </c:pt>
                <c:pt idx="1139">
                  <c:v>0.70666362028417984</c:v>
                </c:pt>
                <c:pt idx="1140">
                  <c:v>0.53378916272191468</c:v>
                </c:pt>
                <c:pt idx="1141">
                  <c:v>0.37712542730900284</c:v>
                </c:pt>
                <c:pt idx="1142">
                  <c:v>0.2750291603133253</c:v>
                </c:pt>
                <c:pt idx="1143">
                  <c:v>0.25249708862717124</c:v>
                </c:pt>
                <c:pt idx="1144">
                  <c:v>0.31504584923281431</c:v>
                </c:pt>
                <c:pt idx="1145">
                  <c:v>0.44736132406970414</c:v>
                </c:pt>
                <c:pt idx="1146">
                  <c:v>0.61704807023421904</c:v>
                </c:pt>
                <c:pt idx="1147">
                  <c:v>0.78256085423319766</c:v>
                </c:pt>
                <c:pt idx="1148">
                  <c:v>0.9033763740835099</c:v>
                </c:pt>
                <c:pt idx="1149">
                  <c:v>0.94991477693723969</c:v>
                </c:pt>
                <c:pt idx="1150">
                  <c:v>0.91078183869227058</c:v>
                </c:pt>
                <c:pt idx="1151">
                  <c:v>0.79555866743988801</c:v>
                </c:pt>
                <c:pt idx="1152">
                  <c:v>0.63245591405125812</c:v>
                </c:pt>
                <c:pt idx="1153">
                  <c:v>0.4614068209633056</c:v>
                </c:pt>
                <c:pt idx="1154">
                  <c:v>0.32429017170965968</c:v>
                </c:pt>
                <c:pt idx="1155">
                  <c:v>0.25467690413787458</c:v>
                </c:pt>
                <c:pt idx="1156">
                  <c:v>0.26961077399714278</c:v>
                </c:pt>
                <c:pt idx="1157">
                  <c:v>0.36543544910899578</c:v>
                </c:pt>
                <c:pt idx="1158">
                  <c:v>0.51868970700363415</c:v>
                </c:pt>
                <c:pt idx="1159">
                  <c:v>0.69185156041941864</c:v>
                </c:pt>
                <c:pt idx="1160">
                  <c:v>0.84252494840936931</c:v>
                </c:pt>
                <c:pt idx="1161">
                  <c:v>0.93381977067543098</c:v>
                </c:pt>
                <c:pt idx="1162">
                  <c:v>0.94338387070864127</c:v>
                </c:pt>
                <c:pt idx="1163">
                  <c:v>0.86887562326122469</c:v>
                </c:pt>
                <c:pt idx="1164">
                  <c:v>0.72853724587427138</c:v>
                </c:pt>
                <c:pt idx="1165">
                  <c:v>0.55672846780412688</c:v>
                </c:pt>
                <c:pt idx="1166">
                  <c:v>0.39551406996300875</c:v>
                </c:pt>
                <c:pt idx="1167">
                  <c:v>0.28436495949103702</c:v>
                </c:pt>
                <c:pt idx="1168">
                  <c:v>0.25049431509253667</c:v>
                </c:pt>
                <c:pt idx="1169">
                  <c:v>0.30219485179628081</c:v>
                </c:pt>
                <c:pt idx="1170">
                  <c:v>0.42680847509790476</c:v>
                </c:pt>
                <c:pt idx="1171">
                  <c:v>0.5938254239611781</c:v>
                </c:pt>
                <c:pt idx="1172">
                  <c:v>0.76235412438462269</c:v>
                </c:pt>
                <c:pt idx="1173">
                  <c:v>0.89113287286067278</c:v>
                </c:pt>
                <c:pt idx="1174">
                  <c:v>0.94863214044652056</c:v>
                </c:pt>
                <c:pt idx="1175">
                  <c:v>0.92077410108011271</c:v>
                </c:pt>
                <c:pt idx="1176">
                  <c:v>0.81437937438141283</c:v>
                </c:pt>
                <c:pt idx="1177">
                  <c:v>0.65549710009207851</c:v>
                </c:pt>
                <c:pt idx="1178">
                  <c:v>0.48302720017121009</c:v>
                </c:pt>
                <c:pt idx="1179">
                  <c:v>0.33919632121740378</c:v>
                </c:pt>
                <c:pt idx="1180">
                  <c:v>0.25921927867586064</c:v>
                </c:pt>
                <c:pt idx="1181">
                  <c:v>0.26267724185762142</c:v>
                </c:pt>
                <c:pt idx="1182">
                  <c:v>0.34872358077508131</c:v>
                </c:pt>
                <c:pt idx="1183">
                  <c:v>0.49629115069030227</c:v>
                </c:pt>
                <c:pt idx="1184">
                  <c:v>0.66925026388910447</c:v>
                </c:pt>
                <c:pt idx="1185">
                  <c:v>0.82525449730046696</c:v>
                </c:pt>
                <c:pt idx="1186">
                  <c:v>0.92610857374742483</c:v>
                </c:pt>
                <c:pt idx="1187">
                  <c:v>0.94711989790692463</c:v>
                </c:pt>
                <c:pt idx="1188">
                  <c:v>0.88314416482914238</c:v>
                </c:pt>
                <c:pt idx="1189">
                  <c:v>0.74984486520321281</c:v>
                </c:pt>
                <c:pt idx="1190">
                  <c:v>0.57985831655320341</c:v>
                </c:pt>
                <c:pt idx="1191">
                  <c:v>0.41480315447670191</c:v>
                </c:pt>
                <c:pt idx="1192">
                  <c:v>0.29509063915009354</c:v>
                </c:pt>
                <c:pt idx="1193">
                  <c:v>0.25003056944526403</c:v>
                </c:pt>
                <c:pt idx="1194">
                  <c:v>0.29065522195080762</c:v>
                </c:pt>
                <c:pt idx="1195">
                  <c:v>0.40701826489909754</c:v>
                </c:pt>
                <c:pt idx="1196">
                  <c:v>0.57062996707339386</c:v>
                </c:pt>
                <c:pt idx="1197">
                  <c:v>0.74143247762383124</c:v>
                </c:pt>
                <c:pt idx="1198">
                  <c:v>0.87760738502183111</c:v>
                </c:pt>
                <c:pt idx="1199">
                  <c:v>0.94581432267049648</c:v>
                </c:pt>
                <c:pt idx="1200">
                  <c:v>0.92935385343328547</c:v>
                </c:pt>
                <c:pt idx="1201">
                  <c:v>0.83225607425840142</c:v>
                </c:pt>
                <c:pt idx="1202">
                  <c:v>0.67829390789133048</c:v>
                </c:pt>
                <c:pt idx="1203">
                  <c:v>0.50516266227693418</c:v>
                </c:pt>
                <c:pt idx="1204">
                  <c:v>0.3552509045049283</c:v>
                </c:pt>
                <c:pt idx="1205">
                  <c:v>0.26526226123323282</c:v>
                </c:pt>
                <c:pt idx="1206">
                  <c:v>0.25722909079840389</c:v>
                </c:pt>
                <c:pt idx="1207">
                  <c:v>0.3331181934894975</c:v>
                </c:pt>
                <c:pt idx="1208">
                  <c:v>0.47434927024276097</c:v>
                </c:pt>
                <c:pt idx="1209">
                  <c:v>0.64634402786299716</c:v>
                </c:pt>
                <c:pt idx="1210">
                  <c:v>0.8069921511578626</c:v>
                </c:pt>
                <c:pt idx="1211">
                  <c:v>0.91696137674567491</c:v>
                </c:pt>
                <c:pt idx="1212">
                  <c:v>0.94932740289167539</c:v>
                </c:pt>
                <c:pt idx="1213">
                  <c:v>0.89616589759069898</c:v>
                </c:pt>
                <c:pt idx="1214">
                  <c:v>0.77049265141277401</c:v>
                </c:pt>
                <c:pt idx="1215">
                  <c:v>0.60307685802988875</c:v>
                </c:pt>
                <c:pt idx="1216">
                  <c:v>0.4349077424921115</c:v>
                </c:pt>
                <c:pt idx="1217">
                  <c:v>0.30715896938603543</c:v>
                </c:pt>
                <c:pt idx="1218">
                  <c:v>0.25110789376225146</c:v>
                </c:pt>
                <c:pt idx="1219">
                  <c:v>0.28047777378303984</c:v>
                </c:pt>
                <c:pt idx="1220">
                  <c:v>0.38807783850895838</c:v>
                </c:pt>
                <c:pt idx="1221">
                  <c:v>0.54756383941165288</c:v>
                </c:pt>
                <c:pt idx="1222">
                  <c:v>0.71988804120137095</c:v>
                </c:pt>
                <c:pt idx="1223">
                  <c:v>0.86285946926342183</c:v>
                </c:pt>
                <c:pt idx="1224">
                  <c:v>0.94147373170530391</c:v>
                </c:pt>
                <c:pt idx="1225">
                  <c:v>0.93648331531299078</c:v>
                </c:pt>
                <c:pt idx="1226">
                  <c:v>0.84911004806620527</c:v>
                </c:pt>
                <c:pt idx="1227">
                  <c:v>0.70074595303614684</c:v>
                </c:pt>
                <c:pt idx="1228">
                  <c:v>0.52771573506489255</c:v>
                </c:pt>
                <c:pt idx="1229">
                  <c:v>0.37238322615162511</c:v>
                </c:pt>
                <c:pt idx="1230">
                  <c:v>0.27277924188896463</c:v>
                </c:pt>
                <c:pt idx="1231">
                  <c:v>0.25329031143476</c:v>
                </c:pt>
                <c:pt idx="1232">
                  <c:v>0.31868800466444219</c:v>
                </c:pt>
                <c:pt idx="1233">
                  <c:v>0.45296068545109713</c:v>
                </c:pt>
                <c:pt idx="1234">
                  <c:v>0.62323371861465715</c:v>
                </c:pt>
                <c:pt idx="1235">
                  <c:v>0.78781832715712063</c:v>
                </c:pt>
                <c:pt idx="1236">
                  <c:v>0.90641845881836303</c:v>
                </c:pt>
                <c:pt idx="1237">
                  <c:v>0.94999666504351676</c:v>
                </c:pt>
                <c:pt idx="1238">
                  <c:v>0.90788348110560801</c:v>
                </c:pt>
                <c:pt idx="1239">
                  <c:v>0.7903896831812548</c:v>
                </c:pt>
                <c:pt idx="1240">
                  <c:v>0.62628185074179599</c:v>
                </c:pt>
                <c:pt idx="1241">
                  <c:v>0.45573930462915657</c:v>
                </c:pt>
                <c:pt idx="1242">
                  <c:v>0.3205168080109651</c:v>
                </c:pt>
                <c:pt idx="1243">
                  <c:v>0.25372154410873499</c:v>
                </c:pt>
                <c:pt idx="1244">
                  <c:v>0.27170732309203727</c:v>
                </c:pt>
                <c:pt idx="1245">
                  <c:v>0.37007059898978839</c:v>
                </c:pt>
                <c:pt idx="1246">
                  <c:v>0.52472861132300308</c:v>
                </c:pt>
                <c:pt idx="1247">
                  <c:v>0.69781568478583178</c:v>
                </c:pt>
                <c:pt idx="1248">
                  <c:v>0.84695406717181965</c:v>
                </c:pt>
                <c:pt idx="1249">
                  <c:v>0.9356294810899537</c:v>
                </c:pt>
                <c:pt idx="1250">
                  <c:v>0.94213109254990457</c:v>
                </c:pt>
                <c:pt idx="1251">
                  <c:v>0.86486708031465254</c:v>
                </c:pt>
                <c:pt idx="1252">
                  <c:v>0.72275436925600722</c:v>
                </c:pt>
                <c:pt idx="1253">
                  <c:v>0.55058710739519467</c:v>
                </c:pt>
                <c:pt idx="1254">
                  <c:v>0.39051784497894682</c:v>
                </c:pt>
                <c:pt idx="1255">
                  <c:v>0.28173712005738183</c:v>
                </c:pt>
                <c:pt idx="1256">
                  <c:v>0.25087824795175129</c:v>
                </c:pt>
                <c:pt idx="1257">
                  <c:v>0.30549655679430299</c:v>
                </c:pt>
                <c:pt idx="1258">
                  <c:v>0.43221957970023078</c:v>
                </c:pt>
                <c:pt idx="1259">
                  <c:v>0.60002110104228867</c:v>
                </c:pt>
                <c:pt idx="1260">
                  <c:v>0.76781745611326968</c:v>
                </c:pt>
                <c:pt idx="1261">
                  <c:v>0.8945262450893281</c:v>
                </c:pt>
                <c:pt idx="1262">
                  <c:v>0.9491247373056162</c:v>
                </c:pt>
                <c:pt idx="1263">
                  <c:v>0.91824531767862561</c:v>
                </c:pt>
                <c:pt idx="1264">
                  <c:v>0.80944834509043129</c:v>
                </c:pt>
                <c:pt idx="1265">
                  <c:v>0.64937111285769344</c:v>
                </c:pt>
                <c:pt idx="1266">
                  <c:v>0.47720611031967269</c:v>
                </c:pt>
                <c:pt idx="1267">
                  <c:v>0.33510533456197633</c:v>
                </c:pt>
                <c:pt idx="1268">
                  <c:v>0.2578600114279393</c:v>
                </c:pt>
                <c:pt idx="1269">
                  <c:v>0.26438249004559994</c:v>
                </c:pt>
                <c:pt idx="1270">
                  <c:v>0.35307584016993232</c:v>
                </c:pt>
                <c:pt idx="1271">
                  <c:v>0.50222483640181403</c:v>
                </c:pt>
                <c:pt idx="1272">
                  <c:v>0.67531260271057503</c:v>
                </c:pt>
                <c:pt idx="1273">
                  <c:v>0.82996121725694239</c:v>
                </c:pt>
                <c:pt idx="1274">
                  <c:v>0.92830730564096342</c:v>
                </c:pt>
                <c:pt idx="1275">
                  <c:v>0.94627231548653223</c:v>
                </c:pt>
                <c:pt idx="1276">
                  <c:v>0.87945778583180112</c:v>
                </c:pt>
                <c:pt idx="1277">
                  <c:v>0.74422224377443413</c:v>
                </c:pt>
                <c:pt idx="1278">
                  <c:v>0.57367606651453007</c:v>
                </c:pt>
                <c:pt idx="1279">
                  <c:v>0.40957490625110859</c:v>
                </c:pt>
                <c:pt idx="1280">
                  <c:v>0.2920964502447369</c:v>
                </c:pt>
                <c:pt idx="1281">
                  <c:v>0.25000352173016416</c:v>
                </c:pt>
                <c:pt idx="1282">
                  <c:v>0.29360193764996173</c:v>
                </c:pt>
                <c:pt idx="1283">
                  <c:v>0.41221728523905032</c:v>
                </c:pt>
                <c:pt idx="1284">
                  <c:v>0.57680839055275157</c:v>
                </c:pt>
                <c:pt idx="1285">
                  <c:v>0.74707761069475909</c:v>
                </c:pt>
                <c:pt idx="1286">
                  <c:v>0.88133710222773121</c:v>
                </c:pt>
                <c:pt idx="1287">
                  <c:v>0.94671545916089306</c:v>
                </c:pt>
                <c:pt idx="1288">
                  <c:v>0.92720577956710981</c:v>
                </c:pt>
                <c:pt idx="1289">
                  <c:v>0.82758471343479378</c:v>
                </c:pt>
                <c:pt idx="1290">
                  <c:v>0.67224297215927564</c:v>
                </c:pt>
                <c:pt idx="1291">
                  <c:v>0.49921363173743016</c:v>
                </c:pt>
                <c:pt idx="1292">
                  <c:v>0.35086030931373913</c:v>
                </c:pt>
                <c:pt idx="1293">
                  <c:v>0.2635050722205331</c:v>
                </c:pt>
                <c:pt idx="1294">
                  <c:v>0.2585355291185919</c:v>
                </c:pt>
                <c:pt idx="1295">
                  <c:v>0.33716839747817356</c:v>
                </c:pt>
                <c:pt idx="1296">
                  <c:v>0.48015160870765744</c:v>
                </c:pt>
                <c:pt idx="1297">
                  <c:v>0.65247788598430512</c:v>
                </c:pt>
                <c:pt idx="1298">
                  <c:v>0.8119557465417373</c:v>
                </c:pt>
                <c:pt idx="1299">
                  <c:v>0.91953944813066357</c:v>
                </c:pt>
                <c:pt idx="1300">
                  <c:v>0.94888874848934979</c:v>
                </c:pt>
                <c:pt idx="1301">
                  <c:v>0.89281791529737731</c:v>
                </c:pt>
                <c:pt idx="1302">
                  <c:v>0.7650550440587881</c:v>
                </c:pt>
                <c:pt idx="1303">
                  <c:v>0.59688094153870186</c:v>
                </c:pt>
                <c:pt idx="1304">
                  <c:v>0.42947049331094289</c:v>
                </c:pt>
                <c:pt idx="1305">
                  <c:v>0.30381161574509002</c:v>
                </c:pt>
                <c:pt idx="1306">
                  <c:v>0.25066998457586903</c:v>
                </c:pt>
                <c:pt idx="1307">
                  <c:v>0.28305652449268542</c:v>
                </c:pt>
                <c:pt idx="1308">
                  <c:v>0.39304188100383552</c:v>
                </c:pt>
                <c:pt idx="1309">
                  <c:v>0.55369780296194182</c:v>
                </c:pt>
                <c:pt idx="1310">
                  <c:v>0.72569011760057278</c:v>
                </c:pt>
                <c:pt idx="1311">
                  <c:v>0.86690910785448394</c:v>
                </c:pt>
                <c:pt idx="1312">
                  <c:v>0.94277943972504274</c:v>
                </c:pt>
                <c:pt idx="1313">
                  <c:v>0.93472540990004105</c:v>
                </c:pt>
                <c:pt idx="1314">
                  <c:v>0.84471892577472363</c:v>
                </c:pt>
                <c:pt idx="1315">
                  <c:v>0.69479671374884266</c:v>
                </c:pt>
                <c:pt idx="1316">
                  <c:v>0.52166496004627183</c:v>
                </c:pt>
                <c:pt idx="1317">
                  <c:v>0.3677123561544321</c:v>
                </c:pt>
                <c:pt idx="1318">
                  <c:v>0.27063186879074547</c:v>
                </c:pt>
                <c:pt idx="1319">
                  <c:v>0.25419218706224389</c:v>
                </c:pt>
                <c:pt idx="1320">
                  <c:v>0.32241831840998475</c:v>
                </c:pt>
                <c:pt idx="1321">
                  <c:v>0.45860612641055565</c:v>
                </c:pt>
                <c:pt idx="1322">
                  <c:v>0.62941208594955911</c:v>
                </c:pt>
                <c:pt idx="1323">
                  <c:v>0.79301694106575216</c:v>
                </c:pt>
                <c:pt idx="1324">
                  <c:v>0.90936451730789258</c:v>
                </c:pt>
                <c:pt idx="1325">
                  <c:v>0.94996887024832621</c:v>
                </c:pt>
                <c:pt idx="1326">
                  <c:v>0.90488863816093723</c:v>
                </c:pt>
                <c:pt idx="1327">
                  <c:v>0.78516103408875804</c:v>
                </c:pt>
                <c:pt idx="1328">
                  <c:v>0.62009955115486826</c:v>
                </c:pt>
                <c:pt idx="1329">
                  <c:v>0.45011699710188002</c:v>
                </c:pt>
                <c:pt idx="1330">
                  <c:v>0.31683102951082315</c:v>
                </c:pt>
                <c:pt idx="1331">
                  <c:v>0.25287470175861759</c:v>
                </c:pt>
                <c:pt idx="1332">
                  <c:v>0.27390675343391274</c:v>
                </c:pt>
                <c:pt idx="1333">
                  <c:v>0.37477780476812028</c:v>
                </c:pt>
                <c:pt idx="1334">
                  <c:v>0.53079110439376831</c:v>
                </c:pt>
                <c:pt idx="1335">
                  <c:v>0.70374915540843941</c:v>
                </c:pt>
                <c:pt idx="1336">
                  <c:v>0.85130579480080526</c:v>
                </c:pt>
                <c:pt idx="1337">
                  <c:v>0.9373340110299726</c:v>
                </c:pt>
                <c:pt idx="1338">
                  <c:v>0.94077109642407197</c:v>
                </c:pt>
                <c:pt idx="1339">
                  <c:v>0.86077553260608397</c:v>
                </c:pt>
                <c:pt idx="1340">
                  <c:v>0.71693302354147526</c:v>
                </c:pt>
                <c:pt idx="1341">
                  <c:v>0.54446123213218556</c:v>
                </c:pt>
                <c:pt idx="1342">
                  <c:v>0.38558726807914456</c:v>
                </c:pt>
                <c:pt idx="1343">
                  <c:v>0.27920901870577841</c:v>
                </c:pt>
                <c:pt idx="1344">
                  <c:v>0.25137158952983268</c:v>
                </c:pt>
                <c:pt idx="1345">
                  <c:v>0.30889055407784999</c:v>
                </c:pt>
                <c:pt idx="1346">
                  <c:v>0.43768326378447264</c:v>
                </c:pt>
                <c:pt idx="1347">
                  <c:v>0.60621677151073727</c:v>
                </c:pt>
                <c:pt idx="1348">
                  <c:v>0.77322819675368715</c:v>
                </c:pt>
                <c:pt idx="1349">
                  <c:v>0.89782731788674253</c:v>
                </c:pt>
                <c:pt idx="1350">
                  <c:v>0.94950792451031929</c:v>
                </c:pt>
                <c:pt idx="1351">
                  <c:v>0.91561680169876336</c:v>
                </c:pt>
                <c:pt idx="1352">
                  <c:v>0.80445167831060604</c:v>
                </c:pt>
                <c:pt idx="1353">
                  <c:v>0.64322965357043538</c:v>
                </c:pt>
                <c:pt idx="1354">
                  <c:v>0.47142350194934601</c:v>
                </c:pt>
                <c:pt idx="1355">
                  <c:v>0.33109736131319367</c:v>
                </c:pt>
                <c:pt idx="1356">
                  <c:v>0.25660796493495647</c:v>
                </c:pt>
                <c:pt idx="1357">
                  <c:v>0.26619291495653519</c:v>
                </c:pt>
                <c:pt idx="1358">
                  <c:v>0.3575054813258331</c:v>
                </c:pt>
                <c:pt idx="1359">
                  <c:v>0.50818916315856832</c:v>
                </c:pt>
                <c:pt idx="1360">
                  <c:v>0.68135133986492302</c:v>
                </c:pt>
                <c:pt idx="1361">
                  <c:v>0.83459587134521707</c:v>
                </c:pt>
                <c:pt idx="1362">
                  <c:v>0.93040315170315679</c:v>
                </c:pt>
                <c:pt idx="1363">
                  <c:v>0.94531621731140247</c:v>
                </c:pt>
                <c:pt idx="1364">
                  <c:v>0.87568382959770985</c:v>
                </c:pt>
                <c:pt idx="1365">
                  <c:v>0.73855442558884821</c:v>
                </c:pt>
                <c:pt idx="1366">
                  <c:v>0.5675020659412866</c:v>
                </c:pt>
                <c:pt idx="1367">
                  <c:v>0.40440633395637149</c:v>
                </c:pt>
                <c:pt idx="1368">
                  <c:v>0.28919875298653674</c:v>
                </c:pt>
                <c:pt idx="1369">
                  <c:v>0.25008615685800023</c:v>
                </c:pt>
                <c:pt idx="1370">
                  <c:v>0.29664467320253884</c:v>
                </c:pt>
                <c:pt idx="1371">
                  <c:v>0.41747515343398545</c:v>
                </c:pt>
                <c:pt idx="1372">
                  <c:v>0.58299408188136059</c:v>
                </c:pt>
                <c:pt idx="1373">
                  <c:v>0.75267665218627178</c:v>
                </c:pt>
                <c:pt idx="1374">
                  <c:v>0.88497865325162672</c:v>
                </c:pt>
                <c:pt idx="1375">
                  <c:v>0.94750794102298974</c:v>
                </c:pt>
                <c:pt idx="1376">
                  <c:v>0.92495516506879583</c:v>
                </c:pt>
                <c:pt idx="1377">
                  <c:v>0.82284203149818058</c:v>
                </c:pt>
                <c:pt idx="1378">
                  <c:v>0.66616939672926101</c:v>
                </c:pt>
                <c:pt idx="1379">
                  <c:v>0.49329618590263014</c:v>
                </c:pt>
                <c:pt idx="1380">
                  <c:v>0.34654779019265114</c:v>
                </c:pt>
                <c:pt idx="1381">
                  <c:v>0.26185333489836121</c:v>
                </c:pt>
                <c:pt idx="1382">
                  <c:v>0.25994897649815729</c:v>
                </c:pt>
                <c:pt idx="1383">
                  <c:v>0.3413009683452578</c:v>
                </c:pt>
                <c:pt idx="1384">
                  <c:v>0.48599150558555054</c:v>
                </c:pt>
                <c:pt idx="1385">
                  <c:v>0.6585952984437754</c:v>
                </c:pt>
                <c:pt idx="1386">
                  <c:v>0.81685291866048826</c:v>
                </c:pt>
                <c:pt idx="1387">
                  <c:v>0.92201738137917633</c:v>
                </c:pt>
                <c:pt idx="1388">
                  <c:v>0.94834075838744525</c:v>
                </c:pt>
                <c:pt idx="1389">
                  <c:v>0.88937816893382515</c:v>
                </c:pt>
                <c:pt idx="1390">
                  <c:v>0.75956571130873363</c:v>
                </c:pt>
                <c:pt idx="1391">
                  <c:v>0.59068600250653092</c:v>
                </c:pt>
                <c:pt idx="1392">
                  <c:v>0.42408668512778258</c:v>
                </c:pt>
                <c:pt idx="1393">
                  <c:v>0.30055708242105256</c:v>
                </c:pt>
                <c:pt idx="1394">
                  <c:v>0.25034154937449654</c:v>
                </c:pt>
                <c:pt idx="1395">
                  <c:v>0.28573459980585209</c:v>
                </c:pt>
                <c:pt idx="1396">
                  <c:v>0.39807078059373624</c:v>
                </c:pt>
                <c:pt idx="1397">
                  <c:v>0.55984627681996413</c:v>
                </c:pt>
                <c:pt idx="1398">
                  <c:v>0.73145280489075093</c:v>
                </c:pt>
                <c:pt idx="1399">
                  <c:v>0.87087510174743676</c:v>
                </c:pt>
                <c:pt idx="1400">
                  <c:v>0.94397772659690371</c:v>
                </c:pt>
                <c:pt idx="1401">
                  <c:v>0.93286260733286219</c:v>
                </c:pt>
                <c:pt idx="1402">
                  <c:v>0.84025111280446119</c:v>
                </c:pt>
                <c:pt idx="1403">
                  <c:v>0.68881776681104157</c:v>
                </c:pt>
                <c:pt idx="1404">
                  <c:v>0.51563873387437009</c:v>
                </c:pt>
                <c:pt idx="1405">
                  <c:v>0.36311428108729604</c:v>
                </c:pt>
                <c:pt idx="1406">
                  <c:v>0.2685877139682844</c:v>
                </c:pt>
                <c:pt idx="1407">
                  <c:v>0.25520243287738803</c:v>
                </c:pt>
                <c:pt idx="1408">
                  <c:v>0.32623562145363166</c:v>
                </c:pt>
                <c:pt idx="1409">
                  <c:v>0.46429587776452341</c:v>
                </c:pt>
                <c:pt idx="1410">
                  <c:v>0.63558123604538064</c:v>
                </c:pt>
                <c:pt idx="1411">
                  <c:v>0.79815506680333903</c:v>
                </c:pt>
                <c:pt idx="1412">
                  <c:v>0.91221362630828373</c:v>
                </c:pt>
                <c:pt idx="1413">
                  <c:v>0.94983140126207644</c:v>
                </c:pt>
                <c:pt idx="1414">
                  <c:v>0.90179824839027833</c:v>
                </c:pt>
                <c:pt idx="1415">
                  <c:v>0.77987435873065847</c:v>
                </c:pt>
                <c:pt idx="1416">
                  <c:v>0.61391095271623985</c:v>
                </c:pt>
                <c:pt idx="1417">
                  <c:v>0.44454166031541464</c:v>
                </c:pt>
                <c:pt idx="1418">
                  <c:v>0.3132339912685157</c:v>
                </c:pt>
                <c:pt idx="1419">
                  <c:v>0.25213664247327938</c:v>
                </c:pt>
                <c:pt idx="1420">
                  <c:v>0.27620837575931195</c:v>
                </c:pt>
                <c:pt idx="1421">
                  <c:v>0.37955559128711391</c:v>
                </c:pt>
                <c:pt idx="1422">
                  <c:v>0.53687528633537718</c:v>
                </c:pt>
                <c:pt idx="1423">
                  <c:v>0.70965011284009427</c:v>
                </c:pt>
                <c:pt idx="1424">
                  <c:v>0.85557876754015239</c:v>
                </c:pt>
                <c:pt idx="1425">
                  <c:v>0.93893282632528541</c:v>
                </c:pt>
                <c:pt idx="1426">
                  <c:v>0.93930430853042512</c:v>
                </c:pt>
                <c:pt idx="1427">
                  <c:v>0.85660226235585846</c:v>
                </c:pt>
                <c:pt idx="1428">
                  <c:v>0.71107503303981445</c:v>
                </c:pt>
                <c:pt idx="1429">
                  <c:v>0.53835276175845703</c:v>
                </c:pt>
                <c:pt idx="1430">
                  <c:v>0.38072388442118898</c:v>
                </c:pt>
                <c:pt idx="1431">
                  <c:v>0.27678144769949803</c:v>
                </c:pt>
                <c:pt idx="1432">
                  <c:v>0.25197418522206294</c:v>
                </c:pt>
                <c:pt idx="1433">
                  <c:v>0.31237578002687399</c:v>
                </c:pt>
                <c:pt idx="1434">
                  <c:v>0.44319781512646506</c:v>
                </c:pt>
                <c:pt idx="1435">
                  <c:v>0.61241049375047663</c:v>
                </c:pt>
                <c:pt idx="1436">
                  <c:v>0.77858465067327054</c:v>
                </c:pt>
                <c:pt idx="1437">
                  <c:v>0.90103505675379503</c:v>
                </c:pt>
                <c:pt idx="1438">
                  <c:v>0.94978158197638207</c:v>
                </c:pt>
                <c:pt idx="1439">
                  <c:v>0.91288937687200655</c:v>
                </c:pt>
                <c:pt idx="1440">
                  <c:v>0.79939093991088628</c:v>
                </c:pt>
                <c:pt idx="1441">
                  <c:v>0.63707464685742565</c:v>
                </c:pt>
                <c:pt idx="1442">
                  <c:v>0.46568118722975449</c:v>
                </c:pt>
                <c:pt idx="1443">
                  <c:v>0.32717365750060368</c:v>
                </c:pt>
                <c:pt idx="1444">
                  <c:v>0.25546353156664442</c:v>
                </c:pt>
                <c:pt idx="1445">
                  <c:v>0.26810794923457232</c:v>
                </c:pt>
                <c:pt idx="1446">
                  <c:v>0.36201111606980124</c:v>
                </c:pt>
                <c:pt idx="1447">
                  <c:v>0.51418226184363891</c:v>
                </c:pt>
                <c:pt idx="1448">
                  <c:v>0.68736458291636715</c:v>
                </c:pt>
                <c:pt idx="1449">
                  <c:v>0.8391570071448583</c:v>
                </c:pt>
                <c:pt idx="1450">
                  <c:v>0.93239545513207078</c:v>
                </c:pt>
                <c:pt idx="1451">
                  <c:v>0.94425190300617989</c:v>
                </c:pt>
                <c:pt idx="1452">
                  <c:v>0.87182347881952804</c:v>
                </c:pt>
                <c:pt idx="1453">
                  <c:v>0.73284318684264682</c:v>
                </c:pt>
                <c:pt idx="1454">
                  <c:v>0.56133824965854973</c:v>
                </c:pt>
                <c:pt idx="1455">
                  <c:v>0.39929905733372129</c:v>
                </c:pt>
                <c:pt idx="1456">
                  <c:v>0.28639845546369658</c:v>
                </c:pt>
                <c:pt idx="1457">
                  <c:v>0.25027844893235224</c:v>
                </c:pt>
                <c:pt idx="1458">
                  <c:v>0.2997824750678611</c:v>
                </c:pt>
                <c:pt idx="1459">
                  <c:v>0.42279022175898107</c:v>
                </c:pt>
                <c:pt idx="1460">
                  <c:v>0.58918510257058254</c:v>
                </c:pt>
                <c:pt idx="1461">
                  <c:v>0.7582278474556039</c:v>
                </c:pt>
                <c:pt idx="1462">
                  <c:v>0.8885308968944331</c:v>
                </c:pt>
                <c:pt idx="1463">
                  <c:v>0.94819151990668327</c:v>
                </c:pt>
                <c:pt idx="1464">
                  <c:v>0.92260271524200199</c:v>
                </c:pt>
                <c:pt idx="1465">
                  <c:v>0.81802951472305363</c:v>
                </c:pt>
                <c:pt idx="1466">
                  <c:v>0.66007508495474243</c:v>
                </c:pt>
                <c:pt idx="1467">
                  <c:v>0.4874121791976756</c:v>
                </c:pt>
                <c:pt idx="1468">
                  <c:v>0.34231469861054148</c:v>
                </c:pt>
                <c:pt idx="1469">
                  <c:v>0.2603075668926263</c:v>
                </c:pt>
                <c:pt idx="1470">
                  <c:v>0.26146898998714546</c:v>
                </c:pt>
                <c:pt idx="1471">
                  <c:v>0.34551461101454106</c:v>
                </c:pt>
                <c:pt idx="1472">
                  <c:v>0.49186713075376254</c:v>
                </c:pt>
                <c:pt idx="1473">
                  <c:v>0.66469434815014672</c:v>
                </c:pt>
                <c:pt idx="1474">
                  <c:v>0.82168213282510427</c:v>
                </c:pt>
                <c:pt idx="1475">
                  <c:v>0.92439439994980721</c:v>
                </c:pt>
                <c:pt idx="1476">
                  <c:v>0.94768360431657961</c:v>
                </c:pt>
                <c:pt idx="1477">
                  <c:v>0.88584773645706094</c:v>
                </c:pt>
                <c:pt idx="1478">
                  <c:v>0.75402637342451917</c:v>
                </c:pt>
                <c:pt idx="1479">
                  <c:v>0.58449398232008443</c:v>
                </c:pt>
                <c:pt idx="1480">
                  <c:v>0.4187580051349995</c:v>
                </c:pt>
                <c:pt idx="1481">
                  <c:v>0.29739638932837797</c:v>
                </c:pt>
                <c:pt idx="1482">
                  <c:v>0.2501226910840425</c:v>
                </c:pt>
                <c:pt idx="1483">
                  <c:v>0.28851116046007141</c:v>
                </c:pt>
                <c:pt idx="1484">
                  <c:v>0.40316296130853796</c:v>
                </c:pt>
                <c:pt idx="1485">
                  <c:v>0.56600733416035365</c:v>
                </c:pt>
                <c:pt idx="1486">
                  <c:v>0.73717429714541449</c:v>
                </c:pt>
                <c:pt idx="1487">
                  <c:v>0.87475620806841459</c:v>
                </c:pt>
                <c:pt idx="1488">
                  <c:v>0.94506821679850594</c:v>
                </c:pt>
                <c:pt idx="1489">
                  <c:v>0.9308954913815608</c:v>
                </c:pt>
                <c:pt idx="1490">
                  <c:v>0.83570800929070188</c:v>
                </c:pt>
                <c:pt idx="1491">
                  <c:v>0.68281098592126699</c:v>
                </c:pt>
                <c:pt idx="1492">
                  <c:v>0.50963894506420437</c:v>
                </c:pt>
                <c:pt idx="1493">
                  <c:v>0.35859044190741718</c:v>
                </c:pt>
                <c:pt idx="1494">
                  <c:v>0.26664741802433412</c:v>
                </c:pt>
                <c:pt idx="1495">
                  <c:v>0.25632073228663205</c:v>
                </c:pt>
                <c:pt idx="1496">
                  <c:v>0.33013871751863116</c:v>
                </c:pt>
                <c:pt idx="1497">
                  <c:v>0.47002815644333301</c:v>
                </c:pt>
                <c:pt idx="1498">
                  <c:v>0.64173923559721979</c:v>
                </c:pt>
                <c:pt idx="1499">
                  <c:v>0.8032310941701748</c:v>
                </c:pt>
                <c:pt idx="1500">
                  <c:v>0.9149648929580716</c:v>
                </c:pt>
                <c:pt idx="1501">
                  <c:v>0.9495843011651699</c:v>
                </c:pt>
                <c:pt idx="1502">
                  <c:v>0.89861328026831666</c:v>
                </c:pt>
                <c:pt idx="1503">
                  <c:v>0.77453131385954455</c:v>
                </c:pt>
                <c:pt idx="1504">
                  <c:v>0.60771799482562672</c:v>
                </c:pt>
                <c:pt idx="1505">
                  <c:v>0.43901504148388126</c:v>
                </c:pt>
                <c:pt idx="1506">
                  <c:v>0.30972682053359152</c:v>
                </c:pt>
                <c:pt idx="1507">
                  <c:v>0.25150759754772933</c:v>
                </c:pt>
                <c:pt idx="1508">
                  <c:v>0.27861146877961956</c:v>
                </c:pt>
                <c:pt idx="1509">
                  <c:v>0.38440246127110822</c:v>
                </c:pt>
                <c:pt idx="1510">
                  <c:v>0.5429792504704769</c:v>
                </c:pt>
                <c:pt idx="1511">
                  <c:v>0.71551670782283538</c:v>
                </c:pt>
                <c:pt idx="1512">
                  <c:v>0.85977164631410763</c:v>
                </c:pt>
                <c:pt idx="1513">
                  <c:v>0.94042542593483081</c:v>
                </c:pt>
                <c:pt idx="1514">
                  <c:v>0.93773118853491266</c:v>
                </c:pt>
                <c:pt idx="1515">
                  <c:v>0.85234857739466752</c:v>
                </c:pt>
                <c:pt idx="1516">
                  <c:v>0.70518223354389398</c:v>
                </c:pt>
                <c:pt idx="1517">
                  <c:v>0.53226361056297544</c:v>
                </c:pt>
                <c:pt idx="1518">
                  <c:v>0.37592921810537205</c:v>
                </c:pt>
                <c:pt idx="1519">
                  <c:v>0.27445516779729151</c:v>
                </c:pt>
                <c:pt idx="1520">
                  <c:v>0.25268584618537421</c:v>
                </c:pt>
                <c:pt idx="1521">
                  <c:v>0.3159511424318413</c:v>
                </c:pt>
                <c:pt idx="1522">
                  <c:v>0.44876150556122923</c:v>
                </c:pt>
                <c:pt idx="1523">
                  <c:v>0.61860032675611998</c:v>
                </c:pt>
                <c:pt idx="1524">
                  <c:v>0.78388513925203851</c:v>
                </c:pt>
                <c:pt idx="1525">
                  <c:v>0.90414845644060393</c:v>
                </c:pt>
                <c:pt idx="1526">
                  <c:v>0.94994562394429072</c:v>
                </c:pt>
                <c:pt idx="1527">
                  <c:v>0.91006389792610731</c:v>
                </c:pt>
                <c:pt idx="1528">
                  <c:v>0.79426771583915878</c:v>
                </c:pt>
                <c:pt idx="1529">
                  <c:v>0.63090802159131421</c:v>
                </c:pt>
                <c:pt idx="1530">
                  <c:v>0.45998096570297808</c:v>
                </c:pt>
                <c:pt idx="1531">
                  <c:v>0.32333545274509284</c:v>
                </c:pt>
                <c:pt idx="1532">
                  <c:v>0.25442706996861897</c:v>
                </c:pt>
                <c:pt idx="1533">
                  <c:v>0.27012699274109003</c:v>
                </c:pt>
                <c:pt idx="1534">
                  <c:v>0.36659133241386332</c:v>
                </c:pt>
                <c:pt idx="1535">
                  <c:v>0.52020225432358946</c:v>
                </c:pt>
                <c:pt idx="1536">
                  <c:v>0.6933504474185368</c:v>
                </c:pt>
                <c:pt idx="1537">
                  <c:v>0.84364319527479337</c:v>
                </c:pt>
                <c:pt idx="1538">
                  <c:v>0.93428359157428231</c:v>
                </c:pt>
                <c:pt idx="1539">
                  <c:v>0.94307970610855385</c:v>
                </c:pt>
                <c:pt idx="1540">
                  <c:v>0.86787794326439949</c:v>
                </c:pt>
                <c:pt idx="1541">
                  <c:v>0.72709031733927443</c:v>
                </c:pt>
                <c:pt idx="1542">
                  <c:v>0.55518654929969669</c:v>
                </c:pt>
                <c:pt idx="1543">
                  <c:v>0.39425467691528537</c:v>
                </c:pt>
                <c:pt idx="1544">
                  <c:v>0.28369643524102772</c:v>
                </c:pt>
                <c:pt idx="1545">
                  <c:v>0.25058033769220983</c:v>
                </c:pt>
                <c:pt idx="1546">
                  <c:v>0.3030143599130935</c:v>
                </c:pt>
                <c:pt idx="1547">
                  <c:v>0.42816082456355098</c:v>
                </c:pt>
                <c:pt idx="1548">
                  <c:v>0.59537951246161025</c:v>
                </c:pt>
                <c:pt idx="1549">
                  <c:v>0.7637294568541686</c:v>
                </c:pt>
                <c:pt idx="1550">
                  <c:v>0.89199271994443052</c:v>
                </c:pt>
                <c:pt idx="1551">
                  <c:v>0.94876598159017433</c:v>
                </c:pt>
                <c:pt idx="1552">
                  <c:v>0.92014916730381713</c:v>
                </c:pt>
                <c:pt idx="1553">
                  <c:v>0.81314867126893575</c:v>
                </c:pt>
                <c:pt idx="1554">
                  <c:v>0.65396194668762586</c:v>
                </c:pt>
                <c:pt idx="1555">
                  <c:v>0.48156345556850111</c:v>
                </c:pt>
                <c:pt idx="1556">
                  <c:v>0.33816236114509862</c:v>
                </c:pt>
                <c:pt idx="1557">
                  <c:v>0.25886825262028668</c:v>
                </c:pt>
                <c:pt idx="1558">
                  <c:v>0.26309509323961844</c:v>
                </c:pt>
                <c:pt idx="1559">
                  <c:v>0.34980800500328774</c:v>
                </c:pt>
                <c:pt idx="1560">
                  <c:v>0.4977766428929874</c:v>
                </c:pt>
                <c:pt idx="1561">
                  <c:v>0.67077312376672693</c:v>
                </c:pt>
                <c:pt idx="1562">
                  <c:v>0.82644187564338989</c:v>
                </c:pt>
                <c:pt idx="1563">
                  <c:v>0.92666975892604764</c:v>
                </c:pt>
                <c:pt idx="1564">
                  <c:v>0.94691749221747279</c:v>
                </c:pt>
                <c:pt idx="1565">
                  <c:v>0.88222772424356233</c:v>
                </c:pt>
                <c:pt idx="1566">
                  <c:v>0.74843876633883211</c:v>
                </c:pt>
                <c:pt idx="1567">
                  <c:v>0.578306821451395</c:v>
                </c:pt>
                <c:pt idx="1568">
                  <c:v>0.41348612324874146</c:v>
                </c:pt>
                <c:pt idx="1569">
                  <c:v>0.29433052697361595</c:v>
                </c:pt>
                <c:pt idx="1570">
                  <c:v>0.25001347829090992</c:v>
                </c:pt>
                <c:pt idx="1571">
                  <c:v>0.29138533632925639</c:v>
                </c:pt>
                <c:pt idx="1572">
                  <c:v>0.40831682734687624</c:v>
                </c:pt>
                <c:pt idx="1573">
                  <c:v>0.57217904421429799</c:v>
                </c:pt>
                <c:pt idx="1574">
                  <c:v>0.74285280134784681</c:v>
                </c:pt>
                <c:pt idx="1575">
                  <c:v>0.87855121054582164</c:v>
                </c:pt>
                <c:pt idx="1576">
                  <c:v>0.94605056858908088</c:v>
                </c:pt>
                <c:pt idx="1577">
                  <c:v>0.92882467850625383</c:v>
                </c:pt>
                <c:pt idx="1578">
                  <c:v>0.831091038963512</c:v>
                </c:pt>
                <c:pt idx="1579">
                  <c:v>0.67677825350075982</c:v>
                </c:pt>
                <c:pt idx="1580">
                  <c:v>0.50366747384581845</c:v>
                </c:pt>
                <c:pt idx="1581">
                  <c:v>0.35414225630775259</c:v>
                </c:pt>
                <c:pt idx="1582">
                  <c:v>0.26481158901408508</c:v>
                </c:pt>
                <c:pt idx="1583">
                  <c:v>0.25754673483428264</c:v>
                </c:pt>
                <c:pt idx="1584">
                  <c:v>0.33412638344218237</c:v>
                </c:pt>
                <c:pt idx="1585">
                  <c:v>0.47580116604998907</c:v>
                </c:pt>
                <c:pt idx="1586">
                  <c:v>0.64788415479452244</c:v>
                </c:pt>
                <c:pt idx="1587">
                  <c:v>0.8082434324270753</c:v>
                </c:pt>
                <c:pt idx="1588">
                  <c:v>0.9176174550578724</c:v>
                </c:pt>
                <c:pt idx="1589">
                  <c:v>0.94922764739450338</c:v>
                </c:pt>
                <c:pt idx="1590">
                  <c:v>0.89533473190897639</c:v>
                </c:pt>
                <c:pt idx="1591">
                  <c:v>0.76913357389326831</c:v>
                </c:pt>
                <c:pt idx="1592">
                  <c:v>0.6015226182489215</c:v>
                </c:pt>
                <c:pt idx="1593">
                  <c:v>0.43353887255403611</c:v>
                </c:pt>
                <c:pt idx="1594">
                  <c:v>0.30631061639270074</c:v>
                </c:pt>
                <c:pt idx="1595">
                  <c:v>0.25098776411376766</c:v>
                </c:pt>
                <c:pt idx="1596">
                  <c:v>0.28111527940704556</c:v>
                </c:pt>
                <c:pt idx="1597">
                  <c:v>0.38931689579487927</c:v>
                </c:pt>
                <c:pt idx="1598">
                  <c:v>0.54910108392227841</c:v>
                </c:pt>
                <c:pt idx="1599">
                  <c:v>0.7213471018672607</c:v>
                </c:pt>
                <c:pt idx="1600">
                  <c:v>0.86388311714698085</c:v>
                </c:pt>
                <c:pt idx="1601">
                  <c:v>0.94181134210370621</c:v>
                </c:pt>
                <c:pt idx="1602">
                  <c:v>0.93605222942613331</c:v>
                </c:pt>
                <c:pt idx="1603">
                  <c:v>0.84801581075380861</c:v>
                </c:pt>
                <c:pt idx="1604">
                  <c:v>0.69925647175515704</c:v>
                </c:pt>
                <c:pt idx="1605">
                  <c:v>0.52619568678041051</c:v>
                </c:pt>
                <c:pt idx="1606">
                  <c:v>0.37120477169719124</c:v>
                </c:pt>
                <c:pt idx="1607">
                  <c:v>0.27223090801504612</c:v>
                </c:pt>
                <c:pt idx="1608">
                  <c:v>0.25350634939752908</c:v>
                </c:pt>
                <c:pt idx="1609">
                  <c:v>0.31961552083601164</c:v>
                </c:pt>
                <c:pt idx="1610">
                  <c:v>0.45437259152440945</c:v>
                </c:pt>
                <c:pt idx="1611">
                  <c:v>0.62478433074105932</c:v>
                </c:pt>
                <c:pt idx="1612">
                  <c:v>0.78912800140854489</c:v>
                </c:pt>
                <c:pt idx="1613">
                  <c:v>0.90716654126155527</c:v>
                </c:pt>
                <c:pt idx="1614">
                  <c:v>0.94999999900612964</c:v>
                </c:pt>
                <c:pt idx="1615">
                  <c:v>0.90714125031729909</c:v>
                </c:pt>
                <c:pt idx="1616">
                  <c:v>0.78908361162523899</c:v>
                </c:pt>
                <c:pt idx="1617">
                  <c:v>0.62473171028580476</c:v>
                </c:pt>
                <c:pt idx="1618">
                  <c:v>0.45432462371985516</c:v>
                </c:pt>
                <c:pt idx="1619">
                  <c:v>0.31958394987364808</c:v>
                </c:pt>
                <c:pt idx="1620">
                  <c:v>0.2534989049500187</c:v>
                </c:pt>
                <c:pt idx="1621">
                  <c:v>0.27224941274277364</c:v>
                </c:pt>
                <c:pt idx="1622">
                  <c:v>0.37124469499743401</c:v>
                </c:pt>
                <c:pt idx="1623">
                  <c:v>0.52624725403689543</c:v>
                </c:pt>
                <c:pt idx="1624">
                  <c:v>0.69930705750502553</c:v>
                </c:pt>
                <c:pt idx="1625">
                  <c:v>0.84805302984125319</c:v>
                </c:pt>
                <c:pt idx="1626">
                  <c:v>0.93606696932048661</c:v>
                </c:pt>
                <c:pt idx="1627">
                  <c:v>0.94179999396475855</c:v>
                </c:pt>
                <c:pt idx="1628">
                  <c:v>0.86384845939492694</c:v>
                </c:pt>
                <c:pt idx="1629">
                  <c:v>0.72129761992853481</c:v>
                </c:pt>
                <c:pt idx="1630">
                  <c:v>0.54904889270122337</c:v>
                </c:pt>
                <c:pt idx="1631">
                  <c:v>0.38927477352264189</c:v>
                </c:pt>
                <c:pt idx="1632">
                  <c:v>0.28109353908493517</c:v>
                </c:pt>
                <c:pt idx="1633">
                  <c:v>0.25099172853085711</c:v>
                </c:pt>
                <c:pt idx="1634">
                  <c:v>0.30633931492142269</c:v>
                </c:pt>
                <c:pt idx="1635">
                  <c:v>0.43358527879366315</c:v>
                </c:pt>
                <c:pt idx="1636">
                  <c:v>0.60157537033351893</c:v>
                </c:pt>
                <c:pt idx="1637">
                  <c:v>0.76917975627273316</c:v>
                </c:pt>
                <c:pt idx="1638">
                  <c:v>0.89536303752614899</c:v>
                </c:pt>
                <c:pt idx="1639">
                  <c:v>0.94923114604710701</c:v>
                </c:pt>
                <c:pt idx="1640">
                  <c:v>0.91759529015372998</c:v>
                </c:pt>
                <c:pt idx="1641">
                  <c:v>0.80820103070774874</c:v>
                </c:pt>
                <c:pt idx="1642">
                  <c:v>0.64783189767971472</c:v>
                </c:pt>
                <c:pt idx="1643">
                  <c:v>0.4757518479039356</c:v>
                </c:pt>
                <c:pt idx="1644">
                  <c:v>0.33409207906706756</c:v>
                </c:pt>
                <c:pt idx="1645">
                  <c:v>0.25753584313754152</c:v>
                </c:pt>
                <c:pt idx="1646">
                  <c:v>0.26482677666294108</c:v>
                </c:pt>
                <c:pt idx="1647">
                  <c:v>0.35417980483607797</c:v>
                </c:pt>
                <c:pt idx="1648">
                  <c:v>0.5037181900643285</c:v>
                </c:pt>
                <c:pt idx="1649">
                  <c:v>0.67682972031037325</c:v>
                </c:pt>
                <c:pt idx="1650">
                  <c:v>0.83113065549426779</c:v>
                </c:pt>
                <c:pt idx="1651">
                  <c:v>0.92884274524974808</c:v>
                </c:pt>
                <c:pt idx="1652">
                  <c:v>0.94604266217640642</c:v>
                </c:pt>
                <c:pt idx="1653">
                  <c:v>0.87851926674254721</c:v>
                </c:pt>
                <c:pt idx="1654">
                  <c:v>0.74280464111109279</c:v>
                </c:pt>
                <c:pt idx="1655">
                  <c:v>0.57212645884966895</c:v>
                </c:pt>
                <c:pt idx="1656">
                  <c:v>0.40827269158561197</c:v>
                </c:pt>
                <c:pt idx="1657">
                  <c:v>0.29136045614500289</c:v>
                </c:pt>
                <c:pt idx="1658">
                  <c:v>0.25001394522049919</c:v>
                </c:pt>
                <c:pt idx="1659">
                  <c:v>0.29435622669639983</c:v>
                </c:pt>
                <c:pt idx="1660">
                  <c:v>0.41353076357627327</c:v>
                </c:pt>
                <c:pt idx="1661">
                  <c:v>0.57835947287460909</c:v>
                </c:pt>
                <c:pt idx="1662">
                  <c:v>0.7484865379530431</c:v>
                </c:pt>
                <c:pt idx="1663">
                  <c:v>0.88225891989151806</c:v>
                </c:pt>
                <c:pt idx="1664">
                  <c:v>0.94692447411656755</c:v>
                </c:pt>
                <c:pt idx="1665">
                  <c:v>0.92665081766388069</c:v>
                </c:pt>
                <c:pt idx="1666">
                  <c:v>0.82640164870153932</c:v>
                </c:pt>
                <c:pt idx="1667">
                  <c:v>0.67072146010352141</c:v>
                </c:pt>
                <c:pt idx="1668">
                  <c:v>0.49772619157501286</c:v>
                </c:pt>
                <c:pt idx="1669">
                  <c:v>0.34977111827273566</c:v>
                </c:pt>
                <c:pt idx="1670">
                  <c:v>0.26308080225459762</c:v>
                </c:pt>
                <c:pt idx="1671">
                  <c:v>0.25888005631234573</c:v>
                </c:pt>
                <c:pt idx="1672">
                  <c:v>0.33819736955875329</c:v>
                </c:pt>
                <c:pt idx="1673">
                  <c:v>0.48161309742312775</c:v>
                </c:pt>
                <c:pt idx="1674">
                  <c:v>0.65401406792589156</c:v>
                </c:pt>
                <c:pt idx="1675">
                  <c:v>0.81319051079392146</c:v>
                </c:pt>
                <c:pt idx="1676">
                  <c:v>0.92017048134060175</c:v>
                </c:pt>
                <c:pt idx="1677">
                  <c:v>0.94876155171920007</c:v>
                </c:pt>
                <c:pt idx="1678">
                  <c:v>0.89196363075260898</c:v>
                </c:pt>
                <c:pt idx="1679">
                  <c:v>0.7636828303901787</c:v>
                </c:pt>
                <c:pt idx="1680">
                  <c:v>0.59532676450999156</c:v>
                </c:pt>
                <c:pt idx="1681">
                  <c:v>0.42811486966250889</c:v>
                </c:pt>
                <c:pt idx="1682">
                  <c:v>0.30298644942513631</c:v>
                </c:pt>
                <c:pt idx="1683">
                  <c:v>0.2505773050782017</c:v>
                </c:pt>
                <c:pt idx="1684">
                  <c:v>0.283719022990644</c:v>
                </c:pt>
                <c:pt idx="1685">
                  <c:v>0.39429735475964467</c:v>
                </c:pt>
                <c:pt idx="1686">
                  <c:v>0.55523886821405799</c:v>
                </c:pt>
                <c:pt idx="1687">
                  <c:v>0.72713946782871619</c:v>
                </c:pt>
                <c:pt idx="1688">
                  <c:v>0.8679118915749231</c:v>
                </c:pt>
                <c:pt idx="1689">
                  <c:v>0.94309014050975448</c:v>
                </c:pt>
                <c:pt idx="1690">
                  <c:v>0.93426795736083346</c:v>
                </c:pt>
                <c:pt idx="1691">
                  <c:v>0.84360532024740964</c:v>
                </c:pt>
                <c:pt idx="1692">
                  <c:v>0.69329960470485952</c:v>
                </c:pt>
                <c:pt idx="1693">
                  <c:v>0.52015089199312836</c:v>
                </c:pt>
                <c:pt idx="1694">
                  <c:v>0.36655202575643925</c:v>
                </c:pt>
                <c:pt idx="1695">
                  <c:v>0.27010936539730801</c:v>
                </c:pt>
                <c:pt idx="1696">
                  <c:v>0.25443543772701188</c:v>
                </c:pt>
                <c:pt idx="1697">
                  <c:v>0.32336776688657043</c:v>
                </c:pt>
                <c:pt idx="1698">
                  <c:v>0.46002931459871144</c:v>
                </c:pt>
                <c:pt idx="1699">
                  <c:v>0.6309605677454011</c:v>
                </c:pt>
                <c:pt idx="1700">
                  <c:v>0.7943115941204677</c:v>
                </c:pt>
                <c:pt idx="1701">
                  <c:v>0.91008836540106519</c:v>
                </c:pt>
                <c:pt idx="1702">
                  <c:v>0.9499446901216948</c:v>
                </c:pt>
                <c:pt idx="1703">
                  <c:v>0.90412234995279395</c:v>
                </c:pt>
                <c:pt idx="1704">
                  <c:v>0.78384025187772588</c:v>
                </c:pt>
                <c:pt idx="1705">
                  <c:v>0.6185476484900384</c:v>
                </c:pt>
                <c:pt idx="1706">
                  <c:v>0.44871393388013425</c:v>
                </c:pt>
                <c:pt idx="1707">
                  <c:v>0.31592032454238528</c:v>
                </c:pt>
                <c:pt idx="1708">
                  <c:v>0.25267932738170745</c:v>
                </c:pt>
                <c:pt idx="1709">
                  <c:v>0.27447454410990291</c:v>
                </c:pt>
                <c:pt idx="1710">
                  <c:v>0.37596974553716178</c:v>
                </c:pt>
                <c:pt idx="1711">
                  <c:v>0.53231536658519774</c:v>
                </c:pt>
                <c:pt idx="1712">
                  <c:v>0.70523254647725442</c:v>
                </c:pt>
                <c:pt idx="1713">
                  <c:v>0.8523851288783546</c:v>
                </c:pt>
                <c:pt idx="1714">
                  <c:v>0.93774502949094229</c:v>
                </c:pt>
                <c:pt idx="1715">
                  <c:v>0.9404131676144466</c:v>
                </c:pt>
                <c:pt idx="1716">
                  <c:v>0.85973628998166352</c:v>
                </c:pt>
                <c:pt idx="1717">
                  <c:v>0.715466909941609</c:v>
                </c:pt>
                <c:pt idx="1718">
                  <c:v>0.54292720329855415</c:v>
                </c:pt>
                <c:pt idx="1719">
                  <c:v>0.38436090777138443</c:v>
                </c:pt>
                <c:pt idx="1720">
                  <c:v>0.27859058269805598</c:v>
                </c:pt>
                <c:pt idx="1721">
                  <c:v>0.25151249252552044</c:v>
                </c:pt>
                <c:pt idx="1722">
                  <c:v>0.3097562981094556</c:v>
                </c:pt>
                <c:pt idx="1723">
                  <c:v>0.43906188451918049</c:v>
                </c:pt>
                <c:pt idx="1724">
                  <c:v>0.60777073451161179</c:v>
                </c:pt>
                <c:pt idx="1725">
                  <c:v>0.77457703768172559</c:v>
                </c:pt>
                <c:pt idx="1726">
                  <c:v>0.89864079344034964</c:v>
                </c:pt>
                <c:pt idx="1727">
                  <c:v>0.94958686750298571</c:v>
                </c:pt>
                <c:pt idx="1728">
                  <c:v>0.91494188413266875</c:v>
                </c:pt>
                <c:pt idx="1729">
                  <c:v>0.80318814354447288</c:v>
                </c:pt>
                <c:pt idx="1730">
                  <c:v>0.6416868589823459</c:v>
                </c:pt>
                <c:pt idx="1731">
                  <c:v>0.46997917746130669</c:v>
                </c:pt>
                <c:pt idx="1732">
                  <c:v>0.33010512793245417</c:v>
                </c:pt>
                <c:pt idx="1733">
                  <c:v>0.25631075599847825</c:v>
                </c:pt>
                <c:pt idx="1734">
                  <c:v>0.26666349757747876</c:v>
                </c:pt>
                <c:pt idx="1735">
                  <c:v>0.35862864046645648</c:v>
                </c:pt>
                <c:pt idx="1736">
                  <c:v>0.50968991028966415</c:v>
                </c:pt>
                <c:pt idx="1737">
                  <c:v>0.68286223974848037</c:v>
                </c:pt>
                <c:pt idx="1738">
                  <c:v>0.8357470029952272</c:v>
                </c:pt>
                <c:pt idx="1739">
                  <c:v>0.93091267794457744</c:v>
                </c:pt>
                <c:pt idx="1740">
                  <c:v>0.94505938834998493</c:v>
                </c:pt>
                <c:pt idx="1741">
                  <c:v>0.8747235261204569</c:v>
                </c:pt>
                <c:pt idx="1742">
                  <c:v>0.73712576337870284</c:v>
                </c:pt>
                <c:pt idx="1743">
                  <c:v>0.56595483133365332</c:v>
                </c:pt>
                <c:pt idx="1744">
                  <c:v>0.40311934394492543</c:v>
                </c:pt>
                <c:pt idx="1745">
                  <c:v>0.2884871076113677</c:v>
                </c:pt>
                <c:pt idx="1746">
                  <c:v>0.25012409172648264</c:v>
                </c:pt>
                <c:pt idx="1747">
                  <c:v>0.29742290053584358</c:v>
                </c:pt>
                <c:pt idx="1748">
                  <c:v>0.41880313603929226</c:v>
                </c:pt>
                <c:pt idx="1749">
                  <c:v>0.58454668330183823</c:v>
                </c:pt>
                <c:pt idx="1750">
                  <c:v>0.75407374144538952</c:v>
                </c:pt>
                <c:pt idx="1751">
                  <c:v>0.88587817417352155</c:v>
                </c:pt>
                <c:pt idx="1752">
                  <c:v>0.94768965951408823</c:v>
                </c:pt>
                <c:pt idx="1753">
                  <c:v>0.92437459010483147</c:v>
                </c:pt>
                <c:pt idx="1754">
                  <c:v>0.82164130807858671</c:v>
                </c:pt>
                <c:pt idx="1755">
                  <c:v>0.6646425038238476</c:v>
                </c:pt>
                <c:pt idx="1756">
                  <c:v>0.49181696014689402</c:v>
                </c:pt>
                <c:pt idx="1757">
                  <c:v>0.34547839764142563</c:v>
                </c:pt>
                <c:pt idx="1758">
                  <c:v>0.26145560014450731</c:v>
                </c:pt>
                <c:pt idx="1759">
                  <c:v>0.26032027888093034</c:v>
                </c:pt>
                <c:pt idx="1760">
                  <c:v>0.34235040009170481</c:v>
                </c:pt>
                <c:pt idx="1761">
                  <c:v>0.48746212920397675</c:v>
                </c:pt>
                <c:pt idx="1762">
                  <c:v>0.66012705398257154</c:v>
                </c:pt>
                <c:pt idx="1763">
                  <c:v>0.81807077894191493</c:v>
                </c:pt>
                <c:pt idx="1764">
                  <c:v>0.92262317173197816</c:v>
                </c:pt>
                <c:pt idx="1765">
                  <c:v>0.94818616020558322</c:v>
                </c:pt>
                <c:pt idx="1766">
                  <c:v>0.88850103324401231</c:v>
                </c:pt>
                <c:pt idx="1767">
                  <c:v>0.75818079151901652</c:v>
                </c:pt>
                <c:pt idx="1768">
                  <c:v>0.58913237528223839</c:v>
                </c:pt>
                <c:pt idx="1769">
                  <c:v>0.42274473259799517</c:v>
                </c:pt>
                <c:pt idx="1770">
                  <c:v>0.29975536136733277</c:v>
                </c:pt>
                <c:pt idx="1771">
                  <c:v>0.25027634907179419</c:v>
                </c:pt>
                <c:pt idx="1772">
                  <c:v>0.28642188356220871</c:v>
                </c:pt>
                <c:pt idx="1773">
                  <c:v>0.39934227737570427</c:v>
                </c:pt>
                <c:pt idx="1774">
                  <c:v>0.56139067987037439</c:v>
                </c:pt>
                <c:pt idx="1775">
                  <c:v>0.73289199047989106</c:v>
                </c:pt>
                <c:pt idx="1776">
                  <c:v>0.87185670704970808</c:v>
                </c:pt>
                <c:pt idx="1777">
                  <c:v>0.94426142039967254</c:v>
                </c:pt>
                <c:pt idx="1778">
                  <c:v>0.9323789314990184</c:v>
                </c:pt>
                <c:pt idx="1779">
                  <c:v>0.83911848804691402</c:v>
                </c:pt>
                <c:pt idx="1780">
                  <c:v>0.68731349917210804</c:v>
                </c:pt>
                <c:pt idx="1781">
                  <c:v>0.51413112053526766</c:v>
                </c:pt>
                <c:pt idx="1782">
                  <c:v>0.36197243837322257</c:v>
                </c:pt>
                <c:pt idx="1783">
                  <c:v>0.26809120479884047</c:v>
                </c:pt>
                <c:pt idx="1784">
                  <c:v>0.25547282001360921</c:v>
                </c:pt>
                <c:pt idx="1785">
                  <c:v>0.32720670469450208</c:v>
                </c:pt>
                <c:pt idx="1786">
                  <c:v>0.46572990206495912</c:v>
                </c:pt>
                <c:pt idx="1787">
                  <c:v>0.63712710224328917</c:v>
                </c:pt>
                <c:pt idx="1788">
                  <c:v>0.79943429293950374</c:v>
                </c:pt>
                <c:pt idx="1789">
                  <c:v>0.91291301320998264</c:v>
                </c:pt>
                <c:pt idx="1790">
                  <c:v>0.94977971462383415</c:v>
                </c:pt>
                <c:pt idx="1791">
                  <c:v>0.90100814290375308</c:v>
                </c:pt>
                <c:pt idx="1792">
                  <c:v>0.77853927977487802</c:v>
                </c:pt>
                <c:pt idx="1793">
                  <c:v>0.61235777418202564</c:v>
                </c:pt>
                <c:pt idx="1794">
                  <c:v>0.4431506544769715</c:v>
                </c:pt>
                <c:pt idx="1795">
                  <c:v>0.31234572486811912</c:v>
                </c:pt>
                <c:pt idx="1796">
                  <c:v>0.25196859410512018</c:v>
                </c:pt>
                <c:pt idx="1797">
                  <c:v>0.27680168952479201</c:v>
                </c:pt>
                <c:pt idx="1798">
                  <c:v>0.38076500328392943</c:v>
                </c:pt>
                <c:pt idx="1799">
                  <c:v>0.53840469032697458</c:v>
                </c:pt>
                <c:pt idx="1800">
                  <c:v>0.71112505738946385</c:v>
                </c:pt>
                <c:pt idx="1801">
                  <c:v>0.85663813478118533</c:v>
                </c:pt>
                <c:pt idx="1802">
                  <c:v>0.93931724621061496</c:v>
                </c:pt>
                <c:pt idx="1803">
                  <c:v>0.9389196616650104</c:v>
                </c:pt>
                <c:pt idx="1804">
                  <c:v>0.85554272370738116</c:v>
                </c:pt>
                <c:pt idx="1805">
                  <c:v>0.70960001462216205</c:v>
                </c:pt>
                <c:pt idx="1806">
                  <c:v>0.53682339952327018</c:v>
                </c:pt>
                <c:pt idx="1807">
                  <c:v>0.37951461958205174</c:v>
                </c:pt>
                <c:pt idx="1808">
                  <c:v>0.27618835046363199</c:v>
                </c:pt>
                <c:pt idx="1809">
                  <c:v>0.25214246647777061</c:v>
                </c:pt>
                <c:pt idx="1810">
                  <c:v>0.31326423865375952</c:v>
                </c:pt>
                <c:pt idx="1811">
                  <c:v>0.4445889254665889</c:v>
                </c:pt>
                <c:pt idx="1812">
                  <c:v>0.61396366347590736</c:v>
                </c:pt>
                <c:pt idx="1813">
                  <c:v>0.77991960966650054</c:v>
                </c:pt>
                <c:pt idx="1814">
                  <c:v>0.90182496049501926</c:v>
                </c:pt>
                <c:pt idx="1815">
                  <c:v>0.94983303448085854</c:v>
                </c:pt>
                <c:pt idx="1816">
                  <c:v>0.9121897807721886</c:v>
                </c:pt>
                <c:pt idx="1817">
                  <c:v>0.79811158073124477</c:v>
                </c:pt>
                <c:pt idx="1818">
                  <c:v>0.6355287563443659</c:v>
                </c:pt>
                <c:pt idx="1819">
                  <c:v>0.46424725329569005</c:v>
                </c:pt>
                <c:pt idx="1820">
                  <c:v>0.32620275718278779</c:v>
                </c:pt>
                <c:pt idx="1821">
                  <c:v>0.25519337512421775</c:v>
                </c:pt>
                <c:pt idx="1822">
                  <c:v>0.26860468038666391</c:v>
                </c:pt>
                <c:pt idx="1823">
                  <c:v>0.36315311770628156</c:v>
                </c:pt>
                <c:pt idx="1824">
                  <c:v>0.51568993213515946</c:v>
                </c:pt>
                <c:pt idx="1825">
                  <c:v>0.68886879159379188</c:v>
                </c:pt>
                <c:pt idx="1826">
                  <c:v>0.84028947146280353</c:v>
                </c:pt>
                <c:pt idx="1827">
                  <c:v>0.93287890832942955</c:v>
                </c:pt>
                <c:pt idx="1828">
                  <c:v>0.94396797887921902</c:v>
                </c:pt>
                <c:pt idx="1829">
                  <c:v>0.87084169189675298</c:v>
                </c:pt>
                <c:pt idx="1830">
                  <c:v>0.73140391280372463</c:v>
                </c:pt>
                <c:pt idx="1831">
                  <c:v>0.55979387298467065</c:v>
                </c:pt>
                <c:pt idx="1832">
                  <c:v>0.39802769529670279</c:v>
                </c:pt>
                <c:pt idx="1833">
                  <c:v>0.28571138183044487</c:v>
                </c:pt>
                <c:pt idx="1834">
                  <c:v>0.2503438832908505</c:v>
                </c:pt>
                <c:pt idx="1835">
                  <c:v>0.30058439680504595</c:v>
                </c:pt>
                <c:pt idx="1836">
                  <c:v>0.42413229246559142</c:v>
                </c:pt>
                <c:pt idx="1837">
                  <c:v>0.59073873653124809</c:v>
                </c:pt>
                <c:pt idx="1838">
                  <c:v>0.7596126608919449</c:v>
                </c:pt>
                <c:pt idx="1839">
                  <c:v>0.88940783918013655</c:v>
                </c:pt>
                <c:pt idx="1840">
                  <c:v>0.94834588498577377</c:v>
                </c:pt>
                <c:pt idx="1841">
                  <c:v>0.92199670915945453</c:v>
                </c:pt>
                <c:pt idx="1842">
                  <c:v>0.81681150890307308</c:v>
                </c:pt>
                <c:pt idx="1843">
                  <c:v>0.65854328970149789</c:v>
                </c:pt>
                <c:pt idx="1844">
                  <c:v>0.48594163141238844</c:v>
                </c:pt>
                <c:pt idx="1845">
                  <c:v>0.34126543967822381</c:v>
                </c:pt>
                <c:pt idx="1846">
                  <c:v>0.25993649199404689</c:v>
                </c:pt>
                <c:pt idx="1847">
                  <c:v>0.26186695119919295</c:v>
                </c:pt>
                <c:pt idx="1848">
                  <c:v>0.34658417355309634</c:v>
                </c:pt>
                <c:pt idx="1849">
                  <c:v>0.49334642840713772</c:v>
                </c:pt>
                <c:pt idx="1850">
                  <c:v>0.66622119726045903</c:v>
                </c:pt>
                <c:pt idx="1851">
                  <c:v>0.82288270747942494</c:v>
                </c:pt>
                <c:pt idx="1852">
                  <c:v>0.92497475760125347</c:v>
                </c:pt>
                <c:pt idx="1853">
                  <c:v>0.94750165317140167</c:v>
                </c:pt>
                <c:pt idx="1854">
                  <c:v>0.88494802450135812</c:v>
                </c:pt>
                <c:pt idx="1855">
                  <c:v>0.75262918152360347</c:v>
                </c:pt>
                <c:pt idx="1856">
                  <c:v>0.58294139178011095</c:v>
                </c:pt>
                <c:pt idx="1857">
                  <c:v>0.41743014426857195</c:v>
                </c:pt>
                <c:pt idx="1858">
                  <c:v>0.29661836478640424</c:v>
                </c:pt>
                <c:pt idx="1859">
                  <c:v>0.25008499040895227</c:v>
                </c:pt>
                <c:pt idx="1860">
                  <c:v>0.28922301409198381</c:v>
                </c:pt>
                <c:pt idx="1861">
                  <c:v>0.40445008265156446</c:v>
                </c:pt>
                <c:pt idx="1862">
                  <c:v>0.56755459101985306</c:v>
                </c:pt>
                <c:pt idx="1863">
                  <c:v>0.73860286707967904</c:v>
                </c:pt>
                <c:pt idx="1864">
                  <c:v>0.87571632733439353</c:v>
                </c:pt>
                <c:pt idx="1865">
                  <c:v>0.94532481471460073</c:v>
                </c:pt>
                <c:pt idx="1866">
                  <c:v>0.93038574382872175</c:v>
                </c:pt>
                <c:pt idx="1867">
                  <c:v>0.83455672024793126</c:v>
                </c:pt>
                <c:pt idx="1868">
                  <c:v>0.68130003109884418</c:v>
                </c:pt>
                <c:pt idx="1869">
                  <c:v>0.50813825889908848</c:v>
                </c:pt>
                <c:pt idx="1870">
                  <c:v>0.35746744471102088</c:v>
                </c:pt>
                <c:pt idx="1871">
                  <c:v>0.26617705867627006</c:v>
                </c:pt>
                <c:pt idx="1872">
                  <c:v>0.25661817115965435</c:v>
                </c:pt>
                <c:pt idx="1873">
                  <c:v>0.33113113120309406</c:v>
                </c:pt>
                <c:pt idx="1874">
                  <c:v>0.47147256745763516</c:v>
                </c:pt>
                <c:pt idx="1875">
                  <c:v>0.6432820017494647</c:v>
                </c:pt>
                <c:pt idx="1876">
                  <c:v>0.80449449250044258</c:v>
                </c:pt>
                <c:pt idx="1877">
                  <c:v>0.91563959949253815</c:v>
                </c:pt>
                <c:pt idx="1878">
                  <c:v>0.94950512421301525</c:v>
                </c:pt>
                <c:pt idx="1879">
                  <c:v>0.89779960510880352</c:v>
                </c:pt>
                <c:pt idx="1880">
                  <c:v>0.77318235654966971</c:v>
                </c:pt>
                <c:pt idx="1881">
                  <c:v>0.60616402716131768</c:v>
                </c:pt>
                <c:pt idx="1882">
                  <c:v>0.43763652894591237</c:v>
                </c:pt>
                <c:pt idx="1883">
                  <c:v>0.30886127106856309</c:v>
                </c:pt>
                <c:pt idx="1884">
                  <c:v>0.25136692785177328</c:v>
                </c:pt>
                <c:pt idx="1885">
                  <c:v>0.27923011970031708</c:v>
                </c:pt>
                <c:pt idx="1886">
                  <c:v>0.38562896548689529</c:v>
                </c:pt>
                <c:pt idx="1887">
                  <c:v>0.54451331697348315</c:v>
                </c:pt>
                <c:pt idx="1888">
                  <c:v>0.71698274363064762</c:v>
                </c:pt>
                <c:pt idx="1889">
                  <c:v>0.86081071473125315</c:v>
                </c:pt>
                <c:pt idx="1890">
                  <c:v>0.9407831267739768</c:v>
                </c:pt>
                <c:pt idx="1891">
                  <c:v>0.93731994415538344</c:v>
                </c:pt>
                <c:pt idx="1892">
                  <c:v>0.85126907476322078</c:v>
                </c:pt>
                <c:pt idx="1893">
                  <c:v>0.70369877255367841</c:v>
                </c:pt>
                <c:pt idx="1894">
                  <c:v>0.53073939420186755</c:v>
                </c:pt>
                <c:pt idx="1895">
                  <c:v>0.37473742769751306</c:v>
                </c:pt>
                <c:pt idx="1896">
                  <c:v>0.27388759519969763</c:v>
                </c:pt>
                <c:pt idx="1897">
                  <c:v>0.2528814529646668</c:v>
                </c:pt>
                <c:pt idx="1898">
                  <c:v>0.3168620372264393</c:v>
                </c:pt>
                <c:pt idx="1899">
                  <c:v>0.45016466955684842</c:v>
                </c:pt>
                <c:pt idx="1900">
                  <c:v>0.62015221646957763</c:v>
                </c:pt>
                <c:pt idx="1901">
                  <c:v>0.78520579795736667</c:v>
                </c:pt>
                <c:pt idx="1902">
                  <c:v>0.90491454082725498</c:v>
                </c:pt>
                <c:pt idx="1903">
                  <c:v>0.94996956983625147</c:v>
                </c:pt>
                <c:pt idx="1904">
                  <c:v>0.90933984253388367</c:v>
                </c:pt>
                <c:pt idx="1905">
                  <c:v>0.79297293317504858</c:v>
                </c:pt>
                <c:pt idx="1906">
                  <c:v>0.62935951960863412</c:v>
                </c:pt>
                <c:pt idx="1907">
                  <c:v>0.4585578716929829</c:v>
                </c:pt>
                <c:pt idx="1908">
                  <c:v>0.32238618975356809</c:v>
                </c:pt>
                <c:pt idx="1909">
                  <c:v>0.25418405068259409</c:v>
                </c:pt>
                <c:pt idx="1910">
                  <c:v>0.27064971675739119</c:v>
                </c:pt>
                <c:pt idx="1911">
                  <c:v>0.36775181866266882</c:v>
                </c:pt>
                <c:pt idx="1912">
                  <c:v>0.5217163752977414</c:v>
                </c:pt>
                <c:pt idx="1913">
                  <c:v>0.69484749349684549</c:v>
                </c:pt>
                <c:pt idx="1914">
                  <c:v>0.84475663736594286</c:v>
                </c:pt>
                <c:pt idx="1915">
                  <c:v>0.93474082022170868</c:v>
                </c:pt>
                <c:pt idx="1916">
                  <c:v>0.9427687757929607</c:v>
                </c:pt>
                <c:pt idx="1917">
                  <c:v>0.8668749805711693</c:v>
                </c:pt>
                <c:pt idx="1918">
                  <c:v>0.72564088251520342</c:v>
                </c:pt>
                <c:pt idx="1919">
                  <c:v>0.55364551454055</c:v>
                </c:pt>
                <c:pt idx="1920">
                  <c:v>0.39299934127556813</c:v>
                </c:pt>
                <c:pt idx="1921">
                  <c:v>0.28303414866668675</c:v>
                </c:pt>
                <c:pt idx="1922">
                  <c:v>0.25067325103472771</c:v>
                </c:pt>
                <c:pt idx="1923">
                  <c:v>0.30383972474575577</c:v>
                </c:pt>
                <c:pt idx="1924">
                  <c:v>0.42951656278971706</c:v>
                </c:pt>
                <c:pt idx="1925">
                  <c:v>0.59693369208049096</c:v>
                </c:pt>
                <c:pt idx="1926">
                  <c:v>0.76510156049118805</c:v>
                </c:pt>
                <c:pt idx="1927">
                  <c:v>0.89284680877541933</c:v>
                </c:pt>
                <c:pt idx="1928">
                  <c:v>0.94889294488191078</c:v>
                </c:pt>
                <c:pt idx="1929">
                  <c:v>0.91951792001451194</c:v>
                </c:pt>
                <c:pt idx="1930">
                  <c:v>0.81191376475052635</c:v>
                </c:pt>
                <c:pt idx="1931">
                  <c:v>0.65242572912468955</c:v>
                </c:pt>
                <c:pt idx="1932">
                  <c:v>0.48010204659790506</c:v>
                </c:pt>
                <c:pt idx="1933">
                  <c:v>0.33713356465131705</c:v>
                </c:pt>
                <c:pt idx="1934">
                  <c:v>0.25852395386544574</c:v>
                </c:pt>
                <c:pt idx="1935">
                  <c:v>0.26351958856676844</c:v>
                </c:pt>
                <c:pt idx="1936">
                  <c:v>0.35089736315155029</c:v>
                </c:pt>
                <c:pt idx="1937">
                  <c:v>0.4992641509950122</c:v>
                </c:pt>
                <c:pt idx="1938">
                  <c:v>0.67229458796045183</c:v>
                </c:pt>
                <c:pt idx="1939">
                  <c:v>0.82762478843127218</c:v>
                </c:pt>
                <c:pt idx="1940">
                  <c:v>0.92722450200208806</c:v>
                </c:pt>
                <c:pt idx="1941">
                  <c:v>0.9467082451293154</c:v>
                </c:pt>
                <c:pt idx="1942">
                  <c:v>0.8813057179761119</c:v>
                </c:pt>
                <c:pt idx="1943">
                  <c:v>0.74702974018245849</c:v>
                </c:pt>
                <c:pt idx="1944">
                  <c:v>0.57675575415076308</c:v>
                </c:pt>
                <c:pt idx="1945">
                  <c:v>0.41217277017430326</c:v>
                </c:pt>
                <c:pt idx="1946">
                  <c:v>0.29357644276282341</c:v>
                </c:pt>
                <c:pt idx="1947">
                  <c:v>0.25000328905817137</c:v>
                </c:pt>
                <c:pt idx="1948">
                  <c:v>0.29212153675410812</c:v>
                </c:pt>
                <c:pt idx="1949">
                  <c:v>0.40961916988936031</c:v>
                </c:pt>
                <c:pt idx="1950">
                  <c:v>0.57372866999930783</c:v>
                </c:pt>
                <c:pt idx="1951">
                  <c:v>0.7442703079380899</c:v>
                </c:pt>
                <c:pt idx="1952">
                  <c:v>0.87948954289073611</c:v>
                </c:pt>
                <c:pt idx="1953">
                  <c:v>0.94627999020515285</c:v>
                </c:pt>
                <c:pt idx="1954">
                  <c:v>0.92828901898048621</c:v>
                </c:pt>
                <c:pt idx="1955">
                  <c:v>0.82992144642959187</c:v>
                </c:pt>
                <c:pt idx="1956">
                  <c:v>0.67526108500195625</c:v>
                </c:pt>
                <c:pt idx="1957">
                  <c:v>0.50217418514374002</c:v>
                </c:pt>
                <c:pt idx="1958">
                  <c:v>0.35303845655690386</c:v>
                </c:pt>
                <c:pt idx="1959">
                  <c:v>0.26436752688987419</c:v>
                </c:pt>
                <c:pt idx="1960">
                  <c:v>0.25787113223190772</c:v>
                </c:pt>
                <c:pt idx="1961">
                  <c:v>0.33513981656495323</c:v>
                </c:pt>
                <c:pt idx="1962">
                  <c:v>0.47725551112472747</c:v>
                </c:pt>
                <c:pt idx="1963">
                  <c:v>0.64942333742487468</c:v>
                </c:pt>
                <c:pt idx="1964">
                  <c:v>0.80949060702426034</c:v>
                </c:pt>
                <c:pt idx="1965">
                  <c:v>0.91826726978373152</c:v>
                </c:pt>
                <c:pt idx="1966">
                  <c:v>0.9491210049411265</c:v>
                </c:pt>
                <c:pt idx="1967">
                  <c:v>0.89449774206821897</c:v>
                </c:pt>
                <c:pt idx="1968">
                  <c:v>0.76777116096918907</c:v>
                </c:pt>
                <c:pt idx="1969">
                  <c:v>0.59996834844110714</c:v>
                </c:pt>
                <c:pt idx="1970">
                  <c:v>0.43217328531852889</c:v>
                </c:pt>
                <c:pt idx="1971">
                  <c:v>0.30546805511127273</c:v>
                </c:pt>
                <c:pt idx="1972">
                  <c:v>0.25087451717346448</c:v>
                </c:pt>
                <c:pt idx="1973">
                  <c:v>0.28175907360847846</c:v>
                </c:pt>
                <c:pt idx="1974">
                  <c:v>0.39056010786446155</c:v>
                </c:pt>
                <c:pt idx="1975">
                  <c:v>0.55063933218682326</c:v>
                </c:pt>
                <c:pt idx="1976">
                  <c:v>0.7228037695032492</c:v>
                </c:pt>
                <c:pt idx="1977">
                  <c:v>0.86490156111416816</c:v>
                </c:pt>
                <c:pt idx="1978">
                  <c:v>0.94214221179941238</c:v>
                </c:pt>
                <c:pt idx="1979">
                  <c:v>0.93561451640936544</c:v>
                </c:pt>
                <c:pt idx="1980">
                  <c:v>0.84691668243684659</c:v>
                </c:pt>
                <c:pt idx="1981">
                  <c:v>0.6977650330835099</c:v>
                </c:pt>
                <c:pt idx="1982">
                  <c:v>0.52467709395654416</c:v>
                </c:pt>
                <c:pt idx="1983">
                  <c:v>0.37003082920720254</c:v>
                </c:pt>
                <c:pt idx="1984">
                  <c:v>0.27168903792316013</c:v>
                </c:pt>
                <c:pt idx="1985">
                  <c:v>0.25372922040062512</c:v>
                </c:pt>
                <c:pt idx="1986">
                  <c:v>0.3205485663396479</c:v>
                </c:pt>
                <c:pt idx="1987">
                  <c:v>0.45578736944819614</c:v>
                </c:pt>
                <c:pt idx="1988">
                  <c:v>0.62633445410714839</c:v>
                </c:pt>
                <c:pt idx="1989">
                  <c:v>0.79043394595447536</c:v>
                </c:pt>
                <c:pt idx="1990">
                  <c:v>0.90790856621609406</c:v>
                </c:pt>
                <c:pt idx="1991">
                  <c:v>0.94999643078134732</c:v>
                </c:pt>
                <c:pt idx="1992">
                  <c:v>0.90639296253910695</c:v>
                </c:pt>
                <c:pt idx="1993">
                  <c:v>0.78777381123915313</c:v>
                </c:pt>
                <c:pt idx="1994">
                  <c:v>0.62318108210724377</c:v>
                </c:pt>
                <c:pt idx="1995">
                  <c:v>0.45291281560697888</c:v>
                </c:pt>
                <c:pt idx="1996">
                  <c:v>0.31865662169101799</c:v>
                </c:pt>
                <c:pt idx="1997">
                  <c:v>0.25328309897845458</c:v>
                </c:pt>
                <c:pt idx="1998">
                  <c:v>0.27279796581057736</c:v>
                </c:pt>
                <c:pt idx="1999">
                  <c:v>0.37242330218215575</c:v>
                </c:pt>
                <c:pt idx="2000">
                  <c:v>0.5277673511943527</c:v>
                </c:pt>
                <c:pt idx="2001">
                  <c:v>0.70079647183586924</c:v>
                </c:pt>
                <c:pt idx="2002">
                  <c:v>0.84914710077211308</c:v>
                </c:pt>
                <c:pt idx="2003">
                  <c:v>0.93649783013043053</c:v>
                </c:pt>
                <c:pt idx="2004">
                  <c:v>0.94146215490071627</c:v>
                </c:pt>
                <c:pt idx="2005">
                  <c:v>0.86282463524232522</c:v>
                </c:pt>
                <c:pt idx="2006">
                  <c:v>0.71983847854700866</c:v>
                </c:pt>
                <c:pt idx="2007">
                  <c:v>0.54751168279033147</c:v>
                </c:pt>
                <c:pt idx="2008">
                  <c:v>0.38803585768070381</c:v>
                </c:pt>
                <c:pt idx="2009">
                  <c:v>0.28045624711866274</c:v>
                </c:pt>
                <c:pt idx="2010">
                  <c:v>0.25111209173996002</c:v>
                </c:pt>
                <c:pt idx="2011">
                  <c:v>0.30718786419449878</c:v>
                </c:pt>
                <c:pt idx="2012">
                  <c:v>0.43495425967447299</c:v>
                </c:pt>
                <c:pt idx="2013">
                  <c:v>0.60312960855748321</c:v>
                </c:pt>
                <c:pt idx="2014">
                  <c:v>0.7705387201167776</c:v>
                </c:pt>
                <c:pt idx="2015">
                  <c:v>0.89619400524569048</c:v>
                </c:pt>
                <c:pt idx="2016">
                  <c:v>0.94933066776338959</c:v>
                </c:pt>
                <c:pt idx="2017">
                  <c:v>0.91693899947964963</c:v>
                </c:pt>
                <c:pt idx="2018">
                  <c:v>0.80694961048925529</c:v>
                </c:pt>
                <c:pt idx="2019">
                  <c:v>0.64629173923110117</c:v>
                </c:pt>
                <c:pt idx="2020">
                  <c:v>0.47430003572832635</c:v>
                </c:pt>
                <c:pt idx="2021">
                  <c:v>0.33308406741877145</c:v>
                </c:pt>
                <c:pt idx="2022">
                  <c:v>0.25721842842368858</c:v>
                </c:pt>
                <c:pt idx="2023">
                  <c:v>0.26527767307573347</c:v>
                </c:pt>
                <c:pt idx="2024">
                  <c:v>0.35528861720804505</c:v>
                </c:pt>
                <c:pt idx="2025">
                  <c:v>0.50521344245569089</c:v>
                </c:pt>
                <c:pt idx="2026">
                  <c:v>0.67834532278694681</c:v>
                </c:pt>
                <c:pt idx="2027">
                  <c:v>0.8322955357113031</c:v>
                </c:pt>
                <c:pt idx="2028">
                  <c:v>0.92937169990349711</c:v>
                </c:pt>
                <c:pt idx="2029">
                  <c:v>0.94580618471970512</c:v>
                </c:pt>
                <c:pt idx="2030">
                  <c:v>0.87757525510423839</c:v>
                </c:pt>
                <c:pt idx="2031">
                  <c:v>0.74138422226379741</c:v>
                </c:pt>
                <c:pt idx="2032">
                  <c:v>0.57057740086604414</c:v>
                </c:pt>
                <c:pt idx="2033">
                  <c:v>0.40697425788530162</c:v>
                </c:pt>
                <c:pt idx="2034">
                  <c:v>0.29063054858234094</c:v>
                </c:pt>
                <c:pt idx="2035">
                  <c:v>0.2500312706232416</c:v>
                </c:pt>
                <c:pt idx="2036">
                  <c:v>0.29511654320171066</c:v>
                </c:pt>
                <c:pt idx="2037">
                  <c:v>0.41484791918668734</c:v>
                </c:pt>
                <c:pt idx="2038">
                  <c:v>0.57991098195932889</c:v>
                </c:pt>
                <c:pt idx="2039">
                  <c:v>0.74989253697732439</c:v>
                </c:pt>
                <c:pt idx="2040">
                  <c:v>0.88317517125823997</c:v>
                </c:pt>
                <c:pt idx="2041">
                  <c:v>0.94712664753584996</c:v>
                </c:pt>
                <c:pt idx="2042">
                  <c:v>0.92608941403161538</c:v>
                </c:pt>
                <c:pt idx="2043">
                  <c:v>0.82521411920654097</c:v>
                </c:pt>
                <c:pt idx="2044">
                  <c:v>0.66919855338270462</c:v>
                </c:pt>
                <c:pt idx="2045">
                  <c:v>0.49624076830693836</c:v>
                </c:pt>
                <c:pt idx="2046">
                  <c:v>0.34868686187926973</c:v>
                </c:pt>
                <c:pt idx="2047">
                  <c:v>0.26266317651566251</c:v>
                </c:pt>
                <c:pt idx="2048">
                  <c:v>0.25923131057403959</c:v>
                </c:pt>
                <c:pt idx="2049">
                  <c:v>0.33923150452741929</c:v>
                </c:pt>
                <c:pt idx="2050">
                  <c:v>0.4830769207917095</c:v>
                </c:pt>
                <c:pt idx="2051">
                  <c:v>0.65554918468113565</c:v>
                </c:pt>
                <c:pt idx="2052">
                  <c:v>0.81442107081507542</c:v>
                </c:pt>
                <c:pt idx="2053">
                  <c:v>0.92079520061720621</c:v>
                </c:pt>
                <c:pt idx="2054">
                  <c:v>0.94862747718449225</c:v>
                </c:pt>
                <c:pt idx="2055">
                  <c:v>0.8911035885287264</c:v>
                </c:pt>
                <c:pt idx="2056">
                  <c:v>0.76230738880854199</c:v>
                </c:pt>
                <c:pt idx="2057">
                  <c:v>0.59377267963994773</c:v>
                </c:pt>
                <c:pt idx="2058">
                  <c:v>0.42676263568088452</c:v>
                </c:pt>
                <c:pt idx="2059">
                  <c:v>0.30216714037144182</c:v>
                </c:pt>
                <c:pt idx="2060">
                  <c:v>0.25049151638318384</c:v>
                </c:pt>
                <c:pt idx="2061">
                  <c:v>0.28438775871882832</c:v>
                </c:pt>
                <c:pt idx="2062">
                  <c:v>0.39555688508176545</c:v>
                </c:pt>
                <c:pt idx="2063">
                  <c:v>0.55678081617962172</c:v>
                </c:pt>
                <c:pt idx="2064">
                  <c:v>0.7285863107984375</c:v>
                </c:pt>
                <c:pt idx="2065">
                  <c:v>0.86890939192942729</c:v>
                </c:pt>
                <c:pt idx="2066">
                  <c:v>0.94339407537318065</c:v>
                </c:pt>
                <c:pt idx="2067">
                  <c:v>0.93380391287851605</c:v>
                </c:pt>
                <c:pt idx="2068">
                  <c:v>0.84248691069273707</c:v>
                </c:pt>
                <c:pt idx="2069">
                  <c:v>0.69180065574271232</c:v>
                </c:pt>
                <c:pt idx="2070">
                  <c:v>0.51863839860707428</c:v>
                </c:pt>
                <c:pt idx="2071">
                  <c:v>0.36539629907753252</c:v>
                </c:pt>
                <c:pt idx="2072">
                  <c:v>0.26959336762384473</c:v>
                </c:pt>
                <c:pt idx="2073">
                  <c:v>0.25468550310999366</c:v>
                </c:pt>
                <c:pt idx="2074">
                  <c:v>0.32432267069892146</c:v>
                </c:pt>
                <c:pt idx="2075">
                  <c:v>0.46145526308373347</c:v>
                </c:pt>
                <c:pt idx="2076">
                  <c:v>0.63250843898226883</c:v>
                </c:pt>
                <c:pt idx="2077">
                  <c:v>0.79560241524649911</c:v>
                </c:pt>
                <c:pt idx="2078">
                  <c:v>0.91080609838562898</c:v>
                </c:pt>
                <c:pt idx="2079">
                  <c:v>0.94991360889838994</c:v>
                </c:pt>
                <c:pt idx="2080">
                  <c:v>0.90335006428908093</c:v>
                </c:pt>
                <c:pt idx="2081">
                  <c:v>0.78251584423845189</c:v>
                </c:pt>
                <c:pt idx="2082">
                  <c:v>0.61699538005564869</c:v>
                </c:pt>
                <c:pt idx="2083">
                  <c:v>0.44731385410062152</c:v>
                </c:pt>
                <c:pt idx="2084">
                  <c:v>0.31501522177726377</c:v>
                </c:pt>
                <c:pt idx="2085">
                  <c:v>0.25249080235444132</c:v>
                </c:pt>
                <c:pt idx="2086">
                  <c:v>0.2750487543222217</c:v>
                </c:pt>
                <c:pt idx="2087">
                  <c:v>0.37716610430275216</c:v>
                </c:pt>
                <c:pt idx="2088">
                  <c:v>0.53384096355380217</c:v>
                </c:pt>
                <c:pt idx="2089">
                  <c:v>0.70671386230394206</c:v>
                </c:pt>
                <c:pt idx="2090">
                  <c:v>0.85345948578601782</c:v>
                </c:pt>
                <c:pt idx="2091">
                  <c:v>0.93814938743907794</c:v>
                </c:pt>
                <c:pt idx="2092">
                  <c:v>0.94004852567487474</c:v>
                </c:pt>
                <c:pt idx="2093">
                  <c:v>0.85869192521852344</c:v>
                </c:pt>
                <c:pt idx="2094">
                  <c:v>0.71399851927244962</c:v>
                </c:pt>
                <c:pt idx="2095">
                  <c:v>0.54139429997107369</c:v>
                </c:pt>
                <c:pt idx="2096">
                  <c:v>0.38313879998202266</c:v>
                </c:pt>
                <c:pt idx="2097">
                  <c:v>0.2779784850561321</c:v>
                </c:pt>
                <c:pt idx="2098">
                  <c:v>0.25166026788146034</c:v>
                </c:pt>
                <c:pt idx="2099">
                  <c:v>0.31062776590227947</c:v>
                </c:pt>
                <c:pt idx="2100">
                  <c:v>0.44044367903970316</c:v>
                </c:pt>
                <c:pt idx="2101">
                  <c:v>0.60932454426944083</c:v>
                </c:pt>
                <c:pt idx="2102">
                  <c:v>0.77592243585716891</c:v>
                </c:pt>
                <c:pt idx="2103">
                  <c:v>0.89944837963757607</c:v>
                </c:pt>
                <c:pt idx="2104">
                  <c:v>0.94965891645542988</c:v>
                </c:pt>
                <c:pt idx="2105">
                  <c:v>0.91426075574395971</c:v>
                </c:pt>
                <c:pt idx="2106">
                  <c:v>0.80192060179934788</c:v>
                </c:pt>
                <c:pt idx="2107">
                  <c:v>0.6401432423070752</c:v>
                </c:pt>
                <c:pt idx="2108">
                  <c:v>0.46853741705351026</c:v>
                </c:pt>
                <c:pt idx="2109">
                  <c:v>0.32911821702311261</c:v>
                </c:pt>
                <c:pt idx="2110">
                  <c:v>0.25602032479792686</c:v>
                </c:pt>
                <c:pt idx="2111">
                  <c:v>0.26714065377272972</c:v>
                </c:pt>
                <c:pt idx="2112">
                  <c:v>0.35975655957950825</c:v>
                </c:pt>
                <c:pt idx="2113">
                  <c:v>0.51119243838412576</c:v>
                </c:pt>
                <c:pt idx="2114">
                  <c:v>0.6843715055442996</c:v>
                </c:pt>
                <c:pt idx="2115">
                  <c:v>0.83689348558810273</c:v>
                </c:pt>
                <c:pt idx="2116">
                  <c:v>0.93141567841079498</c:v>
                </c:pt>
                <c:pt idx="2117">
                  <c:v>0.94479575463265997</c:v>
                </c:pt>
                <c:pt idx="2118">
                  <c:v>0.87375780494811317</c:v>
                </c:pt>
                <c:pt idx="2119">
                  <c:v>0.73569439697511352</c:v>
                </c:pt>
                <c:pt idx="2120">
                  <c:v>0.56440826811501599</c:v>
                </c:pt>
                <c:pt idx="2121">
                  <c:v>0.40183623652540751</c:v>
                </c:pt>
                <c:pt idx="2122">
                  <c:v>0.28778160543724246</c:v>
                </c:pt>
                <c:pt idx="2123">
                  <c:v>0.25016892633522453</c:v>
                </c:pt>
                <c:pt idx="2124">
                  <c:v>0.29820709485157082</c:v>
                </c:pt>
                <c:pt idx="2125">
                  <c:v>0.42013469194378206</c:v>
                </c:pt>
                <c:pt idx="2126">
                  <c:v>0.58609958946999585</c:v>
                </c:pt>
                <c:pt idx="2127">
                  <c:v>0.75546779228778838</c:v>
                </c:pt>
                <c:pt idx="2128">
                  <c:v>0.88677205742471954</c:v>
                </c:pt>
                <c:pt idx="2129">
                  <c:v>0.9478645213789284</c:v>
                </c:pt>
                <c:pt idx="2130">
                  <c:v>0.92378761830025713</c:v>
                </c:pt>
                <c:pt idx="2131">
                  <c:v>0.82043621377371512</c:v>
                </c:pt>
                <c:pt idx="2132">
                  <c:v>0.66311433613364446</c:v>
                </c:pt>
                <c:pt idx="2133">
                  <c:v>0.49033986781863254</c:v>
                </c:pt>
                <c:pt idx="2134">
                  <c:v>0.34441402439243279</c:v>
                </c:pt>
                <c:pt idx="2135">
                  <c:v>0.26106454166750903</c:v>
                </c:pt>
                <c:pt idx="2136">
                  <c:v>0.26069827992968264</c:v>
                </c:pt>
                <c:pt idx="2137">
                  <c:v>0.34340491282625257</c:v>
                </c:pt>
                <c:pt idx="2138">
                  <c:v>0.48893497212947579</c:v>
                </c:pt>
                <c:pt idx="2139">
                  <c:v>0.66165762378366677</c:v>
                </c:pt>
                <c:pt idx="2140">
                  <c:v>0.81928433875081041</c:v>
                </c:pt>
                <c:pt idx="2141">
                  <c:v>0.9232225997830783</c:v>
                </c:pt>
                <c:pt idx="2142">
                  <c:v>0.94802469560619895</c:v>
                </c:pt>
                <c:pt idx="2143">
                  <c:v>0.88761820815936265</c:v>
                </c:pt>
                <c:pt idx="2144">
                  <c:v>0.756792752319425</c:v>
                </c:pt>
                <c:pt idx="2145">
                  <c:v>0.58757896237328466</c:v>
                </c:pt>
                <c:pt idx="2146">
                  <c:v>0.42140627563699595</c:v>
                </c:pt>
                <c:pt idx="2147">
                  <c:v>0.29895956129865892</c:v>
                </c:pt>
                <c:pt idx="2148">
                  <c:v>0.2502180455067548</c:v>
                </c:pt>
                <c:pt idx="2149">
                  <c:v>0.28711535124693333</c:v>
                </c:pt>
                <c:pt idx="2150">
                  <c:v>0.4006177312354739</c:v>
                </c:pt>
                <c:pt idx="2151">
                  <c:v>0.56293584431721222</c:v>
                </c:pt>
                <c:pt idx="2152">
                  <c:v>0.73432855536778241</c:v>
                </c:pt>
                <c:pt idx="2153">
                  <c:v>0.87283295119217041</c:v>
                </c:pt>
                <c:pt idx="2154">
                  <c:v>0.94453832518288938</c:v>
                </c:pt>
                <c:pt idx="2155">
                  <c:v>0.93188870097466636</c:v>
                </c:pt>
                <c:pt idx="2156">
                  <c:v>0.83798114774474164</c:v>
                </c:pt>
                <c:pt idx="2157">
                  <c:v>0.68580750966421711</c:v>
                </c:pt>
                <c:pt idx="2158">
                  <c:v>0.51262520057644845</c:v>
                </c:pt>
                <c:pt idx="2159">
                  <c:v>0.36083528969015011</c:v>
                </c:pt>
                <c:pt idx="2160">
                  <c:v>0.26760124104857774</c:v>
                </c:pt>
                <c:pt idx="2161">
                  <c:v>0.25575000141031068</c:v>
                </c:pt>
                <c:pt idx="2162">
                  <c:v>0.32818316756522875</c:v>
                </c:pt>
                <c:pt idx="2163">
                  <c:v>0.46716657424362384</c:v>
                </c:pt>
                <c:pt idx="2164">
                  <c:v>0.63867223627486092</c:v>
                </c:pt>
                <c:pt idx="2165">
                  <c:v>0.80070958612462062</c:v>
                </c:pt>
                <c:pt idx="2166">
                  <c:v>0.91360622929954105</c:v>
                </c:pt>
                <c:pt idx="2167">
                  <c:v>0.94972113014232429</c:v>
                </c:pt>
                <c:pt idx="2168">
                  <c:v>0.90021210137548913</c:v>
                </c:pt>
                <c:pt idx="2169">
                  <c:v>0.77720067992886377</c:v>
                </c:pt>
                <c:pt idx="2170">
                  <c:v>0.61080435194588723</c:v>
                </c:pt>
                <c:pt idx="2171">
                  <c:v>0.44176274179161024</c:v>
                </c:pt>
                <c:pt idx="2172">
                  <c:v>0.31146313116405855</c:v>
                </c:pt>
                <c:pt idx="2173">
                  <c:v>0.25180740910264582</c:v>
                </c:pt>
                <c:pt idx="2174">
                  <c:v>0.27740137693401751</c:v>
                </c:pt>
                <c:pt idx="2175">
                  <c:v>0.38197873871224286</c:v>
                </c:pt>
                <c:pt idx="2176">
                  <c:v>0.53993530901102205</c:v>
                </c:pt>
                <c:pt idx="2177">
                  <c:v>0.71259781049323534</c:v>
                </c:pt>
                <c:pt idx="2178">
                  <c:v>0.85769244098077835</c:v>
                </c:pt>
                <c:pt idx="2179">
                  <c:v>0.93969497457815487</c:v>
                </c:pt>
                <c:pt idx="2180">
                  <c:v>0.93852833112238598</c:v>
                </c:pt>
                <c:pt idx="2181">
                  <c:v>0.85447814561955693</c:v>
                </c:pt>
                <c:pt idx="2182">
                  <c:v>0.70812283483345817</c:v>
                </c:pt>
                <c:pt idx="2183">
                  <c:v>0.53529528316451302</c:v>
                </c:pt>
                <c:pt idx="2184">
                  <c:v>0.37830970283271054</c:v>
                </c:pt>
                <c:pt idx="2185">
                  <c:v>0.27560163896687107</c:v>
                </c:pt>
                <c:pt idx="2186">
                  <c:v>0.25231760767030686</c:v>
                </c:pt>
                <c:pt idx="2187">
                  <c:v>0.3141583518633973</c:v>
                </c:pt>
                <c:pt idx="2188">
                  <c:v>0.44598310059632057</c:v>
                </c:pt>
                <c:pt idx="2189">
                  <c:v>0.61551655783041714</c:v>
                </c:pt>
                <c:pt idx="2190">
                  <c:v>0.78125102054868645</c:v>
                </c:pt>
                <c:pt idx="2191">
                  <c:v>0.90260891208638405</c:v>
                </c:pt>
                <c:pt idx="2192">
                  <c:v>0.94987758809056855</c:v>
                </c:pt>
                <c:pt idx="2193">
                  <c:v>0.91148402812270746</c:v>
                </c:pt>
                <c:pt idx="2194">
                  <c:v>0.79682831468514825</c:v>
                </c:pt>
                <c:pt idx="2195">
                  <c:v>0.63398216518520645</c:v>
                </c:pt>
                <c:pt idx="2196">
                  <c:v>0.46281599647848226</c:v>
                </c:pt>
                <c:pt idx="2197">
                  <c:v>0.32523725629321071</c:v>
                </c:pt>
                <c:pt idx="2198">
                  <c:v>0.25493001845305363</c:v>
                </c:pt>
                <c:pt idx="2199">
                  <c:v>0.2691079468318977</c:v>
                </c:pt>
                <c:pt idx="2200">
                  <c:v>0.36429979009007579</c:v>
                </c:pt>
                <c:pt idx="2201">
                  <c:v>0.51719926506640246</c:v>
                </c:pt>
                <c:pt idx="2202">
                  <c:v>0.69037124773105984</c:v>
                </c:pt>
                <c:pt idx="2203">
                  <c:v>0.84141719714370355</c:v>
                </c:pt>
                <c:pt idx="2204">
                  <c:v>0.9333557969764692</c:v>
                </c:pt>
                <c:pt idx="2205">
                  <c:v>0.94367727151953007</c:v>
                </c:pt>
                <c:pt idx="2206">
                  <c:v>0.86985456383078641</c:v>
                </c:pt>
                <c:pt idx="2207">
                  <c:v>0.72996204740931603</c:v>
                </c:pt>
                <c:pt idx="2208">
                  <c:v>0.558250289197185</c:v>
                </c:pt>
                <c:pt idx="2209">
                  <c:v>0.39676031626165076</c:v>
                </c:pt>
                <c:pt idx="2210">
                  <c:v>0.28503050613703573</c:v>
                </c:pt>
                <c:pt idx="2211">
                  <c:v>0.25041621305520079</c:v>
                </c:pt>
                <c:pt idx="2212">
                  <c:v>0.30139222317825409</c:v>
                </c:pt>
                <c:pt idx="2213">
                  <c:v>0.42547783137756623</c:v>
                </c:pt>
                <c:pt idx="2214">
                  <c:v>0.59229255312906792</c:v>
                </c:pt>
                <c:pt idx="2215">
                  <c:v>0.76099432668111</c:v>
                </c:pt>
                <c:pt idx="2216">
                  <c:v>0.89027907418825991</c:v>
                </c:pt>
                <c:pt idx="2217">
                  <c:v>0.94849338049748733</c:v>
                </c:pt>
                <c:pt idx="2218">
                  <c:v>0.92138435312938283</c:v>
                </c:pt>
                <c:pt idx="2219">
                  <c:v>0.81558922744404072</c:v>
                </c:pt>
                <c:pt idx="2220">
                  <c:v>0.65701033994323221</c:v>
                </c:pt>
                <c:pt idx="2221">
                  <c:v>0.48447333291920475</c:v>
                </c:pt>
                <c:pt idx="2222">
                  <c:v>0.34022128312998012</c:v>
                </c:pt>
                <c:pt idx="2223">
                  <c:v>0.25957212332994856</c:v>
                </c:pt>
                <c:pt idx="2224">
                  <c:v>0.26227158057601263</c:v>
                </c:pt>
                <c:pt idx="2225">
                  <c:v>0.34765873358747318</c:v>
                </c:pt>
                <c:pt idx="2226">
                  <c:v>0.49482782932605462</c:v>
                </c:pt>
                <c:pt idx="2227">
                  <c:v>0.66774674045330185</c:v>
                </c:pt>
                <c:pt idx="2228">
                  <c:v>0.82407888676740693</c:v>
                </c:pt>
                <c:pt idx="2229">
                  <c:v>0.9255487065764656</c:v>
                </c:pt>
                <c:pt idx="2230">
                  <c:v>0.94731284910753688</c:v>
                </c:pt>
                <c:pt idx="2231">
                  <c:v>0.88404269321805418</c:v>
                </c:pt>
                <c:pt idx="2232">
                  <c:v>0.75122897969353564</c:v>
                </c:pt>
                <c:pt idx="2233">
                  <c:v>0.58138913764498623</c:v>
                </c:pt>
                <c:pt idx="2234">
                  <c:v>0.41610588377746016</c:v>
                </c:pt>
                <c:pt idx="2235">
                  <c:v>0.29584632309272885</c:v>
                </c:pt>
                <c:pt idx="2236">
                  <c:v>0.25005419024522035</c:v>
                </c:pt>
                <c:pt idx="2237">
                  <c:v>0.28994099641247018</c:v>
                </c:pt>
                <c:pt idx="2238">
                  <c:v>0.40574106034367208</c:v>
                </c:pt>
                <c:pt idx="2239">
                  <c:v>0.5691024877201516</c:v>
                </c:pt>
                <c:pt idx="2240">
                  <c:v>0.74002870369115059</c:v>
                </c:pt>
                <c:pt idx="2241">
                  <c:v>0.87667100932678421</c:v>
                </c:pt>
                <c:pt idx="2242">
                  <c:v>0.94557460264043824</c:v>
                </c:pt>
                <c:pt idx="2243">
                  <c:v>0.92986948089210253</c:v>
                </c:pt>
                <c:pt idx="2244">
                  <c:v>0.83340080562103913</c:v>
                </c:pt>
                <c:pt idx="2245">
                  <c:v>0.67978747299627429</c:v>
                </c:pt>
                <c:pt idx="2246">
                  <c:v>0.50663938429661959</c:v>
                </c:pt>
                <c:pt idx="2247">
                  <c:v>0.35634923038651245</c:v>
                </c:pt>
                <c:pt idx="2248">
                  <c:v>0.26571328249537302</c:v>
                </c:pt>
                <c:pt idx="2249">
                  <c:v>0.25692238170621978</c:v>
                </c:pt>
                <c:pt idx="2250">
                  <c:v>0.33212884712562096</c:v>
                </c:pt>
                <c:pt idx="2251">
                  <c:v>0.47291951310172964</c:v>
                </c:pt>
                <c:pt idx="2252">
                  <c:v>0.644823914357459</c:v>
                </c:pt>
                <c:pt idx="2253">
                  <c:v>0.80575385808981748</c:v>
                </c:pt>
                <c:pt idx="2254">
                  <c:v>0.91630808144508724</c:v>
                </c:pt>
                <c:pt idx="2255">
                  <c:v>0.94941905483266353</c:v>
                </c:pt>
                <c:pt idx="2256">
                  <c:v>0.89698005718163576</c:v>
                </c:pt>
                <c:pt idx="2257">
                  <c:v>0.77182998399095504</c:v>
                </c:pt>
                <c:pt idx="2258">
                  <c:v>0.60460993793909235</c:v>
                </c:pt>
                <c:pt idx="2259">
                  <c:v>0.4362612183025335</c:v>
                </c:pt>
                <c:pt idx="2260">
                  <c:v>0.3080014630151654</c:v>
                </c:pt>
                <c:pt idx="2261">
                  <c:v>0.25123313338668268</c:v>
                </c:pt>
                <c:pt idx="2262">
                  <c:v>0.27985509637484879</c:v>
                </c:pt>
                <c:pt idx="2263">
                  <c:v>0.38685969721424085</c:v>
                </c:pt>
                <c:pt idx="2264">
                  <c:v>0.54604847770355081</c:v>
                </c:pt>
                <c:pt idx="2265">
                  <c:v>0.71844647247615223</c:v>
                </c:pt>
                <c:pt idx="2266">
                  <c:v>0.86184463982144766</c:v>
                </c:pt>
                <c:pt idx="2267">
                  <c:v>0.94113410718738355</c:v>
                </c:pt>
                <c:pt idx="2268">
                  <c:v>0.93690204764593055</c:v>
                </c:pt>
                <c:pt idx="2269">
                  <c:v>0.85018461697107273</c:v>
                </c:pt>
                <c:pt idx="2270">
                  <c:v>0.7022132665682167</c:v>
                </c:pt>
                <c:pt idx="2271">
                  <c:v>0.52921654369711013</c:v>
                </c:pt>
                <c:pt idx="2272">
                  <c:v>0.37355007958829256</c:v>
                </c:pt>
                <c:pt idx="2273">
                  <c:v>0.27332645371333542</c:v>
                </c:pt>
                <c:pt idx="2274">
                  <c:v>0.25308390510757872</c:v>
                </c:pt>
                <c:pt idx="2275">
                  <c:v>0.3177785156532752</c:v>
                </c:pt>
                <c:pt idx="2276">
                  <c:v>0.45157078838541631</c:v>
                </c:pt>
                <c:pt idx="2277">
                  <c:v>0.62170370877053549</c:v>
                </c:pt>
                <c:pt idx="2278">
                  <c:v>0.78652280430532195</c:v>
                </c:pt>
                <c:pt idx="2279">
                  <c:v>0.90567461213590783</c:v>
                </c:pt>
                <c:pt idx="2280">
                  <c:v>0.94998661414089747</c:v>
                </c:pt>
                <c:pt idx="2281">
                  <c:v>0.90860968679430432</c:v>
                </c:pt>
                <c:pt idx="2282">
                  <c:v>0.79167434498136491</c:v>
                </c:pt>
                <c:pt idx="2283">
                  <c:v>0.62781043864050623</c:v>
                </c:pt>
                <c:pt idx="2284">
                  <c:v>0.45713756699749603</c:v>
                </c:pt>
                <c:pt idx="2285">
                  <c:v>0.32144240145503544</c:v>
                </c:pt>
                <c:pt idx="2286">
                  <c:v>0.25394785107227597</c:v>
                </c:pt>
                <c:pt idx="2287">
                  <c:v>0.27117893573759466</c:v>
                </c:pt>
                <c:pt idx="2288">
                  <c:v>0.36891688496988295</c:v>
                </c:pt>
                <c:pt idx="2289">
                  <c:v>0.52323204006692969</c:v>
                </c:pt>
                <c:pt idx="2290">
                  <c:v>0.69634266913179432</c:v>
                </c:pt>
                <c:pt idx="2291">
                  <c:v>0.84586525272514357</c:v>
                </c:pt>
                <c:pt idx="2292">
                  <c:v>0.93519144760091655</c:v>
                </c:pt>
                <c:pt idx="2293">
                  <c:v>0.94245108589356641</c:v>
                </c:pt>
                <c:pt idx="2294">
                  <c:v>0.86586675496031551</c:v>
                </c:pt>
                <c:pt idx="2295">
                  <c:v>0.72418896998561533</c:v>
                </c:pt>
                <c:pt idx="2296">
                  <c:v>0.55210539391663849</c:v>
                </c:pt>
                <c:pt idx="2297">
                  <c:v>0.39174808779965153</c:v>
                </c:pt>
                <c:pt idx="2298">
                  <c:v>0.28237811282865988</c:v>
                </c:pt>
                <c:pt idx="2299">
                  <c:v>0.25077305328778932</c:v>
                </c:pt>
                <c:pt idx="2300">
                  <c:v>0.30467093001763107</c:v>
                </c:pt>
                <c:pt idx="2301">
                  <c:v>0.43087566304055369</c:v>
                </c:pt>
                <c:pt idx="2302">
                  <c:v>0.59848793216852625</c:v>
                </c:pt>
                <c:pt idx="2303">
                  <c:v>0.76647040823692247</c:v>
                </c:pt>
                <c:pt idx="2304">
                  <c:v>0.89369512251046301</c:v>
                </c:pt>
                <c:pt idx="2305">
                  <c:v>0.94901302781795549</c:v>
                </c:pt>
                <c:pt idx="2306">
                  <c:v>0.91888037166073167</c:v>
                </c:pt>
                <c:pt idx="2307">
                  <c:v>0.81067467917920255</c:v>
                </c:pt>
                <c:pt idx="2308">
                  <c:v>0.65088847769830238</c:v>
                </c:pt>
                <c:pt idx="2309">
                  <c:v>0.47864300207915195</c:v>
                </c:pt>
                <c:pt idx="2310">
                  <c:v>0.33610995202429272</c:v>
                </c:pt>
                <c:pt idx="2311">
                  <c:v>0.25818638920107601</c:v>
                </c:pt>
                <c:pt idx="2312">
                  <c:v>0.26395071946781806</c:v>
                </c:pt>
                <c:pt idx="2313">
                  <c:v>0.35199163373722642</c:v>
                </c:pt>
                <c:pt idx="2314">
                  <c:v>0.50075364566192049</c:v>
                </c:pt>
                <c:pt idx="2315">
                  <c:v>0.6738146264661905</c:v>
                </c:pt>
                <c:pt idx="2316">
                  <c:v>0.82880321233644028</c:v>
                </c:pt>
                <c:pt idx="2317">
                  <c:v>0.92777279203572993</c:v>
                </c:pt>
                <c:pt idx="2318">
                  <c:v>0.9464921607689234</c:v>
                </c:pt>
                <c:pt idx="2319">
                  <c:v>0.88037816420934323</c:v>
                </c:pt>
                <c:pt idx="2320">
                  <c:v>0.74561781452098685</c:v>
                </c:pt>
                <c:pt idx="2321">
                  <c:v>0.57520514523906618</c:v>
                </c:pt>
                <c:pt idx="2322">
                  <c:v>0.41086312115341311</c:v>
                </c:pt>
                <c:pt idx="2323">
                  <c:v>0.2928284013886604</c:v>
                </c:pt>
                <c:pt idx="2324">
                  <c:v>0.2500000019479855</c:v>
                </c:pt>
                <c:pt idx="2325">
                  <c:v>0.29286380870711487</c:v>
                </c:pt>
                <c:pt idx="2326">
                  <c:v>0.41092526684389113</c:v>
                </c:pt>
                <c:pt idx="2327">
                  <c:v>0.57527881386905244</c:v>
                </c:pt>
                <c:pt idx="2328">
                  <c:v>0.74568496944064444</c:v>
                </c:pt>
                <c:pt idx="2329">
                  <c:v>0.88042236355223036</c:v>
                </c:pt>
                <c:pt idx="2330">
                  <c:v>0.94650258299439516</c:v>
                </c:pt>
                <c:pt idx="2331">
                  <c:v>0.92774688541947525</c:v>
                </c:pt>
                <c:pt idx="2332">
                  <c:v>0.82874731972163185</c:v>
                </c:pt>
                <c:pt idx="2333">
                  <c:v>0.67374243231425646</c:v>
                </c:pt>
                <c:pt idx="2334">
                  <c:v>0.50068282561918964</c:v>
                </c:pt>
                <c:pt idx="2335">
                  <c:v>0.35193952702001685</c:v>
                </c:pt>
                <c:pt idx="2336">
                  <c:v>0.26393008361778797</c:v>
                </c:pt>
                <c:pt idx="2337">
                  <c:v>0.25820227659401318</c:v>
                </c:pt>
                <c:pt idx="2338">
                  <c:v>0.33615847287236622</c:v>
                </c:pt>
                <c:pt idx="2339">
                  <c:v>0.47871227678651251</c:v>
                </c:pt>
                <c:pt idx="2340">
                  <c:v>0.65096154540054818</c:v>
                </c:pt>
                <c:pt idx="2341">
                  <c:v>0.81073365035449885</c:v>
                </c:pt>
                <c:pt idx="2342">
                  <c:v>0.91891080810867398</c:v>
                </c:pt>
                <c:pt idx="2343">
                  <c:v>0.94900747763458548</c:v>
                </c:pt>
                <c:pt idx="2344">
                  <c:v>0.89365494457427186</c:v>
                </c:pt>
                <c:pt idx="2345">
                  <c:v>0.76640543950794426</c:v>
                </c:pt>
                <c:pt idx="2346">
                  <c:v>0.59841407925747847</c:v>
                </c:pt>
                <c:pt idx="2347">
                  <c:v>0.43081100771570147</c:v>
                </c:pt>
                <c:pt idx="2348">
                  <c:v>0.30463130215751111</c:v>
                </c:pt>
                <c:pt idx="2349">
                  <c:v>0.25076815517462897</c:v>
                </c:pt>
                <c:pt idx="2350">
                  <c:v>0.282409143691355</c:v>
                </c:pt>
                <c:pt idx="2351">
                  <c:v>0.3918074502007699</c:v>
                </c:pt>
                <c:pt idx="2352">
                  <c:v>0.55217855387005033</c:v>
                </c:pt>
                <c:pt idx="2353">
                  <c:v>0.72425801538318269</c:v>
                </c:pt>
                <c:pt idx="2354">
                  <c:v>0.86591478108072328</c:v>
                </c:pt>
                <c:pt idx="2355">
                  <c:v>0.94246633426749482</c:v>
                </c:pt>
                <c:pt idx="2356">
                  <c:v>0.93517018489462234</c:v>
                </c:pt>
                <c:pt idx="2357">
                  <c:v>0.84581268479069049</c:v>
                </c:pt>
                <c:pt idx="2358">
                  <c:v>0.69627166643290717</c:v>
                </c:pt>
                <c:pt idx="2359">
                  <c:v>0.5231599865406793</c:v>
                </c:pt>
                <c:pt idx="2360">
                  <c:v>0.36886142183237358</c:v>
                </c:pt>
                <c:pt idx="2361">
                  <c:v>0.27115364229923311</c:v>
                </c:pt>
                <c:pt idx="2362">
                  <c:v>0.25395892004891268</c:v>
                </c:pt>
                <c:pt idx="2363">
                  <c:v>0.32148712277519387</c:v>
                </c:pt>
                <c:pt idx="2364">
                  <c:v>0.45720499132227888</c:v>
                </c:pt>
                <c:pt idx="2365">
                  <c:v>0.62788405814370118</c:v>
                </c:pt>
                <c:pt idx="2366">
                  <c:v>0.7917361350409533</c:v>
                </c:pt>
                <c:pt idx="2367">
                  <c:v>0.90864451904877463</c:v>
                </c:pt>
                <c:pt idx="2368">
                  <c:v>0.94998596043953787</c:v>
                </c:pt>
                <c:pt idx="2369">
                  <c:v>0.90563863252761001</c:v>
                </c:pt>
                <c:pt idx="2370">
                  <c:v>0.78646030785296239</c:v>
                </c:pt>
                <c:pt idx="2371">
                  <c:v>0.62162999678533071</c:v>
                </c:pt>
                <c:pt idx="2372">
                  <c:v>0.4515039081321397</c:v>
                </c:pt>
                <c:pt idx="2373">
                  <c:v>0.3177348417504593</c:v>
                </c:pt>
                <c:pt idx="2374">
                  <c:v>0.25307413044981347</c:v>
                </c:pt>
                <c:pt idx="2375">
                  <c:v>0.27335297147771626</c:v>
                </c:pt>
                <c:pt idx="2376">
                  <c:v>0.37360639730124917</c:v>
                </c:pt>
                <c:pt idx="2377">
                  <c:v>0.52928887281836179</c:v>
                </c:pt>
                <c:pt idx="2378">
                  <c:v>0.70228389840631489</c:v>
                </c:pt>
                <c:pt idx="2379">
                  <c:v>0.85023625838873484</c:v>
                </c:pt>
                <c:pt idx="2380">
                  <c:v>0.93692205502297976</c:v>
                </c:pt>
                <c:pt idx="2381">
                  <c:v>0.94111758202013629</c:v>
                </c:pt>
                <c:pt idx="2382">
                  <c:v>0.86179562804723431</c:v>
                </c:pt>
                <c:pt idx="2383">
                  <c:v>0.7183769738866278</c:v>
                </c:pt>
                <c:pt idx="2384">
                  <c:v>0.5459755079772789</c:v>
                </c:pt>
                <c:pt idx="2385">
                  <c:v>0.38680112188512095</c:v>
                </c:pt>
                <c:pt idx="2386">
                  <c:v>0.27982525672630343</c:v>
                </c:pt>
                <c:pt idx="2387">
                  <c:v>0.25123933520543296</c:v>
                </c:pt>
                <c:pt idx="2388">
                  <c:v>0.30804218787968524</c:v>
                </c:pt>
                <c:pt idx="2389">
                  <c:v>0.43632649534565915</c:v>
                </c:pt>
                <c:pt idx="2390">
                  <c:v>0.60468378506405018</c:v>
                </c:pt>
                <c:pt idx="2391">
                  <c:v>0.77189432084597764</c:v>
                </c:pt>
                <c:pt idx="2392">
                  <c:v>0.89701913186086679</c:v>
                </c:pt>
                <c:pt idx="2393">
                  <c:v>0.9494233004918502</c:v>
                </c:pt>
                <c:pt idx="2394">
                  <c:v>0.91627645859878815</c:v>
                </c:pt>
                <c:pt idx="2395">
                  <c:v>0.80569410911362749</c:v>
                </c:pt>
                <c:pt idx="2396">
                  <c:v>0.644750667884602</c:v>
                </c:pt>
                <c:pt idx="2397">
                  <c:v>0.47285070242332106</c:v>
                </c:pt>
                <c:pt idx="2398">
                  <c:v>0.33208131949564268</c:v>
                </c:pt>
                <c:pt idx="2399">
                  <c:v>0.25690777354600047</c:v>
                </c:pt>
                <c:pt idx="2400">
                  <c:v>0.26573517039201167</c:v>
                </c:pt>
                <c:pt idx="2401">
                  <c:v>0.35640225541954484</c:v>
                </c:pt>
                <c:pt idx="2402">
                  <c:v>0.5067105640887235</c:v>
                </c:pt>
                <c:pt idx="2403">
                  <c:v>0.67985938025180348</c:v>
                </c:pt>
                <c:pt idx="2404">
                  <c:v>0.83345583493598685</c:v>
                </c:pt>
                <c:pt idx="2405">
                  <c:v>0.92989415917095508</c:v>
                </c:pt>
                <c:pt idx="2406">
                  <c:v>0.94556288777984754</c:v>
                </c:pt>
                <c:pt idx="2407">
                  <c:v>0.87662576953324156</c:v>
                </c:pt>
                <c:pt idx="2408">
                  <c:v>0.73996101524389568</c:v>
                </c:pt>
                <c:pt idx="2409">
                  <c:v>0.56902892311178943</c:v>
                </c:pt>
                <c:pt idx="2410">
                  <c:v>0.40567963075598529</c:v>
                </c:pt>
                <c:pt idx="2411">
                  <c:v>0.28990674195091926</c:v>
                </c:pt>
                <c:pt idx="2412">
                  <c:v>0.2500554975967253</c:v>
                </c:pt>
                <c:pt idx="2413">
                  <c:v>0.29588287217204567</c:v>
                </c:pt>
                <c:pt idx="2414">
                  <c:v>0.41616872609521083</c:v>
                </c:pt>
                <c:pt idx="2415">
                  <c:v>0.58146288721012229</c:v>
                </c:pt>
                <c:pt idx="2416">
                  <c:v>0.75129558004040575</c:v>
                </c:pt>
                <c:pt idx="2417">
                  <c:v>0.88408583825897624</c:v>
                </c:pt>
                <c:pt idx="2418">
                  <c:v>0.94732197543176699</c:v>
                </c:pt>
                <c:pt idx="2419">
                  <c:v>0.92552157974149418</c:v>
                </c:pt>
                <c:pt idx="2420">
                  <c:v>0.82402214836851639</c:v>
                </c:pt>
                <c:pt idx="2421">
                  <c:v>0.66767428202936141</c:v>
                </c:pt>
                <c:pt idx="2422">
                  <c:v>0.49475739122632079</c:v>
                </c:pt>
                <c:pt idx="2423">
                  <c:v>0.34760756151543049</c:v>
                </c:pt>
                <c:pt idx="2424">
                  <c:v>0.26225220323950971</c:v>
                </c:pt>
                <c:pt idx="2425">
                  <c:v>0.25958928497676947</c:v>
                </c:pt>
                <c:pt idx="2426">
                  <c:v>0.3402707819904498</c:v>
                </c:pt>
                <c:pt idx="2427">
                  <c:v>0.48454304994602215</c:v>
                </c:pt>
                <c:pt idx="2428">
                  <c:v>0.65708320597671288</c:v>
                </c:pt>
                <c:pt idx="2429">
                  <c:v>0.81564740233789679</c:v>
                </c:pt>
                <c:pt idx="2430">
                  <c:v>0.92141359364064646</c:v>
                </c:pt>
                <c:pt idx="2431">
                  <c:v>0.94848652752926543</c:v>
                </c:pt>
                <c:pt idx="2432">
                  <c:v>0.89023780558617882</c:v>
                </c:pt>
                <c:pt idx="2433">
                  <c:v>0.76092874643825192</c:v>
                </c:pt>
                <c:pt idx="2434">
                  <c:v>0.59221871757599598</c:v>
                </c:pt>
                <c:pt idx="2435">
                  <c:v>0.425413818032848</c:v>
                </c:pt>
                <c:pt idx="2436">
                  <c:v>0.30135370474121997</c:v>
                </c:pt>
                <c:pt idx="2437">
                  <c:v>0.25041262018261429</c:v>
                </c:pt>
                <c:pt idx="2438">
                  <c:v>0.28506271848941178</c:v>
                </c:pt>
                <c:pt idx="2439">
                  <c:v>0.39682044713161785</c:v>
                </c:pt>
                <c:pt idx="2440">
                  <c:v>0.55832361645067241</c:v>
                </c:pt>
                <c:pt idx="2441">
                  <c:v>0.73003061797729285</c:v>
                </c:pt>
                <c:pt idx="2442">
                  <c:v>0.86990158924672967</c:v>
                </c:pt>
                <c:pt idx="2443">
                  <c:v>0.94369123832156321</c:v>
                </c:pt>
                <c:pt idx="2444">
                  <c:v>0.93333328560429452</c:v>
                </c:pt>
                <c:pt idx="2445">
                  <c:v>0.84136371916634101</c:v>
                </c:pt>
                <c:pt idx="2446">
                  <c:v>0.69029989642255429</c:v>
                </c:pt>
                <c:pt idx="2447">
                  <c:v>0.51712750971548238</c:v>
                </c:pt>
                <c:pt idx="2448">
                  <c:v>0.36424519890920171</c:v>
                </c:pt>
                <c:pt idx="2449">
                  <c:v>0.26908388564608166</c:v>
                </c:pt>
                <c:pt idx="2450">
                  <c:v>0.25494237827975985</c:v>
                </c:pt>
                <c:pt idx="2451">
                  <c:v>0.32528301101582341</c:v>
                </c:pt>
                <c:pt idx="2452">
                  <c:v>0.46288394374515418</c:v>
                </c:pt>
                <c:pt idx="2453">
                  <c:v>0.63405566913531242</c:v>
                </c:pt>
                <c:pt idx="2454">
                  <c:v>0.79688937898816259</c:v>
                </c:pt>
                <c:pt idx="2455">
                  <c:v>0.91151770210752381</c:v>
                </c:pt>
                <c:pt idx="2456">
                  <c:v>0.94987562719134855</c:v>
                </c:pt>
                <c:pt idx="2457">
                  <c:v>0.90257179639964547</c:v>
                </c:pt>
                <c:pt idx="2458">
                  <c:v>0.78118783728899766</c:v>
                </c:pt>
                <c:pt idx="2459">
                  <c:v>0.61544277646326362</c:v>
                </c:pt>
                <c:pt idx="2460">
                  <c:v>0.44591678537366486</c:v>
                </c:pt>
                <c:pt idx="2461">
                  <c:v>0.31411573906456969</c:v>
                </c:pt>
                <c:pt idx="2462">
                  <c:v>0.25230913039464281</c:v>
                </c:pt>
                <c:pt idx="2463">
                  <c:v>0.27562937274706256</c:v>
                </c:pt>
                <c:pt idx="2464">
                  <c:v>0.37836685747211729</c:v>
                </c:pt>
                <c:pt idx="2465">
                  <c:v>0.53536786521407054</c:v>
                </c:pt>
                <c:pt idx="2466">
                  <c:v>0.70819307367612294</c:v>
                </c:pt>
                <c:pt idx="2467">
                  <c:v>0.85452884433690124</c:v>
                </c:pt>
                <c:pt idx="2468">
                  <c:v>0.93854707690022421</c:v>
                </c:pt>
                <c:pt idx="2469">
                  <c:v>0.93967717779629045</c:v>
                </c:pt>
                <c:pt idx="2470">
                  <c:v>0.85764245891209623</c:v>
                </c:pt>
                <c:pt idx="2471">
                  <c:v>0.7125278804914098</c:v>
                </c:pt>
                <c:pt idx="2472">
                  <c:v>0.53986255237934011</c:v>
                </c:pt>
                <c:pt idx="2473">
                  <c:v>0.38192096881161663</c:v>
                </c:pt>
                <c:pt idx="2474">
                  <c:v>0.27737273785091593</c:v>
                </c:pt>
                <c:pt idx="2475">
                  <c:v>0.25181491268344319</c:v>
                </c:pt>
                <c:pt idx="2476">
                  <c:v>0.31150494027051001</c:v>
                </c:pt>
                <c:pt idx="2477">
                  <c:v>0.44182862009631296</c:v>
                </c:pt>
                <c:pt idx="2478">
                  <c:v>0.61087817014218426</c:v>
                </c:pt>
                <c:pt idx="2479">
                  <c:v>0.77726436474787286</c:v>
                </c:pt>
                <c:pt idx="2480">
                  <c:v>0.90025006055243117</c:v>
                </c:pt>
                <c:pt idx="2481">
                  <c:v>0.94972406994681136</c:v>
                </c:pt>
                <c:pt idx="2482">
                  <c:v>0.91357342996487012</c:v>
                </c:pt>
                <c:pt idx="2483">
                  <c:v>0.80064907807183272</c:v>
                </c:pt>
                <c:pt idx="2484">
                  <c:v>0.6385988339855706</c:v>
                </c:pt>
                <c:pt idx="2485">
                  <c:v>0.46709824915824377</c:v>
                </c:pt>
                <c:pt idx="2486">
                  <c:v>0.32813664804758058</c:v>
                </c:pt>
                <c:pt idx="2487">
                  <c:v>0.25573667706075393</c:v>
                </c:pt>
                <c:pt idx="2488">
                  <c:v>0.26762437413253676</c:v>
                </c:pt>
                <c:pt idx="2489">
                  <c:v>0.36088921642187716</c:v>
                </c:pt>
                <c:pt idx="2490">
                  <c:v>0.51269671781125625</c:v>
                </c:pt>
                <c:pt idx="2491">
                  <c:v>0.68587910748885106</c:v>
                </c:pt>
                <c:pt idx="2492">
                  <c:v>0.83803529651459296</c:v>
                </c:pt>
                <c:pt idx="2493">
                  <c:v>0.93191214318237092</c:v>
                </c:pt>
                <c:pt idx="2494">
                  <c:v>0.9445253213584397</c:v>
                </c:pt>
                <c:pt idx="2495">
                  <c:v>0.87278668512534108</c:v>
                </c:pt>
                <c:pt idx="2496">
                  <c:v>0.73426035460531891</c:v>
                </c:pt>
                <c:pt idx="2497">
                  <c:v>0.56286240678435018</c:v>
                </c:pt>
                <c:pt idx="2498">
                  <c:v>0.40055703700141615</c:v>
                </c:pt>
                <c:pt idx="2499">
                  <c:v>0.28708226037704176</c:v>
                </c:pt>
                <c:pt idx="2500">
                  <c:v>0.25022065980006325</c:v>
                </c:pt>
                <c:pt idx="2501">
                  <c:v>0.29899724068498879</c:v>
                </c:pt>
                <c:pt idx="2502">
                  <c:v>0.42146979488845915</c:v>
                </c:pt>
                <c:pt idx="2503">
                  <c:v>0.58765276976173231</c:v>
                </c:pt>
                <c:pt idx="2504">
                  <c:v>0.7568587772221107</c:v>
                </c:pt>
                <c:pt idx="2505">
                  <c:v>0.88766028537741004</c:v>
                </c:pt>
                <c:pt idx="2506">
                  <c:v>0.94803252316913578</c:v>
                </c:pt>
                <c:pt idx="2507">
                  <c:v>0.92319426123047121</c:v>
                </c:pt>
                <c:pt idx="2508">
                  <c:v>0.81922677234867081</c:v>
                </c:pt>
                <c:pt idx="2509">
                  <c:v>0.66158492379493694</c:v>
                </c:pt>
                <c:pt idx="2510">
                  <c:v>0.48886493804697295</c:v>
                </c:pt>
                <c:pt idx="2511">
                  <c:v>0.34335469143581909</c:v>
                </c:pt>
                <c:pt idx="2512">
                  <c:v>0.26068016717922887</c:v>
                </c:pt>
                <c:pt idx="2513">
                  <c:v>0.26108297219005033</c:v>
                </c:pt>
                <c:pt idx="2514">
                  <c:v>0.34446448575331845</c:v>
                </c:pt>
                <c:pt idx="2515">
                  <c:v>0.4904100053167964</c:v>
                </c:pt>
                <c:pt idx="2516">
                  <c:v>0.66318697766340529</c:v>
                </c:pt>
                <c:pt idx="2517">
                  <c:v>0.82049357415512547</c:v>
                </c:pt>
                <c:pt idx="2518">
                  <c:v>0.92381565371143459</c:v>
                </c:pt>
                <c:pt idx="2519">
                  <c:v>0.94785636777345639</c:v>
                </c:pt>
                <c:pt idx="2520">
                  <c:v>0.88672971108961463</c:v>
                </c:pt>
                <c:pt idx="2521">
                  <c:v>0.75540162108276443</c:v>
                </c:pt>
                <c:pt idx="2522">
                  <c:v>0.58602579441384417</c:v>
                </c:pt>
                <c:pt idx="2523">
                  <c:v>0.42007134063987284</c:v>
                </c:pt>
                <c:pt idx="2524">
                  <c:v>0.29816969790863451</c:v>
                </c:pt>
                <c:pt idx="2525">
                  <c:v>0.25016663982915599</c:v>
                </c:pt>
                <c:pt idx="2526">
                  <c:v>0.28781498918443593</c:v>
                </c:pt>
                <c:pt idx="2527">
                  <c:v>0.40189711702024866</c:v>
                </c:pt>
                <c:pt idx="2528">
                  <c:v>0.56448173968908633</c:v>
                </c:pt>
                <c:pt idx="2529">
                  <c:v>0.73576247122466976</c:v>
                </c:pt>
                <c:pt idx="2530">
                  <c:v>0.87380381492274106</c:v>
                </c:pt>
                <c:pt idx="2531">
                  <c:v>0.94480843548584337</c:v>
                </c:pt>
                <c:pt idx="2532">
                  <c:v>0.93139192542741445</c:v>
                </c:pt>
                <c:pt idx="2533">
                  <c:v>0.83683911432690394</c:v>
                </c:pt>
                <c:pt idx="2534">
                  <c:v>0.68429982798628808</c:v>
                </c:pt>
                <c:pt idx="2535">
                  <c:v>0.5111210036954219</c:v>
                </c:pt>
                <c:pt idx="2536">
                  <c:v>0.35970285746320141</c:v>
                </c:pt>
                <c:pt idx="2537">
                  <c:v>0.26711783237981862</c:v>
                </c:pt>
                <c:pt idx="2538">
                  <c:v>0.25603397160132002</c:v>
                </c:pt>
                <c:pt idx="2539">
                  <c:v>0.32916499080944089</c:v>
                </c:pt>
                <c:pt idx="2540">
                  <c:v>0.4686058659685729</c:v>
                </c:pt>
                <c:pt idx="2541">
                  <c:v>0.6402166076692255</c:v>
                </c:pt>
                <c:pt idx="2542">
                  <c:v>0.80198092120915998</c:v>
                </c:pt>
                <c:pt idx="2543">
                  <c:v>0.91429326090627794</c:v>
                </c:pt>
                <c:pt idx="2544">
                  <c:v>0.94965564897286125</c:v>
                </c:pt>
                <c:pt idx="2545">
                  <c:v>0.89941013950381099</c:v>
                </c:pt>
                <c:pt idx="2546">
                  <c:v>0.77585858559055554</c:v>
                </c:pt>
                <c:pt idx="2547">
                  <c:v>0.60925071664214314</c:v>
                </c:pt>
                <c:pt idx="2548">
                  <c:v>0.44037794962971222</c:v>
                </c:pt>
                <c:pt idx="2549">
                  <c:v>0.31058622756155435</c:v>
                </c:pt>
                <c:pt idx="2550">
                  <c:v>0.2516530906445108</c:v>
                </c:pt>
                <c:pt idx="2551">
                  <c:v>0.27800742616084717</c:v>
                </c:pt>
                <c:pt idx="2552">
                  <c:v>0.38319677363660398</c:v>
                </c:pt>
                <c:pt idx="2553">
                  <c:v>0.54146711220297783</c:v>
                </c:pt>
                <c:pt idx="2554">
                  <c:v>0.71406834310789113</c:v>
                </c:pt>
                <c:pt idx="2555">
                  <c:v>0.85874166534744845</c:v>
                </c:pt>
                <c:pt idx="2556">
                  <c:v>0.9400660039788995</c:v>
                </c:pt>
                <c:pt idx="2557">
                  <c:v>0.93813032461980006</c:v>
                </c:pt>
                <c:pt idx="2558">
                  <c:v>0.85340854908649044</c:v>
                </c:pt>
                <c:pt idx="2559">
                  <c:v>0.70664352280466847</c:v>
                </c:pt>
                <c:pt idx="2560">
                  <c:v>0.53376844281738023</c:v>
                </c:pt>
                <c:pt idx="2561">
                  <c:v>0.37710915793464583</c:v>
                </c:pt>
                <c:pt idx="2562">
                  <c:v>0.27502132477946595</c:v>
                </c:pt>
                <c:pt idx="2563">
                  <c:v>0.25249960534581239</c:v>
                </c:pt>
                <c:pt idx="2564">
                  <c:v>0.3150581020234885</c:v>
                </c:pt>
                <c:pt idx="2565">
                  <c:v>0.44738031302199488</c:v>
                </c:pt>
                <c:pt idx="2566">
                  <c:v>0.61706914619033626</c:v>
                </c:pt>
                <c:pt idx="2567">
                  <c:v>0.78257885706406627</c:v>
                </c:pt>
                <c:pt idx="2568">
                  <c:v>0.90338689606818301</c:v>
                </c:pt>
                <c:pt idx="2569">
                  <c:v>0.94991524192690413</c:v>
                </c:pt>
                <c:pt idx="2570">
                  <c:v>0.91077213284118153</c:v>
                </c:pt>
                <c:pt idx="2571">
                  <c:v>0.79554116707882849</c:v>
                </c:pt>
                <c:pt idx="2572">
                  <c:v>0.63243490387899848</c:v>
                </c:pt>
                <c:pt idx="2573">
                  <c:v>0.46138744500269735</c:v>
                </c:pt>
                <c:pt idx="2574">
                  <c:v>0.32427717387167465</c:v>
                </c:pt>
                <c:pt idx="2575">
                  <c:v>0.25467346674659064</c:v>
                </c:pt>
                <c:pt idx="2576">
                  <c:v>0.26961773864587835</c:v>
                </c:pt>
                <c:pt idx="2577">
                  <c:v>0.36545111060889901</c:v>
                </c:pt>
                <c:pt idx="2578">
                  <c:v>0.51871023087332713</c:v>
                </c:pt>
                <c:pt idx="2579">
                  <c:v>0.69187192169985279</c:v>
                </c:pt>
                <c:pt idx="2580">
                  <c:v>0.84254016194889259</c:v>
                </c:pt>
                <c:pt idx="2581">
                  <c:v>0.9338261116690012</c:v>
                </c:pt>
                <c:pt idx="2582">
                  <c:v>0.94337978665981748</c:v>
                </c:pt>
                <c:pt idx="2583">
                  <c:v>0.86886211408753233</c:v>
                </c:pt>
                <c:pt idx="2584">
                  <c:v>0.72851761909259449</c:v>
                </c:pt>
                <c:pt idx="2585">
                  <c:v>0.55670752873504903</c:v>
                </c:pt>
                <c:pt idx="2586">
                  <c:v>0.39549694522095746</c:v>
                </c:pt>
                <c:pt idx="2587">
                  <c:v>0.28435584181011786</c:v>
                </c:pt>
                <c:pt idx="2588">
                  <c:v>0.25049543679909342</c:v>
                </c:pt>
                <c:pt idx="2589">
                  <c:v>0.30220593825746939</c:v>
                </c:pt>
                <c:pt idx="2590">
                  <c:v>0.42682681196140265</c:v>
                </c:pt>
                <c:pt idx="2591">
                  <c:v>0.59384652172333918</c:v>
                </c:pt>
                <c:pt idx="2592">
                  <c:v>0.76237281757739062</c:v>
                </c:pt>
                <c:pt idx="2593">
                  <c:v>0.89114458473855418</c:v>
                </c:pt>
                <c:pt idx="2594">
                  <c:v>0.94863400353327709</c:v>
                </c:pt>
                <c:pt idx="2595">
                  <c:v>0.9207656592270751</c:v>
                </c:pt>
                <c:pt idx="2596">
                  <c:v>0.81436269444861753</c:v>
                </c:pt>
                <c:pt idx="2597">
                  <c:v>0.65547626590872821</c:v>
                </c:pt>
                <c:pt idx="2598">
                  <c:v>0.4830073126720319</c:v>
                </c:pt>
                <c:pt idx="2599">
                  <c:v>0.33918224955578347</c:v>
                </c:pt>
                <c:pt idx="2600">
                  <c:v>0.25921446808540427</c:v>
                </c:pt>
                <c:pt idx="2601">
                  <c:v>0.26268287013866914</c:v>
                </c:pt>
                <c:pt idx="2602">
                  <c:v>0.3487382699281853</c:v>
                </c:pt>
                <c:pt idx="2603">
                  <c:v>0.49631130429854597</c:v>
                </c:pt>
                <c:pt idx="2604">
                  <c:v>0.66927094764625272</c:v>
                </c:pt>
                <c:pt idx="2605">
                  <c:v>0.82527064710145959</c:v>
                </c:pt>
                <c:pt idx="2606">
                  <c:v>0.9261162355576712</c:v>
                </c:pt>
                <c:pt idx="2607">
                  <c:v>0.9471171958480209</c:v>
                </c:pt>
                <c:pt idx="2608">
                  <c:v>0.88313176045931674</c:v>
                </c:pt>
                <c:pt idx="2609">
                  <c:v>0.74982579554474427</c:v>
                </c:pt>
                <c:pt idx="2610">
                  <c:v>0.57983725052356971</c:v>
                </c:pt>
                <c:pt idx="2611">
                  <c:v>0.41478524977462933</c:v>
                </c:pt>
                <c:pt idx="2612">
                  <c:v>0.29508027947117715</c:v>
                </c:pt>
                <c:pt idx="2613">
                  <c:v>0.25003029120020792</c:v>
                </c:pt>
                <c:pt idx="2614">
                  <c:v>0.29066509326376339</c:v>
                </c:pt>
                <c:pt idx="2615">
                  <c:v>0.40703586892844645</c:v>
                </c:pt>
                <c:pt idx="2616">
                  <c:v>0.57065099373875205</c:v>
                </c:pt>
                <c:pt idx="2617">
                  <c:v>0.74145177886426128</c:v>
                </c:pt>
                <c:pt idx="2618">
                  <c:v>0.87762023522046628</c:v>
                </c:pt>
                <c:pt idx="2619">
                  <c:v>0.94581757565052049</c:v>
                </c:pt>
                <c:pt idx="2620">
                  <c:v>0.92934671275168834</c:v>
                </c:pt>
                <c:pt idx="2621">
                  <c:v>0.83224028820301854</c:v>
                </c:pt>
                <c:pt idx="2622">
                  <c:v>0.6782733414390657</c:v>
                </c:pt>
                <c:pt idx="2623">
                  <c:v>0.50514235081253511</c:v>
                </c:pt>
                <c:pt idx="2624">
                  <c:v>0.3552358209833445</c:v>
                </c:pt>
                <c:pt idx="2625">
                  <c:v>0.26525609862658106</c:v>
                </c:pt>
                <c:pt idx="2626">
                  <c:v>0.25723335792778579</c:v>
                </c:pt>
                <c:pt idx="2627">
                  <c:v>0.33313184561288217</c:v>
                </c:pt>
                <c:pt idx="2628">
                  <c:v>0.47436896484419333</c:v>
                </c:pt>
                <c:pt idx="2629">
                  <c:v>0.64636494301725211</c:v>
                </c:pt>
                <c:pt idx="2630">
                  <c:v>0.80700916610569484</c:v>
                </c:pt>
                <c:pt idx="2631">
                  <c:v>0.91697032563443259</c:v>
                </c:pt>
                <c:pt idx="2632">
                  <c:v>0.94932609472122287</c:v>
                </c:pt>
                <c:pt idx="2633">
                  <c:v>0.89615465264674454</c:v>
                </c:pt>
                <c:pt idx="2634">
                  <c:v>0.7704742228497492</c:v>
                </c:pt>
                <c:pt idx="2635">
                  <c:v>0.60305575780268228</c:v>
                </c:pt>
                <c:pt idx="2636">
                  <c:v>0.43488913667230911</c:v>
                </c:pt>
                <c:pt idx="2637">
                  <c:v>0.30714741332718182</c:v>
                </c:pt>
                <c:pt idx="2638">
                  <c:v>0.25110621679065265</c:v>
                </c:pt>
                <c:pt idx="2639">
                  <c:v>0.28048638647988394</c:v>
                </c:pt>
                <c:pt idx="2640">
                  <c:v>0.38809463218568596</c:v>
                </c:pt>
                <c:pt idx="2641">
                  <c:v>0.54758470239057977</c:v>
                </c:pt>
                <c:pt idx="2642">
                  <c:v>0.7199078654976081</c:v>
                </c:pt>
                <c:pt idx="2643">
                  <c:v>0.86287340119786704</c:v>
                </c:pt>
                <c:pt idx="2644">
                  <c:v>0.94147836025443699</c:v>
                </c:pt>
                <c:pt idx="2645">
                  <c:v>0.93647750724653589</c:v>
                </c:pt>
                <c:pt idx="2646">
                  <c:v>0.84909522540134841</c:v>
                </c:pt>
                <c:pt idx="2647">
                  <c:v>0.70072574487813832</c:v>
                </c:pt>
                <c:pt idx="2648">
                  <c:v>0.52769508907565288</c:v>
                </c:pt>
                <c:pt idx="2649">
                  <c:v>0.37236719718931366</c:v>
                </c:pt>
                <c:pt idx="2650">
                  <c:v>0.27277175440264878</c:v>
                </c:pt>
                <c:pt idx="2651">
                  <c:v>0.25329319862226601</c:v>
                </c:pt>
                <c:pt idx="2652">
                  <c:v>0.31870055964160271</c:v>
                </c:pt>
                <c:pt idx="2653">
                  <c:v>0.45297983432170541</c:v>
                </c:pt>
                <c:pt idx="2654">
                  <c:v>0.62325477306734034</c:v>
                </c:pt>
                <c:pt idx="2655">
                  <c:v>0.7878361323275932</c:v>
                </c:pt>
                <c:pt idx="2656">
                  <c:v>0.90642865537983686</c:v>
                </c:pt>
                <c:pt idx="2657">
                  <c:v>0.9499967565221259</c:v>
                </c:pt>
                <c:pt idx="2658">
                  <c:v>0.90787344510414125</c:v>
                </c:pt>
                <c:pt idx="2659">
                  <c:v>0.7903719768628219</c:v>
                </c:pt>
                <c:pt idx="2660">
                  <c:v>0.62626080923071659</c:v>
                </c:pt>
                <c:pt idx="2661">
                  <c:v>0.45572007962111882</c:v>
                </c:pt>
                <c:pt idx="2662">
                  <c:v>0.3205041064584877</c:v>
                </c:pt>
                <c:pt idx="2663">
                  <c:v>0.25371847579487111</c:v>
                </c:pt>
                <c:pt idx="2664">
                  <c:v>0.27171463924707995</c:v>
                </c:pt>
                <c:pt idx="2665">
                  <c:v>0.37008650836388329</c:v>
                </c:pt>
                <c:pt idx="2666">
                  <c:v>0.52474921874652436</c:v>
                </c:pt>
                <c:pt idx="2667">
                  <c:v>0.69783594484283862</c:v>
                </c:pt>
                <c:pt idx="2668">
                  <c:v>0.84696901949368497</c:v>
                </c:pt>
                <c:pt idx="2669">
                  <c:v>0.93563546482682702</c:v>
                </c:pt>
                <c:pt idx="2670">
                  <c:v>0.94212664267424429</c:v>
                </c:pt>
                <c:pt idx="2671">
                  <c:v>0.86485328631115188</c:v>
                </c:pt>
                <c:pt idx="2672">
                  <c:v>0.72273460837782255</c:v>
                </c:pt>
                <c:pt idx="2673">
                  <c:v>0.55056621779441162</c:v>
                </c:pt>
                <c:pt idx="2674">
                  <c:v>0.39050094115843004</c:v>
                </c:pt>
                <c:pt idx="2675">
                  <c:v>0.28172834066194141</c:v>
                </c:pt>
                <c:pt idx="2676">
                  <c:v>0.25087974248364686</c:v>
                </c:pt>
                <c:pt idx="2677">
                  <c:v>0.30550795934004593</c:v>
                </c:pt>
                <c:pt idx="2678">
                  <c:v>0.43223809851897488</c:v>
                </c:pt>
                <c:pt idx="2679">
                  <c:v>0.60004220208139702</c:v>
                </c:pt>
                <c:pt idx="2680">
                  <c:v>0.76783597310237417</c:v>
                </c:pt>
                <c:pt idx="2681">
                  <c:v>0.89453764442373651</c:v>
                </c:pt>
                <c:pt idx="2682">
                  <c:v>0.94912622803063262</c:v>
                </c:pt>
                <c:pt idx="2683">
                  <c:v>0.91823653481272038</c:v>
                </c:pt>
                <c:pt idx="2684">
                  <c:v>0.80943143898548575</c:v>
                </c:pt>
                <c:pt idx="2685">
                  <c:v>0.64935022271774046</c:v>
                </c:pt>
                <c:pt idx="2686">
                  <c:v>0.47718635077956828</c:v>
                </c:pt>
                <c:pt idx="2687">
                  <c:v>0.33509154344626346</c:v>
                </c:pt>
                <c:pt idx="2688">
                  <c:v>0.25785556528280107</c:v>
                </c:pt>
                <c:pt idx="2689">
                  <c:v>0.26438847744245342</c:v>
                </c:pt>
                <c:pt idx="2690">
                  <c:v>0.35309079518525505</c:v>
                </c:pt>
                <c:pt idx="2691">
                  <c:v>0.50224509752634572</c:v>
                </c:pt>
                <c:pt idx="2692">
                  <c:v>0.67533320931434249</c:v>
                </c:pt>
                <c:pt idx="2693">
                  <c:v>0.82997712412472291</c:v>
                </c:pt>
                <c:pt idx="2694">
                  <c:v>0.92831461821668904</c:v>
                </c:pt>
                <c:pt idx="2695">
                  <c:v>0.94626924339658869</c:v>
                </c:pt>
                <c:pt idx="2696">
                  <c:v>0.87944508123092191</c:v>
                </c:pt>
                <c:pt idx="2697">
                  <c:v>0.74420301719193038</c:v>
                </c:pt>
                <c:pt idx="2698">
                  <c:v>0.57365502528835755</c:v>
                </c:pt>
                <c:pt idx="2699">
                  <c:v>0.40955720200724222</c:v>
                </c:pt>
                <c:pt idx="2700">
                  <c:v>0.29208641759961163</c:v>
                </c:pt>
                <c:pt idx="2701">
                  <c:v>0.25000361702520768</c:v>
                </c:pt>
                <c:pt idx="2702">
                  <c:v>0.29361213755366167</c:v>
                </c:pt>
                <c:pt idx="2703">
                  <c:v>0.41223509245931411</c:v>
                </c:pt>
                <c:pt idx="2704">
                  <c:v>0.57682944526097168</c:v>
                </c:pt>
                <c:pt idx="2705">
                  <c:v>0.74709675796416286</c:v>
                </c:pt>
                <c:pt idx="2706">
                  <c:v>0.88134965413886523</c:v>
                </c:pt>
                <c:pt idx="2707">
                  <c:v>0.94671834256815934</c:v>
                </c:pt>
                <c:pt idx="2708">
                  <c:v>0.92719828851178554</c:v>
                </c:pt>
                <c:pt idx="2709">
                  <c:v>0.82756868198841649</c:v>
                </c:pt>
                <c:pt idx="2710">
                  <c:v>0.67222232537906279</c:v>
                </c:pt>
                <c:pt idx="2711">
                  <c:v>0.49919342467518335</c:v>
                </c:pt>
                <c:pt idx="2712">
                  <c:v>0.35084548936312021</c:v>
                </c:pt>
                <c:pt idx="2713">
                  <c:v>0.2634992678222845</c:v>
                </c:pt>
                <c:pt idx="2714">
                  <c:v>0.25854016139192426</c:v>
                </c:pt>
                <c:pt idx="2715">
                  <c:v>0.33718233228107142</c:v>
                </c:pt>
                <c:pt idx="2716">
                  <c:v>0.48017143431439813</c:v>
                </c:pt>
                <c:pt idx="2717">
                  <c:v>0.65249874839496869</c:v>
                </c:pt>
                <c:pt idx="2718">
                  <c:v>0.81197253791051649</c:v>
                </c:pt>
                <c:pt idx="2719">
                  <c:v>0.9195480573448942</c:v>
                </c:pt>
                <c:pt idx="2720">
                  <c:v>0.9488870677130683</c:v>
                </c:pt>
                <c:pt idx="2721">
                  <c:v>0.89280635604317082</c:v>
                </c:pt>
                <c:pt idx="2722">
                  <c:v>0.765036436435239</c:v>
                </c:pt>
                <c:pt idx="2723">
                  <c:v>0.59685984134093906</c:v>
                </c:pt>
                <c:pt idx="2724">
                  <c:v>0.42945206660330926</c:v>
                </c:pt>
                <c:pt idx="2725">
                  <c:v>0.30380037402826549</c:v>
                </c:pt>
                <c:pt idx="2726">
                  <c:v>0.25066868021427036</c:v>
                </c:pt>
                <c:pt idx="2727">
                  <c:v>0.28306547683955696</c:v>
                </c:pt>
                <c:pt idx="2728">
                  <c:v>0.39305889821244394</c:v>
                </c:pt>
                <c:pt idx="2729">
                  <c:v>0.55371871862624233</c:v>
                </c:pt>
                <c:pt idx="2730">
                  <c:v>0.72570981083638886</c:v>
                </c:pt>
                <c:pt idx="2731">
                  <c:v>0.86692275707091382</c:v>
                </c:pt>
                <c:pt idx="2732">
                  <c:v>0.94278370311780513</c:v>
                </c:pt>
                <c:pt idx="2733">
                  <c:v>0.93471924364184766</c:v>
                </c:pt>
                <c:pt idx="2734">
                  <c:v>0.84470383958061979</c:v>
                </c:pt>
                <c:pt idx="2735">
                  <c:v>0.69477640124521789</c:v>
                </c:pt>
                <c:pt idx="2736">
                  <c:v>0.52164439444249366</c:v>
                </c:pt>
                <c:pt idx="2737">
                  <c:v>0.36769657262746669</c:v>
                </c:pt>
                <c:pt idx="2738">
                  <c:v>0.27062473169857998</c:v>
                </c:pt>
                <c:pt idx="2739">
                  <c:v>0.25419544381396753</c:v>
                </c:pt>
                <c:pt idx="2740">
                  <c:v>0.32243117163924351</c:v>
                </c:pt>
                <c:pt idx="2741">
                  <c:v>0.45862542919862165</c:v>
                </c:pt>
                <c:pt idx="2742">
                  <c:v>0.62943311230065691</c:v>
                </c:pt>
                <c:pt idx="2743">
                  <c:v>0.79303454299587983</c:v>
                </c:pt>
                <c:pt idx="2744">
                  <c:v>0.90937438525058689</c:v>
                </c:pt>
                <c:pt idx="2745">
                  <c:v>0.94996858818705743</c:v>
                </c:pt>
                <c:pt idx="2746">
                  <c:v>0.90487827515408514</c:v>
                </c:pt>
                <c:pt idx="2747">
                  <c:v>0.78514312736175518</c:v>
                </c:pt>
                <c:pt idx="2748">
                  <c:v>0.6200784848990033</c:v>
                </c:pt>
                <c:pt idx="2749">
                  <c:v>0.45009792907126173</c:v>
                </c:pt>
                <c:pt idx="2750">
                  <c:v>0.31681862822444723</c:v>
                </c:pt>
                <c:pt idx="2751">
                  <c:v>0.25287200348388872</c:v>
                </c:pt>
                <c:pt idx="2752">
                  <c:v>0.27391441880263689</c:v>
                </c:pt>
                <c:pt idx="2753">
                  <c:v>0.37479395703078605</c:v>
                </c:pt>
                <c:pt idx="2754">
                  <c:v>0.53081178891310188</c:v>
                </c:pt>
                <c:pt idx="2755">
                  <c:v>0.70376930789278613</c:v>
                </c:pt>
                <c:pt idx="2756">
                  <c:v>0.85132048121910442</c:v>
                </c:pt>
                <c:pt idx="2757">
                  <c:v>0.93733963563480083</c:v>
                </c:pt>
                <c:pt idx="2758">
                  <c:v>0.94076628211594704</c:v>
                </c:pt>
                <c:pt idx="2759">
                  <c:v>0.86076145809548665</c:v>
                </c:pt>
                <c:pt idx="2760">
                  <c:v>0.71691313475948371</c:v>
                </c:pt>
                <c:pt idx="2761">
                  <c:v>0.54444039854615878</c:v>
                </c:pt>
                <c:pt idx="2762">
                  <c:v>0.38557059047765135</c:v>
                </c:pt>
                <c:pt idx="2763">
                  <c:v>0.27920058034728412</c:v>
                </c:pt>
                <c:pt idx="2764">
                  <c:v>0.25137345641886116</c:v>
                </c:pt>
                <c:pt idx="2765">
                  <c:v>0.30890226913491708</c:v>
                </c:pt>
                <c:pt idx="2766">
                  <c:v>0.43770195875502438</c:v>
                </c:pt>
                <c:pt idx="2767">
                  <c:v>0.60623786921405232</c:v>
                </c:pt>
                <c:pt idx="2768">
                  <c:v>0.77324653173611546</c:v>
                </c:pt>
                <c:pt idx="2769">
                  <c:v>0.89783840110519331</c:v>
                </c:pt>
                <c:pt idx="2770">
                  <c:v>0.94950904240627132</c:v>
                </c:pt>
                <c:pt idx="2771">
                  <c:v>0.91560768057226527</c:v>
                </c:pt>
                <c:pt idx="2772">
                  <c:v>0.80443455133149844</c:v>
                </c:pt>
                <c:pt idx="2773">
                  <c:v>0.64320871402046631</c:v>
                </c:pt>
                <c:pt idx="2774">
                  <c:v>0.47140387656070482</c:v>
                </c:pt>
                <c:pt idx="2775">
                  <c:v>0.33108385506542815</c:v>
                </c:pt>
                <c:pt idx="2776">
                  <c:v>0.25660388462864053</c:v>
                </c:pt>
                <c:pt idx="2777">
                  <c:v>0.26619925959299645</c:v>
                </c:pt>
                <c:pt idx="2778">
                  <c:v>0.35752069751681204</c:v>
                </c:pt>
                <c:pt idx="2779">
                  <c:v>0.50820952544990694</c:v>
                </c:pt>
                <c:pt idx="2780">
                  <c:v>0.68137186285752305</c:v>
                </c:pt>
                <c:pt idx="2781">
                  <c:v>0.83461153029474644</c:v>
                </c:pt>
                <c:pt idx="2782">
                  <c:v>0.93041011275256835</c:v>
                </c:pt>
                <c:pt idx="2783">
                  <c:v>0.94531277615301224</c:v>
                </c:pt>
                <c:pt idx="2784">
                  <c:v>0.8756708287470798</c:v>
                </c:pt>
                <c:pt idx="2785">
                  <c:v>0.73853504810752391</c:v>
                </c:pt>
                <c:pt idx="2786">
                  <c:v>0.56748105611258282</c:v>
                </c:pt>
                <c:pt idx="2787">
                  <c:v>0.40438883571903239</c:v>
                </c:pt>
                <c:pt idx="2788">
                  <c:v>0.28918905051939625</c:v>
                </c:pt>
                <c:pt idx="2789">
                  <c:v>0.25008662566343448</c:v>
                </c:pt>
                <c:pt idx="2790">
                  <c:v>0.29665519850066396</c:v>
                </c:pt>
                <c:pt idx="2791">
                  <c:v>0.4174931582648056</c:v>
                </c:pt>
                <c:pt idx="2792">
                  <c:v>0.58301515803431103</c:v>
                </c:pt>
                <c:pt idx="2793">
                  <c:v>0.75269563948416107</c:v>
                </c:pt>
                <c:pt idx="2794">
                  <c:v>0.88499090294160709</c:v>
                </c:pt>
                <c:pt idx="2795">
                  <c:v>0.94751045395374067</c:v>
                </c:pt>
                <c:pt idx="2796">
                  <c:v>0.924947325987167</c:v>
                </c:pt>
                <c:pt idx="2797">
                  <c:v>0.82282575968468619</c:v>
                </c:pt>
                <c:pt idx="2798">
                  <c:v>0.66614867609137329</c:v>
                </c:pt>
                <c:pt idx="2799">
                  <c:v>0.49327608957508579</c:v>
                </c:pt>
                <c:pt idx="2800">
                  <c:v>0.34653323845739509</c:v>
                </c:pt>
                <c:pt idx="2801">
                  <c:v>0.26184789052766283</c:v>
                </c:pt>
                <c:pt idx="2802">
                  <c:v>0.25995397246392493</c:v>
                </c:pt>
                <c:pt idx="2803">
                  <c:v>0.3413151814608848</c:v>
                </c:pt>
                <c:pt idx="2804">
                  <c:v>0.48601145598465045</c:v>
                </c:pt>
                <c:pt idx="2805">
                  <c:v>0.65861610157290573</c:v>
                </c:pt>
                <c:pt idx="2806">
                  <c:v>0.81686948118802805</c:v>
                </c:pt>
                <c:pt idx="2807">
                  <c:v>0.92202564822077682</c:v>
                </c:pt>
                <c:pt idx="2808">
                  <c:v>0.94833870553190391</c:v>
                </c:pt>
                <c:pt idx="2809">
                  <c:v>0.88936629899170727</c:v>
                </c:pt>
                <c:pt idx="2810">
                  <c:v>0.75954693045585986</c:v>
                </c:pt>
                <c:pt idx="2811">
                  <c:v>0.59066490895061041</c:v>
                </c:pt>
                <c:pt idx="2812">
                  <c:v>0.42406844330700461</c:v>
                </c:pt>
                <c:pt idx="2813">
                  <c:v>0.30054615856934785</c:v>
                </c:pt>
                <c:pt idx="2814">
                  <c:v>0.2503406180318139</c:v>
                </c:pt>
                <c:pt idx="2815">
                  <c:v>0.28574388899739683</c:v>
                </c:pt>
                <c:pt idx="2816">
                  <c:v>0.39808801600145</c:v>
                </c:pt>
                <c:pt idx="2817">
                  <c:v>0.55986723861505128</c:v>
                </c:pt>
                <c:pt idx="2818">
                  <c:v>0.73147236089460832</c:v>
                </c:pt>
                <c:pt idx="2819">
                  <c:v>0.87088846396833119</c:v>
                </c:pt>
                <c:pt idx="2820">
                  <c:v>0.94398162349706993</c:v>
                </c:pt>
                <c:pt idx="2821">
                  <c:v>0.93285608481518079</c:v>
                </c:pt>
                <c:pt idx="2822">
                  <c:v>0.84023576780872633</c:v>
                </c:pt>
                <c:pt idx="2823">
                  <c:v>0.68879735632730787</c:v>
                </c:pt>
                <c:pt idx="2824">
                  <c:v>0.51561825510095383</c:v>
                </c:pt>
                <c:pt idx="2825">
                  <c:v>0.36309874794206387</c:v>
                </c:pt>
                <c:pt idx="2826">
                  <c:v>0.26858092950704238</c:v>
                </c:pt>
                <c:pt idx="2827">
                  <c:v>0.25520605817287817</c:v>
                </c:pt>
                <c:pt idx="2828">
                  <c:v>0.32624876890713189</c:v>
                </c:pt>
                <c:pt idx="2829">
                  <c:v>0.4643153284209498</c:v>
                </c:pt>
                <c:pt idx="2830">
                  <c:v>0.63560222770562513</c:v>
                </c:pt>
                <c:pt idx="2831">
                  <c:v>0.79817245997692954</c:v>
                </c:pt>
                <c:pt idx="2832">
                  <c:v>0.9122231625396382</c:v>
                </c:pt>
                <c:pt idx="2833">
                  <c:v>0.9498307457491677</c:v>
                </c:pt>
                <c:pt idx="2834">
                  <c:v>0.90178756162547424</c:v>
                </c:pt>
                <c:pt idx="2835">
                  <c:v>0.77985625720662899</c:v>
                </c:pt>
                <c:pt idx="2836">
                  <c:v>0.61388986831738057</c:v>
                </c:pt>
                <c:pt idx="2837">
                  <c:v>0.44452275523787321</c:v>
                </c:pt>
                <c:pt idx="2838">
                  <c:v>0.31322189413469143</c:v>
                </c:pt>
                <c:pt idx="2839">
                  <c:v>0.25213431508342599</c:v>
                </c:pt>
                <c:pt idx="2840">
                  <c:v>0.27621638793968173</c:v>
                </c:pt>
                <c:pt idx="2841">
                  <c:v>0.37957198137661052</c:v>
                </c:pt>
                <c:pt idx="2842">
                  <c:v>0.53689604146842218</c:v>
                </c:pt>
                <c:pt idx="2843">
                  <c:v>0.70967015143633316</c:v>
                </c:pt>
                <c:pt idx="2844">
                  <c:v>0.8555931834523044</c:v>
                </c:pt>
                <c:pt idx="2845">
                  <c:v>0.93893809003526529</c:v>
                </c:pt>
                <c:pt idx="2846">
                  <c:v>0.93929913129839715</c:v>
                </c:pt>
                <c:pt idx="2847">
                  <c:v>0.85658791174873117</c:v>
                </c:pt>
                <c:pt idx="2848">
                  <c:v>0.71105502258672704</c:v>
                </c:pt>
                <c:pt idx="2849">
                  <c:v>0.53833199071609683</c:v>
                </c:pt>
                <c:pt idx="2850">
                  <c:v>0.38070743826525427</c:v>
                </c:pt>
                <c:pt idx="2851">
                  <c:v>0.27677335302251094</c:v>
                </c:pt>
                <c:pt idx="2852">
                  <c:v>0.25197642388332786</c:v>
                </c:pt>
                <c:pt idx="2853">
                  <c:v>0.31238780392409787</c:v>
                </c:pt>
                <c:pt idx="2854">
                  <c:v>0.44321668039025092</c:v>
                </c:pt>
                <c:pt idx="2855">
                  <c:v>0.61243158150638022</c:v>
                </c:pt>
                <c:pt idx="2856">
                  <c:v>0.77860279790311415</c:v>
                </c:pt>
                <c:pt idx="2857">
                  <c:v>0.90104582038286729</c:v>
                </c:pt>
                <c:pt idx="2858">
                  <c:v>0.9497823266927885</c:v>
                </c:pt>
                <c:pt idx="2859">
                  <c:v>0.91287992034316257</c:v>
                </c:pt>
                <c:pt idx="2860">
                  <c:v>0.79937359742482528</c:v>
                </c:pt>
                <c:pt idx="2861">
                  <c:v>0.63705366445951417</c:v>
                </c:pt>
                <c:pt idx="2862">
                  <c:v>0.46566170214285363</c:v>
                </c:pt>
                <c:pt idx="2863">
                  <c:v>0.327160440353503</c:v>
                </c:pt>
                <c:pt idx="2864">
                  <c:v>0.25545981837799187</c:v>
                </c:pt>
                <c:pt idx="2865">
                  <c:v>0.26811464912248983</c:v>
                </c:pt>
                <c:pt idx="2866">
                  <c:v>0.36202658866808091</c:v>
                </c:pt>
                <c:pt idx="2867">
                  <c:v>0.51420271892067326</c:v>
                </c:pt>
                <c:pt idx="2868">
                  <c:v>0.68738501586621281</c:v>
                </c:pt>
                <c:pt idx="2869">
                  <c:v>0.83917241326878866</c:v>
                </c:pt>
                <c:pt idx="2870">
                  <c:v>0.93240206247356316</c:v>
                </c:pt>
                <c:pt idx="2871">
                  <c:v>0.94424809385758357</c:v>
                </c:pt>
                <c:pt idx="2872">
                  <c:v>0.87181018579324321</c:v>
                </c:pt>
                <c:pt idx="2873">
                  <c:v>0.73282366453500791</c:v>
                </c:pt>
                <c:pt idx="2874">
                  <c:v>0.56131727781140639</c:v>
                </c:pt>
                <c:pt idx="2875">
                  <c:v>0.39928177058660774</c:v>
                </c:pt>
                <c:pt idx="2876">
                  <c:v>0.28638908621526399</c:v>
                </c:pt>
                <c:pt idx="2877">
                  <c:v>0.25027929110141661</c:v>
                </c:pt>
                <c:pt idx="2878">
                  <c:v>0.29979332246209917</c:v>
                </c:pt>
                <c:pt idx="2879">
                  <c:v>0.42280841855803597</c:v>
                </c:pt>
                <c:pt idx="2880">
                  <c:v>0.58920619356336912</c:v>
                </c:pt>
                <c:pt idx="2881">
                  <c:v>0.75824666883162029</c:v>
                </c:pt>
                <c:pt idx="2882">
                  <c:v>0.88854284052429278</c:v>
                </c:pt>
                <c:pt idx="2883">
                  <c:v>0.94819366157325613</c:v>
                </c:pt>
                <c:pt idx="2884">
                  <c:v>0.92259453059055718</c:v>
                </c:pt>
                <c:pt idx="2885">
                  <c:v>0.8180130076416483</c:v>
                </c:pt>
                <c:pt idx="2886">
                  <c:v>0.66005429695264006</c:v>
                </c:pt>
                <c:pt idx="2887">
                  <c:v>0.48739219990272237</c:v>
                </c:pt>
                <c:pt idx="2888">
                  <c:v>0.34230041965102265</c:v>
                </c:pt>
                <c:pt idx="2889">
                  <c:v>0.26030248425579944</c:v>
                </c:pt>
                <c:pt idx="2890">
                  <c:v>0.26147434807984976</c:v>
                </c:pt>
                <c:pt idx="2891">
                  <c:v>0.34552909798886711</c:v>
                </c:pt>
                <c:pt idx="2892">
                  <c:v>0.49188719969316202</c:v>
                </c:pt>
                <c:pt idx="2893">
                  <c:v>0.66471508547837677</c:v>
                </c:pt>
                <c:pt idx="2894">
                  <c:v>0.82169846132089908</c:v>
                </c:pt>
                <c:pt idx="2895">
                  <c:v>0.92440232182794957</c:v>
                </c:pt>
                <c:pt idx="2896">
                  <c:v>0.94768118002495383</c:v>
                </c:pt>
                <c:pt idx="2897">
                  <c:v>0.88583555954673809</c:v>
                </c:pt>
                <c:pt idx="2898">
                  <c:v>0.75400742522784459</c:v>
                </c:pt>
                <c:pt idx="2899">
                  <c:v>0.58447290201636604</c:v>
                </c:pt>
                <c:pt idx="2900">
                  <c:v>0.41873995391782631</c:v>
                </c:pt>
                <c:pt idx="2901">
                  <c:v>0.29738578676527189</c:v>
                </c:pt>
                <c:pt idx="2902">
                  <c:v>0.25012213305229736</c:v>
                </c:pt>
                <c:pt idx="2903">
                  <c:v>0.28852078358535665</c:v>
                </c:pt>
                <c:pt idx="2904">
                  <c:v>0.40318040951416767</c:v>
                </c:pt>
                <c:pt idx="2905">
                  <c:v>0.56602833551718101</c:v>
                </c:pt>
                <c:pt idx="2906">
                  <c:v>0.73719370978874155</c:v>
                </c:pt>
                <c:pt idx="2907">
                  <c:v>0.87476927910616453</c:v>
                </c:pt>
                <c:pt idx="2908">
                  <c:v>0.94507174598470267</c:v>
                </c:pt>
                <c:pt idx="2909">
                  <c:v>0.9308886146482882</c:v>
                </c:pt>
                <c:pt idx="2910">
                  <c:v>0.83569241030208608</c:v>
                </c:pt>
                <c:pt idx="2911">
                  <c:v>0.68279048385367758</c:v>
                </c:pt>
                <c:pt idx="2912">
                  <c:v>0.50961855953888058</c:v>
                </c:pt>
                <c:pt idx="2913">
                  <c:v>0.35857516401184208</c:v>
                </c:pt>
                <c:pt idx="2914">
                  <c:v>0.26664098832029498</c:v>
                </c:pt>
                <c:pt idx="2915">
                  <c:v>0.25632472498993647</c:v>
                </c:pt>
                <c:pt idx="2916">
                  <c:v>0.33015215507630946</c:v>
                </c:pt>
                <c:pt idx="2917">
                  <c:v>0.47004774887268064</c:v>
                </c:pt>
                <c:pt idx="2918">
                  <c:v>0.64176018598817186</c:v>
                </c:pt>
                <c:pt idx="2919">
                  <c:v>0.80324827313642078</c:v>
                </c:pt>
                <c:pt idx="2920">
                  <c:v>0.91497409448945788</c:v>
                </c:pt>
                <c:pt idx="2921">
                  <c:v>0.9495832724058928</c:v>
                </c:pt>
                <c:pt idx="2922">
                  <c:v>0.89860227309447438</c:v>
                </c:pt>
                <c:pt idx="2923">
                  <c:v>0.77451302321111326</c:v>
                </c:pt>
                <c:pt idx="2924">
                  <c:v>0.60769689889125278</c:v>
                </c:pt>
                <c:pt idx="2925">
                  <c:v>0.43899630528400974</c:v>
                </c:pt>
                <c:pt idx="2926">
                  <c:v>0.30971503134347833</c:v>
                </c:pt>
                <c:pt idx="2927">
                  <c:v>0.2515056417722692</c:v>
                </c:pt>
                <c:pt idx="2928">
                  <c:v>0.27861982526089957</c:v>
                </c:pt>
                <c:pt idx="2929">
                  <c:v>0.38441908405116265</c:v>
                </c:pt>
                <c:pt idx="2930">
                  <c:v>0.54300006971296133</c:v>
                </c:pt>
                <c:pt idx="2931">
                  <c:v>0.71553662625116843</c:v>
                </c:pt>
                <c:pt idx="2932">
                  <c:v>0.85978578720230181</c:v>
                </c:pt>
                <c:pt idx="2933">
                  <c:v>0.94043032710025654</c:v>
                </c:pt>
                <c:pt idx="2934">
                  <c:v>0.93772565000128627</c:v>
                </c:pt>
                <c:pt idx="2935">
                  <c:v>0.8523339551881286</c:v>
                </c:pt>
                <c:pt idx="2936">
                  <c:v>0.70516210769059151</c:v>
                </c:pt>
                <c:pt idx="2937">
                  <c:v>0.53224290857359435</c:v>
                </c:pt>
                <c:pt idx="2938">
                  <c:v>0.37591300854903387</c:v>
                </c:pt>
                <c:pt idx="2939">
                  <c:v>0.27444741933868655</c:v>
                </c:pt>
                <c:pt idx="2940">
                  <c:v>0.25268845591747202</c:v>
                </c:pt>
                <c:pt idx="2941">
                  <c:v>0.31596347140126785</c:v>
                </c:pt>
                <c:pt idx="2942">
                  <c:v>0.44878053520627115</c:v>
                </c:pt>
                <c:pt idx="2943">
                  <c:v>0.61862139795606852</c:v>
                </c:pt>
                <c:pt idx="2944">
                  <c:v>0.78390309304219052</c:v>
                </c:pt>
                <c:pt idx="2945">
                  <c:v>0.90415889710702912</c:v>
                </c:pt>
                <c:pt idx="2946">
                  <c:v>0.94994599524761558</c:v>
                </c:pt>
                <c:pt idx="2947">
                  <c:v>0.91005410895829131</c:v>
                </c:pt>
                <c:pt idx="2948">
                  <c:v>0.79425016328089115</c:v>
                </c:pt>
                <c:pt idx="2949">
                  <c:v>0.63088700292096467</c:v>
                </c:pt>
                <c:pt idx="2950">
                  <c:v>0.45996162702416626</c:v>
                </c:pt>
                <c:pt idx="2951">
                  <c:v>0.32332252884080315</c:v>
                </c:pt>
                <c:pt idx="2952">
                  <c:v>0.25442372506143135</c:v>
                </c:pt>
                <c:pt idx="2953">
                  <c:v>0.27013404578098166</c:v>
                </c:pt>
                <c:pt idx="2954">
                  <c:v>0.36660705657070425</c:v>
                </c:pt>
                <c:pt idx="2955">
                  <c:v>0.52022279977546337</c:v>
                </c:pt>
                <c:pt idx="2956">
                  <c:v>0.69337078392225637</c:v>
                </c:pt>
                <c:pt idx="2957">
                  <c:v>0.84365834374500603</c:v>
                </c:pt>
                <c:pt idx="2958">
                  <c:v>0.93428984313708185</c:v>
                </c:pt>
                <c:pt idx="2959">
                  <c:v>0.94307553016332046</c:v>
                </c:pt>
                <c:pt idx="2960">
                  <c:v>0.86786436222814389</c:v>
                </c:pt>
                <c:pt idx="2961">
                  <c:v>0.72707065632321588</c:v>
                </c:pt>
                <c:pt idx="2962">
                  <c:v>0.55516562200634512</c:v>
                </c:pt>
                <c:pt idx="2963">
                  <c:v>0.39423760707585365</c:v>
                </c:pt>
                <c:pt idx="2964">
                  <c:v>0.28368740214760224</c:v>
                </c:pt>
                <c:pt idx="2965">
                  <c:v>0.25058155296113799</c:v>
                </c:pt>
                <c:pt idx="2966">
                  <c:v>0.30302552600419175</c:v>
                </c:pt>
                <c:pt idx="2967">
                  <c:v>0.42817920762835682</c:v>
                </c:pt>
                <c:pt idx="2968">
                  <c:v>0.59540061168468517</c:v>
                </c:pt>
                <c:pt idx="2969">
                  <c:v>0.76374810640994828</c:v>
                </c:pt>
                <c:pt idx="2970">
                  <c:v>0.89200435377111487</c:v>
                </c:pt>
                <c:pt idx="2971">
                  <c:v>0.94876775132125368</c:v>
                </c:pt>
                <c:pt idx="2972">
                  <c:v>0.92014063964734172</c:v>
                </c:pt>
                <c:pt idx="2973">
                  <c:v>0.8131319340925568</c:v>
                </c:pt>
                <c:pt idx="2974">
                  <c:v>0.6539410978358825</c:v>
                </c:pt>
                <c:pt idx="2975">
                  <c:v>0.48154359956735437</c:v>
                </c:pt>
                <c:pt idx="2976">
                  <c:v>0.33814835943621002</c:v>
                </c:pt>
                <c:pt idx="2977">
                  <c:v>0.25886353331029222</c:v>
                </c:pt>
                <c:pt idx="2978">
                  <c:v>0.26310081178027561</c:v>
                </c:pt>
                <c:pt idx="2979">
                  <c:v>0.34982276129645828</c:v>
                </c:pt>
                <c:pt idx="2980">
                  <c:v>0.49779682408347586</c:v>
                </c:pt>
                <c:pt idx="2981">
                  <c:v>0.67079378879530827</c:v>
                </c:pt>
                <c:pt idx="2982">
                  <c:v>0.82645796499027324</c:v>
                </c:pt>
                <c:pt idx="2983">
                  <c:v>0.92667733335800895</c:v>
                </c:pt>
                <c:pt idx="2984">
                  <c:v>0.94691469724933963</c:v>
                </c:pt>
                <c:pt idx="2985">
                  <c:v>0.88221524418094099</c:v>
                </c:pt>
                <c:pt idx="2986">
                  <c:v>0.7484196567363256</c:v>
                </c:pt>
                <c:pt idx="2987">
                  <c:v>0.57828576100608819</c:v>
                </c:pt>
                <c:pt idx="2988">
                  <c:v>0.41346826829219252</c:v>
                </c:pt>
                <c:pt idx="2989">
                  <c:v>0.2943202490219024</c:v>
                </c:pt>
                <c:pt idx="2990">
                  <c:v>0.25001329374513465</c:v>
                </c:pt>
                <c:pt idx="2991">
                  <c:v>0.29139529037269901</c:v>
                </c:pt>
                <c:pt idx="2992">
                  <c:v>0.40833448288254326</c:v>
                </c:pt>
                <c:pt idx="2993">
                  <c:v>0.57220007855141886</c:v>
                </c:pt>
                <c:pt idx="2994">
                  <c:v>0.74287206454699617</c:v>
                </c:pt>
                <c:pt idx="2995">
                  <c:v>0.87856398630406851</c:v>
                </c:pt>
                <c:pt idx="2996">
                  <c:v>0.94605372895516937</c:v>
                </c:pt>
                <c:pt idx="2997">
                  <c:v>0.92881744971229274</c:v>
                </c:pt>
                <c:pt idx="2998">
                  <c:v>0.83107519087036397</c:v>
                </c:pt>
                <c:pt idx="2999">
                  <c:v>0.67675766627427136</c:v>
                </c:pt>
                <c:pt idx="3000">
                  <c:v>0.5036471879570984</c:v>
                </c:pt>
                <c:pt idx="3001">
                  <c:v>0.35412723844976979</c:v>
                </c:pt>
                <c:pt idx="3002">
                  <c:v>0.26480551608235453</c:v>
                </c:pt>
                <c:pt idx="3003">
                  <c:v>0.2575510936943094</c:v>
                </c:pt>
                <c:pt idx="3004">
                  <c:v>0.33414010689305995</c:v>
                </c:pt>
                <c:pt idx="3005">
                  <c:v>0.47582089411238693</c:v>
                </c:pt>
                <c:pt idx="3006">
                  <c:v>0.6479050573506735</c:v>
                </c:pt>
                <c:pt idx="3007">
                  <c:v>0.8082603918022957</c:v>
                </c:pt>
                <c:pt idx="3008">
                  <c:v>0.91762631900555047</c:v>
                </c:pt>
                <c:pt idx="3009">
                  <c:v>0.94922624571109848</c:v>
                </c:pt>
                <c:pt idx="3010">
                  <c:v>0.8953234077754213</c:v>
                </c:pt>
                <c:pt idx="3011">
                  <c:v>0.76911509985233084</c:v>
                </c:pt>
                <c:pt idx="3012">
                  <c:v>0.60150151739013069</c:v>
                </c:pt>
                <c:pt idx="3013">
                  <c:v>0.43352031110350686</c:v>
                </c:pt>
                <c:pt idx="3014">
                  <c:v>0.3062991388409555</c:v>
                </c:pt>
                <c:pt idx="3015">
                  <c:v>0.25098618056576127</c:v>
                </c:pt>
                <c:pt idx="3016">
                  <c:v>0.28112397757060148</c:v>
                </c:pt>
                <c:pt idx="3017">
                  <c:v>0.38933374605629523</c:v>
                </c:pt>
                <c:pt idx="3018">
                  <c:v>0.54912196074983721</c:v>
                </c:pt>
                <c:pt idx="3019">
                  <c:v>0.72136689388554576</c:v>
                </c:pt>
                <c:pt idx="3020">
                  <c:v>0.86389697857959269</c:v>
                </c:pt>
                <c:pt idx="3021">
                  <c:v>0.94181587918848675</c:v>
                </c:pt>
                <c:pt idx="3022">
                  <c:v>0.93604633132643977</c:v>
                </c:pt>
                <c:pt idx="3023">
                  <c:v>0.8480009215300931</c:v>
                </c:pt>
                <c:pt idx="3024">
                  <c:v>0.69923623680868729</c:v>
                </c:pt>
                <c:pt idx="3025">
                  <c:v>0.52617506033168415</c:v>
                </c:pt>
                <c:pt idx="3026">
                  <c:v>0.3711888038203433</c:v>
                </c:pt>
                <c:pt idx="3027">
                  <c:v>0.27222350820320035</c:v>
                </c:pt>
                <c:pt idx="3028">
                  <c:v>0.25350932938276866</c:v>
                </c:pt>
                <c:pt idx="3029">
                  <c:v>0.31962815101408082</c:v>
                </c:pt>
                <c:pt idx="3030">
                  <c:v>0.45439177958721289</c:v>
                </c:pt>
                <c:pt idx="3031">
                  <c:v>0.62480537878169495</c:v>
                </c:pt>
                <c:pt idx="3032">
                  <c:v>0.78914575613251658</c:v>
                </c:pt>
                <c:pt idx="3033">
                  <c:v>0.90717665569327444</c:v>
                </c:pt>
                <c:pt idx="3034">
                  <c:v>0.9499999967798578</c:v>
                </c:pt>
                <c:pt idx="3035">
                  <c:v>0.90713113197806705</c:v>
                </c:pt>
                <c:pt idx="3036">
                  <c:v>0.78906585449534683</c:v>
                </c:pt>
                <c:pt idx="3037">
                  <c:v>0.62471066192989122</c:v>
                </c:pt>
                <c:pt idx="3038">
                  <c:v>0.45430543750960184</c:v>
                </c:pt>
                <c:pt idx="3039">
                  <c:v>0.31957132326241999</c:v>
                </c:pt>
                <c:pt idx="3040">
                  <c:v>0.25349592937268517</c:v>
                </c:pt>
                <c:pt idx="3041">
                  <c:v>0.27225681672448476</c:v>
                </c:pt>
                <c:pt idx="3042">
                  <c:v>0.37126066578526085</c:v>
                </c:pt>
                <c:pt idx="3043">
                  <c:v>0.52626788142505498</c:v>
                </c:pt>
                <c:pt idx="3044">
                  <c:v>0.69932729118946901</c:v>
                </c:pt>
                <c:pt idx="3045">
                  <c:v>0.84806791591037167</c:v>
                </c:pt>
                <c:pt idx="3046">
                  <c:v>0.93607286314531368</c:v>
                </c:pt>
                <c:pt idx="3047">
                  <c:v>0.94179545253140518</c:v>
                </c:pt>
                <c:pt idx="3048">
                  <c:v>0.86383459460464374</c:v>
                </c:pt>
                <c:pt idx="3049">
                  <c:v>0.72127782636542259</c:v>
                </c:pt>
                <c:pt idx="3050">
                  <c:v>0.54902801651993516</c:v>
                </c:pt>
                <c:pt idx="3051">
                  <c:v>0.38925792594037573</c:v>
                </c:pt>
                <c:pt idx="3052">
                  <c:v>0.2810848449774721</c:v>
                </c:pt>
                <c:pt idx="3053">
                  <c:v>0.25099331651895951</c:v>
                </c:pt>
                <c:pt idx="3054">
                  <c:v>0.30635079621025274</c:v>
                </c:pt>
                <c:pt idx="3055">
                  <c:v>0.43360384236336147</c:v>
                </c:pt>
                <c:pt idx="3056">
                  <c:v>0.60159647117475279</c:v>
                </c:pt>
                <c:pt idx="3057">
                  <c:v>0.7691982281637556</c:v>
                </c:pt>
                <c:pt idx="3058">
                  <c:v>0.89537435790368858</c:v>
                </c:pt>
                <c:pt idx="3059">
                  <c:v>0.94923254328793538</c:v>
                </c:pt>
                <c:pt idx="3060">
                  <c:v>0.91758642216450226</c:v>
                </c:pt>
                <c:pt idx="3061">
                  <c:v>0.80818406868144343</c:v>
                </c:pt>
                <c:pt idx="3062">
                  <c:v>0.6478109945119761</c:v>
                </c:pt>
                <c:pt idx="3063">
                  <c:v>0.47573212141917515</c:v>
                </c:pt>
                <c:pt idx="3064">
                  <c:v>0.33407835899681865</c:v>
                </c:pt>
                <c:pt idx="3065">
                  <c:v>0.25753148863348069</c:v>
                </c:pt>
                <c:pt idx="3066">
                  <c:v>0.26483285385960859</c:v>
                </c:pt>
                <c:pt idx="3067">
                  <c:v>0.35419482582383666</c:v>
                </c:pt>
                <c:pt idx="3068">
                  <c:v>0.5037384771815151</c:v>
                </c:pt>
                <c:pt idx="3069">
                  <c:v>0.67685030656321188</c:v>
                </c:pt>
                <c:pt idx="3070">
                  <c:v>0.83114650065001627</c:v>
                </c:pt>
                <c:pt idx="3071">
                  <c:v>0.92884996986168744</c:v>
                </c:pt>
                <c:pt idx="3072">
                  <c:v>0.94603949740750704</c:v>
                </c:pt>
                <c:pt idx="3073">
                  <c:v>0.87850648743853821</c:v>
                </c:pt>
                <c:pt idx="3074">
                  <c:v>0.74278537609130757</c:v>
                </c:pt>
                <c:pt idx="3075">
                  <c:v>0.57210542486276261</c:v>
                </c:pt>
                <c:pt idx="3076">
                  <c:v>0.40825503848520445</c:v>
                </c:pt>
                <c:pt idx="3077">
                  <c:v>0.29135050602574947</c:v>
                </c:pt>
                <c:pt idx="3078">
                  <c:v>0.25001413421868224</c:v>
                </c:pt>
                <c:pt idx="3079">
                  <c:v>0.29436650853871138</c:v>
                </c:pt>
                <c:pt idx="3080">
                  <c:v>0.41354862090912303</c:v>
                </c:pt>
                <c:pt idx="3081">
                  <c:v>0.57838053360023822</c:v>
                </c:pt>
                <c:pt idx="3082">
                  <c:v>0.74850564567119804</c:v>
                </c:pt>
                <c:pt idx="3083">
                  <c:v>0.88227139636643681</c:v>
                </c:pt>
                <c:pt idx="3084">
                  <c:v>0.94692726467199062</c:v>
                </c:pt>
                <c:pt idx="3085">
                  <c:v>0.92664323907446455</c:v>
                </c:pt>
                <c:pt idx="3086">
                  <c:v>0.82638555647027501</c:v>
                </c:pt>
                <c:pt idx="3087">
                  <c:v>0.67070079416978068</c:v>
                </c:pt>
                <c:pt idx="3088">
                  <c:v>0.49770601168018586</c:v>
                </c:pt>
                <c:pt idx="3089">
                  <c:v>0.34975636515879088</c:v>
                </c:pt>
                <c:pt idx="3090">
                  <c:v>0.26307508799847579</c:v>
                </c:pt>
                <c:pt idx="3091">
                  <c:v>0.25888477996325493</c:v>
                </c:pt>
                <c:pt idx="3092">
                  <c:v>0.33821137460225587</c:v>
                </c:pt>
                <c:pt idx="3093">
                  <c:v>0.48163295493619718</c:v>
                </c:pt>
                <c:pt idx="3094">
                  <c:v>0.65403491609672082</c:v>
                </c:pt>
                <c:pt idx="3095">
                  <c:v>0.81320724526324906</c:v>
                </c:pt>
                <c:pt idx="3096">
                  <c:v>0.92017900492662275</c:v>
                </c:pt>
                <c:pt idx="3097">
                  <c:v>0.94875977755077612</c:v>
                </c:pt>
                <c:pt idx="3098">
                  <c:v>0.89195199320799823</c:v>
                </c:pt>
                <c:pt idx="3099">
                  <c:v>0.76366417874610515</c:v>
                </c:pt>
                <c:pt idx="3100">
                  <c:v>0.5953056653394273</c:v>
                </c:pt>
                <c:pt idx="3101">
                  <c:v>0.42809648877823314</c:v>
                </c:pt>
                <c:pt idx="3102">
                  <c:v>0.30297528710875521</c:v>
                </c:pt>
                <c:pt idx="3103">
                  <c:v>0.25057609425406013</c:v>
                </c:pt>
                <c:pt idx="3104">
                  <c:v>0.2837280601107629</c:v>
                </c:pt>
                <c:pt idx="3105">
                  <c:v>0.39431442722193488</c:v>
                </c:pt>
                <c:pt idx="3106">
                  <c:v>0.55525979608427689</c:v>
                </c:pt>
                <c:pt idx="3107">
                  <c:v>0.72715912723442322</c:v>
                </c:pt>
                <c:pt idx="3108">
                  <c:v>0.86792546920790214</c:v>
                </c:pt>
                <c:pt idx="3109">
                  <c:v>0.94309431209189443</c:v>
                </c:pt>
                <c:pt idx="3110">
                  <c:v>0.93426170154328636</c:v>
                </c:pt>
                <c:pt idx="3111">
                  <c:v>0.84359016867243297</c:v>
                </c:pt>
                <c:pt idx="3112">
                  <c:v>0.69327926700646081</c:v>
                </c:pt>
                <c:pt idx="3113">
                  <c:v>0.52013034754906151</c:v>
                </c:pt>
                <c:pt idx="3114">
                  <c:v>0.36653630456323938</c:v>
                </c:pt>
                <c:pt idx="3115">
                  <c:v>0.27010231655133959</c:v>
                </c:pt>
                <c:pt idx="3116">
                  <c:v>0.25443878703167078</c:v>
                </c:pt>
                <c:pt idx="3117">
                  <c:v>0.32338069431532701</c:v>
                </c:pt>
                <c:pt idx="3118">
                  <c:v>0.46004865506613368</c:v>
                </c:pt>
                <c:pt idx="3119">
                  <c:v>0.63098158603062093</c:v>
                </c:pt>
                <c:pt idx="3120">
                  <c:v>0.79432914421415202</c:v>
                </c:pt>
                <c:pt idx="3121">
                  <c:v>0.91009815042825437</c:v>
                </c:pt>
                <c:pt idx="3122">
                  <c:v>0.94994431436636917</c:v>
                </c:pt>
                <c:pt idx="3123">
                  <c:v>0.90411190541292252</c:v>
                </c:pt>
                <c:pt idx="3124">
                  <c:v>0.7838222957409029</c:v>
                </c:pt>
                <c:pt idx="3125">
                  <c:v>0.61852657704474057</c:v>
                </c:pt>
                <c:pt idx="3126">
                  <c:v>0.44869490615113039</c:v>
                </c:pt>
                <c:pt idx="3127">
                  <c:v>0.31590799918130447</c:v>
                </c:pt>
                <c:pt idx="3128">
                  <c:v>0.25267672206687591</c:v>
                </c:pt>
                <c:pt idx="3129">
                  <c:v>0.27448229671329882</c:v>
                </c:pt>
                <c:pt idx="3130">
                  <c:v>0.37598595795110712</c:v>
                </c:pt>
                <c:pt idx="3131">
                  <c:v>0.53233606944540901</c:v>
                </c:pt>
                <c:pt idx="3132">
                  <c:v>0.70525267100149125</c:v>
                </c:pt>
                <c:pt idx="3133">
                  <c:v>0.85239974788123263</c:v>
                </c:pt>
                <c:pt idx="3134">
                  <c:v>0.93775056373062537</c:v>
                </c:pt>
                <c:pt idx="3135">
                  <c:v>0.94040826211602868</c:v>
                </c:pt>
                <c:pt idx="3136">
                  <c:v>0.8597221457822215</c:v>
                </c:pt>
                <c:pt idx="3137">
                  <c:v>0.71544699003434986</c:v>
                </c:pt>
                <c:pt idx="3138">
                  <c:v>0.54290638477158593</c:v>
                </c:pt>
                <c:pt idx="3139">
                  <c:v>0.38434428772611789</c:v>
                </c:pt>
                <c:pt idx="3140">
                  <c:v>0.27858223030127943</c:v>
                </c:pt>
                <c:pt idx="3141">
                  <c:v>0.25151445273530348</c:v>
                </c:pt>
                <c:pt idx="3142">
                  <c:v>0.3097680909981102</c:v>
                </c:pt>
                <c:pt idx="3143">
                  <c:v>0.43908062277634319</c:v>
                </c:pt>
                <c:pt idx="3144">
                  <c:v>0.60779183035836526</c:v>
                </c:pt>
                <c:pt idx="3145">
                  <c:v>0.7745953261191445</c:v>
                </c:pt>
                <c:pt idx="3146">
                  <c:v>0.89865179682100305</c:v>
                </c:pt>
                <c:pt idx="3147">
                  <c:v>0.94958789181553716</c:v>
                </c:pt>
                <c:pt idx="3148">
                  <c:v>0.91493267858962257</c:v>
                </c:pt>
                <c:pt idx="3149">
                  <c:v>0.80317096198375482</c:v>
                </c:pt>
                <c:pt idx="3150">
                  <c:v>0.64166590804928203</c:v>
                </c:pt>
                <c:pt idx="3151">
                  <c:v>0.46995958667492665</c:v>
                </c:pt>
                <c:pt idx="3152">
                  <c:v>0.33009169380059539</c:v>
                </c:pt>
                <c:pt idx="3153">
                  <c:v>0.25630676766512883</c:v>
                </c:pt>
                <c:pt idx="3154">
                  <c:v>0.26666993152581675</c:v>
                </c:pt>
                <c:pt idx="3155">
                  <c:v>0.35864392144159452</c:v>
                </c:pt>
                <c:pt idx="3156">
                  <c:v>0.50971029697595993</c:v>
                </c:pt>
                <c:pt idx="3157">
                  <c:v>0.68288274077416677</c:v>
                </c:pt>
                <c:pt idx="3158">
                  <c:v>0.83576259899414107</c:v>
                </c:pt>
                <c:pt idx="3159">
                  <c:v>0.93091955047228092</c:v>
                </c:pt>
                <c:pt idx="3160">
                  <c:v>0.94505585477194975</c:v>
                </c:pt>
                <c:pt idx="3161">
                  <c:v>0.87471045157974991</c:v>
                </c:pt>
                <c:pt idx="3162">
                  <c:v>0.73710634897889971</c:v>
                </c:pt>
                <c:pt idx="3163">
                  <c:v>0.56593383039684753</c:v>
                </c:pt>
                <c:pt idx="3164">
                  <c:v>0.40310189823292053</c:v>
                </c:pt>
                <c:pt idx="3165">
                  <c:v>0.28847748844290633</c:v>
                </c:pt>
                <c:pt idx="3166">
                  <c:v>0.25012465420955027</c:v>
                </c:pt>
                <c:pt idx="3167">
                  <c:v>0.29743350695500786</c:v>
                </c:pt>
                <c:pt idx="3168">
                  <c:v>0.41882118957322789</c:v>
                </c:pt>
                <c:pt idx="3169">
                  <c:v>0.58456776381591802</c:v>
                </c:pt>
                <c:pt idx="3170">
                  <c:v>0.75409268769445603</c:v>
                </c:pt>
                <c:pt idx="3171">
                  <c:v>0.88589034745507544</c:v>
                </c:pt>
                <c:pt idx="3172">
                  <c:v>0.94769207938418054</c:v>
                </c:pt>
                <c:pt idx="3173">
                  <c:v>0.92436666409481449</c:v>
                </c:pt>
                <c:pt idx="3174">
                  <c:v>0.82162497675213297</c:v>
                </c:pt>
                <c:pt idx="3175">
                  <c:v>0.66462176565916953</c:v>
                </c:pt>
                <c:pt idx="3176">
                  <c:v>0.49179689257003528</c:v>
                </c:pt>
                <c:pt idx="3177">
                  <c:v>0.34546391389500047</c:v>
                </c:pt>
                <c:pt idx="3178">
                  <c:v>0.26145024635489245</c:v>
                </c:pt>
                <c:pt idx="3179">
                  <c:v>0.26032536584256266</c:v>
                </c:pt>
                <c:pt idx="3180">
                  <c:v>0.3423646823390098</c:v>
                </c:pt>
                <c:pt idx="3181">
                  <c:v>0.48748210994476915</c:v>
                </c:pt>
                <c:pt idx="3182">
                  <c:v>0.66014784123459869</c:v>
                </c:pt>
                <c:pt idx="3183">
                  <c:v>0.81808728326096225</c:v>
                </c:pt>
                <c:pt idx="3184">
                  <c:v>0.92263135228505622</c:v>
                </c:pt>
                <c:pt idx="3185">
                  <c:v>0.94818401410797959</c:v>
                </c:pt>
                <c:pt idx="3186">
                  <c:v>0.88848908593522169</c:v>
                </c:pt>
                <c:pt idx="3187">
                  <c:v>0.758161968116837</c:v>
                </c:pt>
                <c:pt idx="3188">
                  <c:v>0.58911128441201777</c:v>
                </c:pt>
                <c:pt idx="3189">
                  <c:v>0.42272653804030036</c:v>
                </c:pt>
                <c:pt idx="3190">
                  <c:v>0.29974451778452421</c:v>
                </c:pt>
                <c:pt idx="3191">
                  <c:v>0.25027551135112353</c:v>
                </c:pt>
                <c:pt idx="3192">
                  <c:v>0.28643125680695353</c:v>
                </c:pt>
                <c:pt idx="3193">
                  <c:v>0.39935956668874545</c:v>
                </c:pt>
                <c:pt idx="3194">
                  <c:v>0.56141165222484057</c:v>
                </c:pt>
                <c:pt idx="3195">
                  <c:v>0.73291151111204611</c:v>
                </c:pt>
                <c:pt idx="3196">
                  <c:v>0.87186999662794062</c:v>
                </c:pt>
                <c:pt idx="3197">
                  <c:v>0.94426522517171851</c:v>
                </c:pt>
                <c:pt idx="3198">
                  <c:v>0.93237231992393466</c:v>
                </c:pt>
                <c:pt idx="3199">
                  <c:v>0.83910307886880975</c:v>
                </c:pt>
                <c:pt idx="3200">
                  <c:v>0.68729306509522203</c:v>
                </c:pt>
                <c:pt idx="3201">
                  <c:v>0.5141106645341692</c:v>
                </c:pt>
                <c:pt idx="3202">
                  <c:v>0.36195696879052408</c:v>
                </c:pt>
                <c:pt idx="3203">
                  <c:v>0.2680845091278819</c:v>
                </c:pt>
                <c:pt idx="3204">
                  <c:v>0.25547653758822619</c:v>
                </c:pt>
                <c:pt idx="3205">
                  <c:v>0.32721992532283606</c:v>
                </c:pt>
                <c:pt idx="3206">
                  <c:v>0.46574938887609424</c:v>
                </c:pt>
                <c:pt idx="3207">
                  <c:v>0.63714808418631241</c:v>
                </c:pt>
                <c:pt idx="3208">
                  <c:v>0.79945163290291876</c:v>
                </c:pt>
                <c:pt idx="3209">
                  <c:v>0.91292246576604641</c:v>
                </c:pt>
                <c:pt idx="3210">
                  <c:v>0.94977896545705476</c:v>
                </c:pt>
                <c:pt idx="3211">
                  <c:v>0.9009973754362457</c:v>
                </c:pt>
                <c:pt idx="3212">
                  <c:v>0.77852113025818559</c:v>
                </c:pt>
                <c:pt idx="3213">
                  <c:v>0.61233668625076176</c:v>
                </c:pt>
                <c:pt idx="3214">
                  <c:v>0.44313179119224527</c:v>
                </c:pt>
                <c:pt idx="3215">
                  <c:v>0.31233370461986626</c:v>
                </c:pt>
                <c:pt idx="3216">
                  <c:v>0.25196635986940497</c:v>
                </c:pt>
                <c:pt idx="3217">
                  <c:v>0.27680978832048503</c:v>
                </c:pt>
                <c:pt idx="3218">
                  <c:v>0.38078145224340226</c:v>
                </c:pt>
                <c:pt idx="3219">
                  <c:v>0.53842546217134912</c:v>
                </c:pt>
                <c:pt idx="3220">
                  <c:v>0.71114506644676956</c:v>
                </c:pt>
                <c:pt idx="3221">
                  <c:v>0.85665248213636835</c:v>
                </c:pt>
                <c:pt idx="3222">
                  <c:v>0.93932241913066961</c:v>
                </c:pt>
                <c:pt idx="3223">
                  <c:v>0.93891439363867535</c:v>
                </c:pt>
                <c:pt idx="3224">
                  <c:v>0.85552830453121287</c:v>
                </c:pt>
                <c:pt idx="3225">
                  <c:v>0.70957997461325928</c:v>
                </c:pt>
                <c:pt idx="3226">
                  <c:v>0.53680264517481369</c:v>
                </c:pt>
                <c:pt idx="3227">
                  <c:v>0.37949823228231505</c:v>
                </c:pt>
                <c:pt idx="3228">
                  <c:v>0.27618034239518091</c:v>
                </c:pt>
                <c:pt idx="3229">
                  <c:v>0.25214479829509284</c:v>
                </c:pt>
                <c:pt idx="3230">
                  <c:v>0.31327633944667976</c:v>
                </c:pt>
                <c:pt idx="3231">
                  <c:v>0.44460783253904168</c:v>
                </c:pt>
                <c:pt idx="3232">
                  <c:v>0.61398474771710332</c:v>
                </c:pt>
                <c:pt idx="3233">
                  <c:v>0.77993770891895875</c:v>
                </c:pt>
                <c:pt idx="3234">
                  <c:v>0.90183564343038514</c:v>
                </c:pt>
                <c:pt idx="3235">
                  <c:v>0.94983368554397662</c:v>
                </c:pt>
                <c:pt idx="3236">
                  <c:v>0.91218024056004254</c:v>
                </c:pt>
                <c:pt idx="3237">
                  <c:v>0.79809418502042784</c:v>
                </c:pt>
                <c:pt idx="3238">
                  <c:v>0.63550776421161848</c:v>
                </c:pt>
                <c:pt idx="3239">
                  <c:v>0.46422780434716171</c:v>
                </c:pt>
                <c:pt idx="3240">
                  <c:v>0.32618961319946316</c:v>
                </c:pt>
                <c:pt idx="3241">
                  <c:v>0.25518975421160661</c:v>
                </c:pt>
                <c:pt idx="3242">
                  <c:v>0.26861146907053168</c:v>
                </c:pt>
                <c:pt idx="3243">
                  <c:v>0.36316865388011232</c:v>
                </c:pt>
                <c:pt idx="3244">
                  <c:v>0.51571041200176948</c:v>
                </c:pt>
                <c:pt idx="3245">
                  <c:v>0.68888920096762229</c:v>
                </c:pt>
                <c:pt idx="3246">
                  <c:v>0.84030481341726171</c:v>
                </c:pt>
                <c:pt idx="3247">
                  <c:v>0.9328854266190193</c:v>
                </c:pt>
                <c:pt idx="3248">
                  <c:v>0.94396407759925771</c:v>
                </c:pt>
                <c:pt idx="3249">
                  <c:v>0.87082832621656137</c:v>
                </c:pt>
                <c:pt idx="3250">
                  <c:v>0.73138435510797994</c:v>
                </c:pt>
                <c:pt idx="3251">
                  <c:v>0.55977291167931076</c:v>
                </c:pt>
                <c:pt idx="3252">
                  <c:v>0.39801046244037219</c:v>
                </c:pt>
                <c:pt idx="3253">
                  <c:v>0.2857020966273946</c:v>
                </c:pt>
                <c:pt idx="3254">
                  <c:v>0.25034481908268502</c:v>
                </c:pt>
                <c:pt idx="3255">
                  <c:v>0.30059532447732856</c:v>
                </c:pt>
                <c:pt idx="3256">
                  <c:v>0.42415053654302792</c:v>
                </c:pt>
                <c:pt idx="3257">
                  <c:v>0.59075983022751688</c:v>
                </c:pt>
                <c:pt idx="3258">
                  <c:v>0.75963143973442782</c:v>
                </c:pt>
                <c:pt idx="3259">
                  <c:v>0.88941970545330351</c:v>
                </c:pt>
                <c:pt idx="3260">
                  <c:v>0.94834793341203572</c:v>
                </c:pt>
                <c:pt idx="3261">
                  <c:v>0.92198843821256782</c:v>
                </c:pt>
                <c:pt idx="3262">
                  <c:v>0.81679494359928695</c:v>
                </c:pt>
                <c:pt idx="3263">
                  <c:v>0.65852248580483608</c:v>
                </c:pt>
                <c:pt idx="3264">
                  <c:v>0.48592168244237743</c:v>
                </c:pt>
                <c:pt idx="3265">
                  <c:v>0.34125122983838663</c:v>
                </c:pt>
                <c:pt idx="3266">
                  <c:v>0.25993150034887397</c:v>
                </c:pt>
                <c:pt idx="3267">
                  <c:v>0.26187239987753291</c:v>
                </c:pt>
                <c:pt idx="3268">
                  <c:v>0.34659872852850854</c:v>
                </c:pt>
                <c:pt idx="3269">
                  <c:v>0.49336652611408427</c:v>
                </c:pt>
                <c:pt idx="3270">
                  <c:v>0.66624191707929237</c:v>
                </c:pt>
                <c:pt idx="3271">
                  <c:v>0.82289897647592714</c:v>
                </c:pt>
                <c:pt idx="3272">
                  <c:v>0.92498259255760162</c:v>
                </c:pt>
                <c:pt idx="3273">
                  <c:v>0.94749913581701384</c:v>
                </c:pt>
                <c:pt idx="3274">
                  <c:v>0.8849357711723399</c:v>
                </c:pt>
                <c:pt idx="3275">
                  <c:v>0.75261019226217662</c:v>
                </c:pt>
                <c:pt idx="3276">
                  <c:v>0.58292031581975301</c:v>
                </c:pt>
                <c:pt idx="3277">
                  <c:v>0.41741214173939611</c:v>
                </c:pt>
                <c:pt idx="3278">
                  <c:v>0.2966078433354925</c:v>
                </c:pt>
                <c:pt idx="3279">
                  <c:v>0.25008452605443449</c:v>
                </c:pt>
                <c:pt idx="3280">
                  <c:v>0.2892327205240805</c:v>
                </c:pt>
                <c:pt idx="3281">
                  <c:v>0.40446758339727373</c:v>
                </c:pt>
                <c:pt idx="3282">
                  <c:v>0.56757560128621054</c:v>
                </c:pt>
                <c:pt idx="3283">
                  <c:v>0.73862224282079492</c:v>
                </c:pt>
                <c:pt idx="3284">
                  <c:v>0.8757293246930351</c:v>
                </c:pt>
                <c:pt idx="3285">
                  <c:v>0.94532825148405042</c:v>
                </c:pt>
                <c:pt idx="3286">
                  <c:v>0.93037877856790763</c:v>
                </c:pt>
                <c:pt idx="3287">
                  <c:v>0.83454105829556358</c:v>
                </c:pt>
                <c:pt idx="3288">
                  <c:v>0.68127950704711848</c:v>
                </c:pt>
                <c:pt idx="3289">
                  <c:v>0.50811789775155336</c:v>
                </c:pt>
                <c:pt idx="3290">
                  <c:v>0.35745223158682893</c:v>
                </c:pt>
                <c:pt idx="3291">
                  <c:v>0.26617071827877575</c:v>
                </c:pt>
                <c:pt idx="3292">
                  <c:v>0.25662225583935855</c:v>
                </c:pt>
                <c:pt idx="3293">
                  <c:v>0.33114464088800977</c:v>
                </c:pt>
                <c:pt idx="3294">
                  <c:v>0.471492194505713</c:v>
                </c:pt>
                <c:pt idx="3295">
                  <c:v>0.64330294077489691</c:v>
                </c:pt>
                <c:pt idx="3296">
                  <c:v>0.80451161689945527</c:v>
                </c:pt>
                <c:pt idx="3297">
                  <c:v>0.91564871661507019</c:v>
                </c:pt>
                <c:pt idx="3298">
                  <c:v>0.94950400186940342</c:v>
                </c:pt>
                <c:pt idx="3299">
                  <c:v>0.89778851808786508</c:v>
                </c:pt>
                <c:pt idx="3300">
                  <c:v>0.77316401934077339</c:v>
                </c:pt>
                <c:pt idx="3301">
                  <c:v>0.60614292935267533</c:v>
                </c:pt>
                <c:pt idx="3302">
                  <c:v>0.43761783601696047</c:v>
                </c:pt>
                <c:pt idx="3303">
                  <c:v>0.30884955970020361</c:v>
                </c:pt>
                <c:pt idx="3304">
                  <c:v>0.25136506539549935</c:v>
                </c:pt>
                <c:pt idx="3305">
                  <c:v>0.27923856215042775</c:v>
                </c:pt>
                <c:pt idx="3306">
                  <c:v>0.38564564583717331</c:v>
                </c:pt>
                <c:pt idx="3307">
                  <c:v>0.54453415129251137</c:v>
                </c:pt>
                <c:pt idx="3308">
                  <c:v>0.71700263095048045</c:v>
                </c:pt>
                <c:pt idx="3309">
                  <c:v>0.86082478594241452</c:v>
                </c:pt>
                <c:pt idx="3310">
                  <c:v>0.94078793675314898</c:v>
                </c:pt>
                <c:pt idx="3311">
                  <c:v>0.9373143152518898</c:v>
                </c:pt>
                <c:pt idx="3312">
                  <c:v>0.85125438512893337</c:v>
                </c:pt>
                <c:pt idx="3313">
                  <c:v>0.70367861872331372</c:v>
                </c:pt>
                <c:pt idx="3314">
                  <c:v>0.53071871053604358</c:v>
                </c:pt>
                <c:pt idx="3315">
                  <c:v>0.3747212782789307</c:v>
                </c:pt>
                <c:pt idx="3316">
                  <c:v>0.27387993396930566</c:v>
                </c:pt>
                <c:pt idx="3317">
                  <c:v>0.25288415565893102</c:v>
                </c:pt>
                <c:pt idx="3318">
                  <c:v>0.31687444213157295</c:v>
                </c:pt>
                <c:pt idx="3319">
                  <c:v>0.45018373951951046</c:v>
                </c:pt>
                <c:pt idx="3320">
                  <c:v>0.62017328249777348</c:v>
                </c:pt>
                <c:pt idx="3321">
                  <c:v>0.78522370235282557</c:v>
                </c:pt>
                <c:pt idx="3322">
                  <c:v>0.9049248999693722</c:v>
                </c:pt>
                <c:pt idx="3323">
                  <c:v>0.94996984744574986</c:v>
                </c:pt>
                <c:pt idx="3324">
                  <c:v>0.90932997064223708</c:v>
                </c:pt>
                <c:pt idx="3325">
                  <c:v>0.79295532876555996</c:v>
                </c:pt>
                <c:pt idx="3326">
                  <c:v>0.62933849285475874</c:v>
                </c:pt>
                <c:pt idx="3327">
                  <c:v>0.45853857067733034</c:v>
                </c:pt>
                <c:pt idx="3328">
                  <c:v>0.32237334003799589</c:v>
                </c:pt>
                <c:pt idx="3329">
                  <c:v>0.25418079832561152</c:v>
                </c:pt>
                <c:pt idx="3330">
                  <c:v>0.27065685804946593</c:v>
                </c:pt>
                <c:pt idx="3331">
                  <c:v>0.36776760516649931</c:v>
                </c:pt>
                <c:pt idx="3332">
                  <c:v>0.52173694192666686</c:v>
                </c:pt>
                <c:pt idx="3333">
                  <c:v>0.69486780482283594</c:v>
                </c:pt>
                <c:pt idx="3334">
                  <c:v>0.84477172046793603</c:v>
                </c:pt>
                <c:pt idx="3335">
                  <c:v>0.93474698223031816</c:v>
                </c:pt>
                <c:pt idx="3336">
                  <c:v>0.94276450803351453</c:v>
                </c:pt>
                <c:pt idx="3337">
                  <c:v>0.8668613279399201</c:v>
                </c:pt>
                <c:pt idx="3338">
                  <c:v>0.72562118765246564</c:v>
                </c:pt>
                <c:pt idx="3339">
                  <c:v>0.553624599435525</c:v>
                </c:pt>
                <c:pt idx="3340">
                  <c:v>0.39298232667548033</c:v>
                </c:pt>
                <c:pt idx="3341">
                  <c:v>0.28302520033900869</c:v>
                </c:pt>
                <c:pt idx="3342">
                  <c:v>0.25067455984222309</c:v>
                </c:pt>
                <c:pt idx="3343">
                  <c:v>0.30385097024674573</c:v>
                </c:pt>
                <c:pt idx="3344">
                  <c:v>0.42953499169335385</c:v>
                </c:pt>
                <c:pt idx="3345">
                  <c:v>0.59695479234851345</c:v>
                </c:pt>
                <c:pt idx="3346">
                  <c:v>0.76512016604201716</c:v>
                </c:pt>
                <c:pt idx="3347">
                  <c:v>0.89285836432136445</c:v>
                </c:pt>
                <c:pt idx="3348">
                  <c:v>0.94889462122224688</c:v>
                </c:pt>
                <c:pt idx="3349">
                  <c:v>0.91950930672258435</c:v>
                </c:pt>
                <c:pt idx="3350">
                  <c:v>0.81189697066059163</c:v>
                </c:pt>
                <c:pt idx="3351">
                  <c:v>0.65240486601559933</c:v>
                </c:pt>
                <c:pt idx="3352">
                  <c:v>0.48008222248645449</c:v>
                </c:pt>
                <c:pt idx="3353">
                  <c:v>0.33711963317127408</c:v>
                </c:pt>
                <c:pt idx="3354">
                  <c:v>0.25851932592915178</c:v>
                </c:pt>
                <c:pt idx="3355">
                  <c:v>0.26352539725445512</c:v>
                </c:pt>
                <c:pt idx="3356">
                  <c:v>0.35091218629390425</c:v>
                </c:pt>
                <c:pt idx="3357">
                  <c:v>0.4992843593698863</c:v>
                </c:pt>
                <c:pt idx="3358">
                  <c:v>0.67231523385282921</c:v>
                </c:pt>
                <c:pt idx="3359">
                  <c:v>0.82764081700670866</c:v>
                </c:pt>
                <c:pt idx="3360">
                  <c:v>0.92723198890622283</c:v>
                </c:pt>
                <c:pt idx="3361">
                  <c:v>0.94670535730689043</c:v>
                </c:pt>
                <c:pt idx="3362">
                  <c:v>0.88129316246674494</c:v>
                </c:pt>
                <c:pt idx="3363">
                  <c:v>0.74701059101265899</c:v>
                </c:pt>
                <c:pt idx="3364">
                  <c:v>0.57673469970511659</c:v>
                </c:pt>
                <c:pt idx="3365">
                  <c:v>0.41215496531540863</c:v>
                </c:pt>
                <c:pt idx="3366">
                  <c:v>0.29356624674118353</c:v>
                </c:pt>
                <c:pt idx="3367">
                  <c:v>0.250003198215482</c:v>
                </c:pt>
                <c:pt idx="3368">
                  <c:v>0.2921315733318664</c:v>
                </c:pt>
                <c:pt idx="3369">
                  <c:v>0.40963687658342668</c:v>
                </c:pt>
                <c:pt idx="3370">
                  <c:v>0.57374971159335653</c:v>
                </c:pt>
                <c:pt idx="3371">
                  <c:v>0.7442895327161192</c:v>
                </c:pt>
                <c:pt idx="3372">
                  <c:v>0.87950224395651722</c:v>
                </c:pt>
                <c:pt idx="3373">
                  <c:v>0.94628305789482914</c:v>
                </c:pt>
                <c:pt idx="3374">
                  <c:v>0.92828170221658768</c:v>
                </c:pt>
                <c:pt idx="3375">
                  <c:v>0.82990553661104183</c:v>
                </c:pt>
                <c:pt idx="3376">
                  <c:v>0.6752404774072378</c:v>
                </c:pt>
                <c:pt idx="3377">
                  <c:v>0.50215392523067859</c:v>
                </c:pt>
                <c:pt idx="3378">
                  <c:v>0.35302350465888394</c:v>
                </c:pt>
                <c:pt idx="3379">
                  <c:v>0.2643615437529741</c:v>
                </c:pt>
                <c:pt idx="3380">
                  <c:v>0.25787558273678296</c:v>
                </c:pt>
                <c:pt idx="3381">
                  <c:v>0.33515361107286817</c:v>
                </c:pt>
                <c:pt idx="3382">
                  <c:v>0.47727527225902744</c:v>
                </c:pt>
                <c:pt idx="3383">
                  <c:v>0.64944422697076831</c:v>
                </c:pt>
                <c:pt idx="3384">
                  <c:v>0.80950751049228975</c:v>
                </c:pt>
                <c:pt idx="3385">
                  <c:v>0.91827604861546042</c:v>
                </c:pt>
                <c:pt idx="3386">
                  <c:v>0.94911950977224757</c:v>
                </c:pt>
                <c:pt idx="3387">
                  <c:v>0.89448633896817675</c:v>
                </c:pt>
                <c:pt idx="3388">
                  <c:v>0.76775264181457648</c:v>
                </c:pt>
                <c:pt idx="3389">
                  <c:v>0.59994724736677185</c:v>
                </c:pt>
                <c:pt idx="3390">
                  <c:v>0.43215476860346375</c:v>
                </c:pt>
                <c:pt idx="3391">
                  <c:v>0.30545665629307572</c:v>
                </c:pt>
                <c:pt idx="3392">
                  <c:v>0.25087302708044773</c:v>
                </c:pt>
                <c:pt idx="3393">
                  <c:v>0.28176785706741442</c:v>
                </c:pt>
                <c:pt idx="3394">
                  <c:v>0.39057701437827447</c:v>
                </c:pt>
                <c:pt idx="3395">
                  <c:v>0.55066022245137525</c:v>
                </c:pt>
                <c:pt idx="3396">
                  <c:v>0.72282352885321532</c:v>
                </c:pt>
                <c:pt idx="3397">
                  <c:v>0.86491535177151835</c:v>
                </c:pt>
                <c:pt idx="3398">
                  <c:v>0.94214665733018688</c:v>
                </c:pt>
                <c:pt idx="3399">
                  <c:v>0.93560852839256481</c:v>
                </c:pt>
                <c:pt idx="3400">
                  <c:v>0.8469017269478063</c:v>
                </c:pt>
                <c:pt idx="3401">
                  <c:v>0.69774477174738492</c:v>
                </c:pt>
                <c:pt idx="3402">
                  <c:v>0.52465648745516968</c:v>
                </c:pt>
                <c:pt idx="3403">
                  <c:v>0.37001492273073183</c:v>
                </c:pt>
                <c:pt idx="3404">
                  <c:v>0.27168172593186868</c:v>
                </c:pt>
                <c:pt idx="3405">
                  <c:v>0.25373229312500734</c:v>
                </c:pt>
                <c:pt idx="3406">
                  <c:v>0.32056127146963753</c:v>
                </c:pt>
                <c:pt idx="3407">
                  <c:v>0.45580659632493742</c:v>
                </c:pt>
                <c:pt idx="3408">
                  <c:v>0.6263554953206063</c:v>
                </c:pt>
                <c:pt idx="3409">
                  <c:v>0.79045164988182415</c:v>
                </c:pt>
                <c:pt idx="3410">
                  <c:v>0.9079185983183935</c:v>
                </c:pt>
                <c:pt idx="3411">
                  <c:v>0.94999633485007218</c:v>
                </c:pt>
                <c:pt idx="3412">
                  <c:v>0.90638276206150281</c:v>
                </c:pt>
                <c:pt idx="3413">
                  <c:v>0.78775600364782494</c:v>
                </c:pt>
                <c:pt idx="3414">
                  <c:v>0.62316002732164844</c:v>
                </c:pt>
                <c:pt idx="3415">
                  <c:v>0.45289366857286928</c:v>
                </c:pt>
                <c:pt idx="3416">
                  <c:v>0.31864407027019981</c:v>
                </c:pt>
                <c:pt idx="3417">
                  <c:v>0.25328021619646834</c:v>
                </c:pt>
                <c:pt idx="3418">
                  <c:v>0.27280545747308854</c:v>
                </c:pt>
                <c:pt idx="3419">
                  <c:v>0.37243933406896124</c:v>
                </c:pt>
                <c:pt idx="3420">
                  <c:v>0.52778799814040267</c:v>
                </c:pt>
                <c:pt idx="3421">
                  <c:v>0.70081667874875941</c:v>
                </c:pt>
                <c:pt idx="3422">
                  <c:v>0.84916192029474935</c:v>
                </c:pt>
                <c:pt idx="3423">
                  <c:v>0.93650363392684455</c:v>
                </c:pt>
                <c:pt idx="3424">
                  <c:v>0.94145752199907551</c:v>
                </c:pt>
                <c:pt idx="3425">
                  <c:v>0.8628106999384767</c:v>
                </c:pt>
                <c:pt idx="3426">
                  <c:v>0.71981865268936285</c:v>
                </c:pt>
                <c:pt idx="3427">
                  <c:v>0.54749082044021236</c:v>
                </c:pt>
                <c:pt idx="3428">
                  <c:v>0.38801906666903185</c:v>
                </c:pt>
                <c:pt idx="3429">
                  <c:v>0.28044763847074844</c:v>
                </c:pt>
                <c:pt idx="3430">
                  <c:v>0.25111377315311317</c:v>
                </c:pt>
                <c:pt idx="3431">
                  <c:v>0.3071994240001818</c:v>
                </c:pt>
                <c:pt idx="3432">
                  <c:v>0.43497286762908605</c:v>
                </c:pt>
                <c:pt idx="3433">
                  <c:v>0.60315070878492105</c:v>
                </c:pt>
                <c:pt idx="3434">
                  <c:v>0.77055714654532692</c:v>
                </c:pt>
                <c:pt idx="3435">
                  <c:v>0.89620524644304067</c:v>
                </c:pt>
                <c:pt idx="3436">
                  <c:v>0.94933197149230941</c:v>
                </c:pt>
                <c:pt idx="3437">
                  <c:v>0.91693004654179644</c:v>
                </c:pt>
                <c:pt idx="3438">
                  <c:v>0.80693259287605545</c:v>
                </c:pt>
                <c:pt idx="3439">
                  <c:v>0.64627082344769704</c:v>
                </c:pt>
                <c:pt idx="3440">
                  <c:v>0.47428034268802288</c:v>
                </c:pt>
                <c:pt idx="3441">
                  <c:v>0.33307041866460235</c:v>
                </c:pt>
                <c:pt idx="3442">
                  <c:v>0.25721416564676558</c:v>
                </c:pt>
                <c:pt idx="3443">
                  <c:v>0.26528383995254007</c:v>
                </c:pt>
                <c:pt idx="3444">
                  <c:v>0.35530370387213472</c:v>
                </c:pt>
                <c:pt idx="3445">
                  <c:v>0.50523375516558189</c:v>
                </c:pt>
                <c:pt idx="3446">
                  <c:v>0.67836588828277056</c:v>
                </c:pt>
                <c:pt idx="3447">
                  <c:v>0.83231131884249465</c:v>
                </c:pt>
                <c:pt idx="3448">
                  <c:v>0.9293788364090072</c:v>
                </c:pt>
                <c:pt idx="3449">
                  <c:v>0.94580292733406601</c:v>
                </c:pt>
                <c:pt idx="3450">
                  <c:v>0.87756240134900609</c:v>
                </c:pt>
                <c:pt idx="3451">
                  <c:v>0.74136491918647041</c:v>
                </c:pt>
                <c:pt idx="3452">
                  <c:v>0.57055637453321861</c:v>
                </c:pt>
                <c:pt idx="3453">
                  <c:v>0.40695665627650612</c:v>
                </c:pt>
                <c:pt idx="3454">
                  <c:v>0.29062068118536549</c:v>
                </c:pt>
                <c:pt idx="3455">
                  <c:v>0.2500315533210043</c:v>
                </c:pt>
                <c:pt idx="3456">
                  <c:v>0.29512690677997694</c:v>
                </c:pt>
                <c:pt idx="3457">
                  <c:v>0.41486582628012281</c:v>
                </c:pt>
                <c:pt idx="3458">
                  <c:v>0.5799320482868896</c:v>
                </c:pt>
                <c:pt idx="3459">
                  <c:v>0.74991160476738172</c:v>
                </c:pt>
                <c:pt idx="3460">
                  <c:v>0.88318757205074272</c:v>
                </c:pt>
                <c:pt idx="3461">
                  <c:v>0.94712934518423897</c:v>
                </c:pt>
                <c:pt idx="3462">
                  <c:v>0.92608174805743437</c:v>
                </c:pt>
                <c:pt idx="3463">
                  <c:v>0.82519796650756883</c:v>
                </c:pt>
                <c:pt idx="3464">
                  <c:v>0.66917786870302376</c:v>
                </c:pt>
                <c:pt idx="3465">
                  <c:v>0.49622061597738598</c:v>
                </c:pt>
                <c:pt idx="3466">
                  <c:v>0.34867217589311339</c:v>
                </c:pt>
                <c:pt idx="3467">
                  <c:v>0.26265755251448375</c:v>
                </c:pt>
                <c:pt idx="3468">
                  <c:v>0.25923612550952624</c:v>
                </c:pt>
                <c:pt idx="3469">
                  <c:v>0.33924557953549062</c:v>
                </c:pt>
                <c:pt idx="3470">
                  <c:v>0.48309680981948838</c:v>
                </c:pt>
                <c:pt idx="3471">
                  <c:v>0.65557001820104621</c:v>
                </c:pt>
                <c:pt idx="3472">
                  <c:v>0.8144377480547742</c:v>
                </c:pt>
                <c:pt idx="3473">
                  <c:v>0.92080363840680768</c:v>
                </c:pt>
                <c:pt idx="3474">
                  <c:v>0.94862560965876108</c:v>
                </c:pt>
                <c:pt idx="3475">
                  <c:v>0.89109187292300518</c:v>
                </c:pt>
                <c:pt idx="3476">
                  <c:v>0.76228869351172146</c:v>
                </c:pt>
                <c:pt idx="3477">
                  <c:v>0.59375158191263133</c:v>
                </c:pt>
                <c:pt idx="3478">
                  <c:v>0.42674430098259875</c:v>
                </c:pt>
                <c:pt idx="3479">
                  <c:v>0.30215605767573023</c:v>
                </c:pt>
                <c:pt idx="3480">
                  <c:v>0.25049039912054821</c:v>
                </c:pt>
                <c:pt idx="3481">
                  <c:v>0.28439688043416228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7C9D-450D-BD13-26BC89F2EFA5}"/>
            </c:ext>
          </c:extLst>
        </c:ser>
        <c:ser>
          <c:idx val="2"/>
          <c:order val="2"/>
          <c:tx>
            <c:v>base_c3-4_t1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Sheet1!$H$76:$H$77</c:f>
              <c:numCache>
                <c:formatCode>General</c:formatCode>
                <c:ptCount val="2"/>
                <c:pt idx="0">
                  <c:v>0</c:v>
                </c:pt>
                <c:pt idx="1">
                  <c:v>1000</c:v>
                </c:pt>
              </c:numCache>
            </c:numRef>
          </c:xVal>
          <c:yVal>
            <c:numRef>
              <c:f>Sheet1!$I$76:$I$77</c:f>
              <c:numCache>
                <c:formatCode>0.00</c:formatCode>
                <c:ptCount val="2"/>
                <c:pt idx="0">
                  <c:v>0.22360679774997894</c:v>
                </c:pt>
                <c:pt idx="1">
                  <c:v>0.22360679774997894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7C9D-450D-BD13-26BC89F2EFA5}"/>
            </c:ext>
          </c:extLst>
        </c:ser>
        <c:ser>
          <c:idx val="3"/>
          <c:order val="3"/>
          <c:tx>
            <c:v>base_c5_c6_t2</c:v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Sheet1!$H$76:$H$77</c:f>
              <c:numCache>
                <c:formatCode>General</c:formatCode>
                <c:ptCount val="2"/>
                <c:pt idx="0">
                  <c:v>0</c:v>
                </c:pt>
                <c:pt idx="1">
                  <c:v>1000</c:v>
                </c:pt>
              </c:numCache>
            </c:numRef>
          </c:xVal>
          <c:yVal>
            <c:numRef>
              <c:f>Sheet1!$J$76:$J$77</c:f>
              <c:numCache>
                <c:formatCode>0.00</c:formatCode>
                <c:ptCount val="2"/>
                <c:pt idx="0">
                  <c:v>0.316227766016838</c:v>
                </c:pt>
                <c:pt idx="1">
                  <c:v>0.316227766016838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7C9D-450D-BD13-26BC89F2EFA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4405071"/>
        <c:axId val="254396911"/>
      </c:scatterChart>
      <c:valAx>
        <c:axId val="254405071"/>
        <c:scaling>
          <c:orientation val="minMax"/>
          <c:max val="3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pl-PL"/>
                  <a:t>step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l-PL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l-PL"/>
          </a:p>
        </c:txPr>
        <c:crossAx val="254396911"/>
        <c:crosses val="autoZero"/>
        <c:crossBetween val="midCat"/>
      </c:valAx>
      <c:valAx>
        <c:axId val="25439691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pl-PL"/>
                  <a:t>x1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l-PL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l-PL"/>
          </a:p>
        </c:txPr>
        <c:crossAx val="254405071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l-PL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l-PL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2.xml"/><Relationship Id="rId3" Type="http://schemas.openxmlformats.org/officeDocument/2006/relationships/image" Target="../media/image2.png"/><Relationship Id="rId7" Type="http://schemas.openxmlformats.org/officeDocument/2006/relationships/image" Target="../media/image6.png"/><Relationship Id="rId2" Type="http://schemas.openxmlformats.org/officeDocument/2006/relationships/image" Target="../media/image1.png"/><Relationship Id="rId1" Type="http://schemas.openxmlformats.org/officeDocument/2006/relationships/chart" Target="../charts/chart1.xml"/><Relationship Id="rId6" Type="http://schemas.openxmlformats.org/officeDocument/2006/relationships/image" Target="../media/image5.png"/><Relationship Id="rId5" Type="http://schemas.openxmlformats.org/officeDocument/2006/relationships/image" Target="../media/image4.png"/><Relationship Id="rId4" Type="http://schemas.openxmlformats.org/officeDocument/2006/relationships/image" Target="../media/image3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291192</xdr:colOff>
      <xdr:row>15</xdr:row>
      <xdr:rowOff>48305</xdr:rowOff>
    </xdr:from>
    <xdr:to>
      <xdr:col>15</xdr:col>
      <xdr:colOff>605517</xdr:colOff>
      <xdr:row>35</xdr:row>
      <xdr:rowOff>62593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2A841B95-DD47-D537-1D83-3D2529A9DAA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16</xdr:col>
      <xdr:colOff>462643</xdr:colOff>
      <xdr:row>16</xdr:row>
      <xdr:rowOff>40821</xdr:rowOff>
    </xdr:from>
    <xdr:to>
      <xdr:col>29</xdr:col>
      <xdr:colOff>109134</xdr:colOff>
      <xdr:row>40</xdr:row>
      <xdr:rowOff>10975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1B59E537-0C90-6B02-B700-D5092936954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0259786" y="3088821"/>
          <a:ext cx="7863300" cy="4544059"/>
        </a:xfrm>
        <a:prstGeom prst="rect">
          <a:avLst/>
        </a:prstGeom>
      </xdr:spPr>
    </xdr:pic>
    <xdr:clientData/>
  </xdr:twoCellAnchor>
  <xdr:twoCellAnchor editAs="oneCell">
    <xdr:from>
      <xdr:col>24</xdr:col>
      <xdr:colOff>231323</xdr:colOff>
      <xdr:row>3</xdr:row>
      <xdr:rowOff>45440</xdr:rowOff>
    </xdr:from>
    <xdr:to>
      <xdr:col>36</xdr:col>
      <xdr:colOff>3235</xdr:colOff>
      <xdr:row>15</xdr:row>
      <xdr:rowOff>103067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CA252908-A54A-9BF5-3CF2-721C536047B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4927037" y="616940"/>
          <a:ext cx="7371101" cy="2341722"/>
        </a:xfrm>
        <a:prstGeom prst="rect">
          <a:avLst/>
        </a:prstGeom>
      </xdr:spPr>
    </xdr:pic>
    <xdr:clientData/>
  </xdr:twoCellAnchor>
  <xdr:twoCellAnchor editAs="oneCell">
    <xdr:from>
      <xdr:col>30</xdr:col>
      <xdr:colOff>95249</xdr:colOff>
      <xdr:row>17</xdr:row>
      <xdr:rowOff>163286</xdr:rowOff>
    </xdr:from>
    <xdr:to>
      <xdr:col>50</xdr:col>
      <xdr:colOff>179701</xdr:colOff>
      <xdr:row>53</xdr:row>
      <xdr:rowOff>139474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2BFBC41E-726D-2729-06B3-9460D267639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18723428" y="3401786"/>
          <a:ext cx="12327070" cy="6830378"/>
        </a:xfrm>
        <a:prstGeom prst="rect">
          <a:avLst/>
        </a:prstGeom>
      </xdr:spPr>
    </xdr:pic>
    <xdr:clientData/>
  </xdr:twoCellAnchor>
  <xdr:twoCellAnchor editAs="oneCell">
    <xdr:from>
      <xdr:col>16</xdr:col>
      <xdr:colOff>76951</xdr:colOff>
      <xdr:row>38</xdr:row>
      <xdr:rowOff>169143</xdr:rowOff>
    </xdr:from>
    <xdr:to>
      <xdr:col>20</xdr:col>
      <xdr:colOff>347188</xdr:colOff>
      <xdr:row>40</xdr:row>
      <xdr:rowOff>75449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2A4E46A6-BFA9-1876-0AB6-A1776ED4B87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9851572" y="7408143"/>
          <a:ext cx="2715797" cy="287306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38</xdr:row>
      <xdr:rowOff>95250</xdr:rowOff>
    </xdr:from>
    <xdr:to>
      <xdr:col>7</xdr:col>
      <xdr:colOff>442493</xdr:colOff>
      <xdr:row>57</xdr:row>
      <xdr:rowOff>180760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0EB4F33D-403E-33B1-E1D3-FE37300E174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0" y="7334250"/>
          <a:ext cx="4724933" cy="3703105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58</xdr:row>
      <xdr:rowOff>13606</xdr:rowOff>
    </xdr:from>
    <xdr:to>
      <xdr:col>7</xdr:col>
      <xdr:colOff>340552</xdr:colOff>
      <xdr:row>71</xdr:row>
      <xdr:rowOff>116105</xdr:rowOff>
    </xdr:to>
    <xdr:pic>
      <xdr:nvPicPr>
        <xdr:cNvPr id="8" name="Picture 7">
          <a:extLst>
            <a:ext uri="{FF2B5EF4-FFF2-40B4-BE49-F238E27FC236}">
              <a16:creationId xmlns:a16="http://schemas.microsoft.com/office/drawing/2014/main" id="{644F8C5A-3025-435C-2F63-B5B4F3CA434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0" y="11062606"/>
          <a:ext cx="4626802" cy="2578999"/>
        </a:xfrm>
        <a:prstGeom prst="rect">
          <a:avLst/>
        </a:prstGeom>
      </xdr:spPr>
    </xdr:pic>
    <xdr:clientData/>
  </xdr:twoCellAnchor>
  <xdr:twoCellAnchor>
    <xdr:from>
      <xdr:col>15</xdr:col>
      <xdr:colOff>111864</xdr:colOff>
      <xdr:row>55</xdr:row>
      <xdr:rowOff>44823</xdr:rowOff>
    </xdr:from>
    <xdr:to>
      <xdr:col>28</xdr:col>
      <xdr:colOff>44824</xdr:colOff>
      <xdr:row>77</xdr:row>
      <xdr:rowOff>22411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3C845C2F-F4B0-FE71-C71F-2F3A2F515C6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481853</xdr:colOff>
      <xdr:row>18</xdr:row>
      <xdr:rowOff>0</xdr:rowOff>
    </xdr:from>
    <xdr:to>
      <xdr:col>12</xdr:col>
      <xdr:colOff>235323</xdr:colOff>
      <xdr:row>20</xdr:row>
      <xdr:rowOff>33617</xdr:rowOff>
    </xdr:to>
    <xdr:sp macro="[0]!Sheet2.ExportToTextFiles" textlink="">
      <xdr:nvSpPr>
        <xdr:cNvPr id="2" name="TextBox 1">
          <a:extLst>
            <a:ext uri="{FF2B5EF4-FFF2-40B4-BE49-F238E27FC236}">
              <a16:creationId xmlns:a16="http://schemas.microsoft.com/office/drawing/2014/main" id="{69AF2307-61AD-B11B-C7E8-CC8A15A751FB}"/>
            </a:ext>
          </a:extLst>
        </xdr:cNvPr>
        <xdr:cNvSpPr txBox="1"/>
      </xdr:nvSpPr>
      <xdr:spPr>
        <a:xfrm>
          <a:off x="7552765" y="3429000"/>
          <a:ext cx="1568823" cy="414617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pl-PL" sz="1100" b="1"/>
            <a:t>generuj input pary członów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C3557"/>
  <sheetViews>
    <sheetView topLeftCell="A43" zoomScale="85" zoomScaleNormal="85" workbookViewId="0">
      <selection activeCell="V51" sqref="V51"/>
    </sheetView>
  </sheetViews>
  <sheetFormatPr defaultRowHeight="15" x14ac:dyDescent="0.25"/>
  <cols>
    <col min="25" max="25" width="13.140625" bestFit="1" customWidth="1"/>
  </cols>
  <sheetData>
    <row r="1" spans="1:29" x14ac:dyDescent="0.25">
      <c r="A1" s="1"/>
      <c r="B1" s="1"/>
      <c r="C1" s="1" t="s">
        <v>26</v>
      </c>
      <c r="D1" s="1"/>
      <c r="G1" t="s">
        <v>52</v>
      </c>
      <c r="J1" s="1" t="s">
        <v>28</v>
      </c>
      <c r="K1" s="1" t="s">
        <v>14</v>
      </c>
      <c r="L1" s="1" t="s">
        <v>13</v>
      </c>
      <c r="N1" s="1" t="s">
        <v>29</v>
      </c>
      <c r="O1" s="1" t="s">
        <v>14</v>
      </c>
      <c r="P1" s="1" t="s">
        <v>13</v>
      </c>
      <c r="R1" s="1" t="s">
        <v>34</v>
      </c>
      <c r="S1" s="1" t="s">
        <v>14</v>
      </c>
      <c r="T1" s="1" t="s">
        <v>13</v>
      </c>
      <c r="V1" s="1" t="s">
        <v>35</v>
      </c>
      <c r="W1" s="1" t="s">
        <v>14</v>
      </c>
      <c r="X1" s="1" t="s">
        <v>13</v>
      </c>
      <c r="Z1" t="s">
        <v>40</v>
      </c>
      <c r="AA1" t="s">
        <v>42</v>
      </c>
      <c r="AB1" t="s">
        <v>44</v>
      </c>
      <c r="AC1" t="s">
        <v>45</v>
      </c>
    </row>
    <row r="2" spans="1:29" x14ac:dyDescent="0.25">
      <c r="A2" s="1" t="s">
        <v>27</v>
      </c>
      <c r="B2" s="1"/>
      <c r="C2" s="1" t="s">
        <v>14</v>
      </c>
      <c r="D2" s="1" t="s">
        <v>13</v>
      </c>
      <c r="J2" s="1" t="s">
        <v>2</v>
      </c>
      <c r="K2" s="1">
        <f>VLOOKUP(J2,$B$3:$D$27,2,FALSE)</f>
        <v>0.2</v>
      </c>
      <c r="L2" s="1">
        <f>VLOOKUP(J2,$B$3:$D$27,3,FALSE)</f>
        <v>0.4</v>
      </c>
      <c r="N2" s="1" t="s">
        <v>5</v>
      </c>
      <c r="O2" s="1">
        <f>VLOOKUP(N2,$B$3:$D$27,2,FALSE)</f>
        <v>0.3</v>
      </c>
      <c r="P2" s="1">
        <f>VLOOKUP(N2,$B$3:$D$27,3,FALSE)</f>
        <v>1</v>
      </c>
      <c r="R2" s="1" t="s">
        <v>0</v>
      </c>
      <c r="S2" s="1">
        <f>VLOOKUP(R2,$B$3:$D$27,2,FALSE)</f>
        <v>0</v>
      </c>
      <c r="T2" s="1">
        <f>VLOOKUP(R2,$B$3:$D$27,3,FALSE)</f>
        <v>0</v>
      </c>
      <c r="V2" s="1" t="s">
        <v>1</v>
      </c>
      <c r="W2" s="1">
        <f>VLOOKUP(V2,$B$3:$D$27,2,FALSE)</f>
        <v>0</v>
      </c>
      <c r="X2" s="1">
        <f>VLOOKUP(V2,$B$3:$D$27,3,FALSE)</f>
        <v>0.4</v>
      </c>
      <c r="Z2" t="s">
        <v>41</v>
      </c>
      <c r="AA2" t="s">
        <v>43</v>
      </c>
      <c r="AB2" t="s">
        <v>46</v>
      </c>
      <c r="AC2" t="s">
        <v>47</v>
      </c>
    </row>
    <row r="3" spans="1:29" x14ac:dyDescent="0.25">
      <c r="A3" s="1">
        <v>1</v>
      </c>
      <c r="B3" s="1" t="s">
        <v>0</v>
      </c>
      <c r="C3" s="1">
        <v>0</v>
      </c>
      <c r="D3" s="1">
        <v>0</v>
      </c>
      <c r="F3" s="1" t="s">
        <v>66</v>
      </c>
      <c r="G3" s="1" t="s">
        <v>67</v>
      </c>
      <c r="J3" s="1" t="s">
        <v>3</v>
      </c>
      <c r="K3" s="1">
        <f t="shared" ref="K3:K6" si="0">VLOOKUP(J3,$B$3:$D$27,2,FALSE)</f>
        <v>0</v>
      </c>
      <c r="L3" s="1">
        <f t="shared" ref="L3:L6" si="1">VLOOKUP(J3,$B$3:$D$27,3,FALSE)</f>
        <v>0.7</v>
      </c>
      <c r="N3" s="1" t="s">
        <v>8</v>
      </c>
      <c r="O3" s="1">
        <f t="shared" ref="O3:O4" si="2">VLOOKUP(N3,$B$3:$D$27,2,FALSE)</f>
        <v>1.1000000000000001</v>
      </c>
      <c r="P3" s="1">
        <f t="shared" ref="P3:P4" si="3">VLOOKUP(N3,$B$3:$D$27,3,FALSE)</f>
        <v>0.7</v>
      </c>
      <c r="R3" s="1" t="s">
        <v>2</v>
      </c>
      <c r="S3" s="1">
        <f t="shared" ref="S3:S5" si="4">VLOOKUP(R3,$B$3:$D$27,2,FALSE)</f>
        <v>0.2</v>
      </c>
      <c r="T3" s="1">
        <f t="shared" ref="T3:T5" si="5">VLOOKUP(R3,$B$3:$D$27,3,FALSE)</f>
        <v>0.4</v>
      </c>
      <c r="V3" s="1" t="s">
        <v>6</v>
      </c>
      <c r="W3" s="1">
        <f t="shared" ref="W3:W5" si="6">VLOOKUP(V3,$B$3:$D$27,2,FALSE)</f>
        <v>0.6</v>
      </c>
      <c r="X3" s="1">
        <f t="shared" ref="X3:X5" si="7">VLOOKUP(V3,$B$3:$D$27,3,FALSE)</f>
        <v>0.6</v>
      </c>
      <c r="Z3">
        <f>3*(AA3-1)-2*AB3-AC3</f>
        <v>2</v>
      </c>
      <c r="AA3">
        <v>11</v>
      </c>
      <c r="AB3">
        <v>14</v>
      </c>
      <c r="AC3">
        <v>0</v>
      </c>
    </row>
    <row r="4" spans="1:29" x14ac:dyDescent="0.25">
      <c r="A4" s="1">
        <v>2</v>
      </c>
      <c r="B4" s="1" t="s">
        <v>1</v>
      </c>
      <c r="C4" s="1">
        <v>0</v>
      </c>
      <c r="D4" s="1">
        <v>0.4</v>
      </c>
      <c r="F4" s="1">
        <v>0.05</v>
      </c>
      <c r="G4" s="1">
        <v>10</v>
      </c>
      <c r="J4" s="1" t="s">
        <v>4</v>
      </c>
      <c r="K4" s="1">
        <f t="shared" si="0"/>
        <v>0</v>
      </c>
      <c r="L4" s="1">
        <f t="shared" si="1"/>
        <v>0.8</v>
      </c>
      <c r="N4" s="1" t="s">
        <v>16</v>
      </c>
      <c r="O4" s="1">
        <f t="shared" si="2"/>
        <v>0.7</v>
      </c>
      <c r="P4" s="1">
        <f t="shared" si="3"/>
        <v>0.85</v>
      </c>
      <c r="Q4" t="s">
        <v>48</v>
      </c>
      <c r="R4" s="1" t="s">
        <v>18</v>
      </c>
      <c r="S4" s="1">
        <f t="shared" si="4"/>
        <v>0.05</v>
      </c>
      <c r="T4" s="1">
        <f t="shared" si="5"/>
        <v>0.1</v>
      </c>
      <c r="U4" t="s">
        <v>50</v>
      </c>
      <c r="V4" s="1" t="s">
        <v>19</v>
      </c>
      <c r="W4" s="1">
        <f t="shared" si="6"/>
        <v>0.45</v>
      </c>
      <c r="X4" s="1">
        <f t="shared" si="7"/>
        <v>0.55000000000000004</v>
      </c>
    </row>
    <row r="5" spans="1:29" x14ac:dyDescent="0.25">
      <c r="A5" s="1">
        <v>3</v>
      </c>
      <c r="B5" s="1" t="s">
        <v>2</v>
      </c>
      <c r="C5" s="1">
        <v>0.2</v>
      </c>
      <c r="D5" s="1">
        <v>0.4</v>
      </c>
      <c r="J5" s="1" t="s">
        <v>5</v>
      </c>
      <c r="K5" s="1">
        <f t="shared" si="0"/>
        <v>0.3</v>
      </c>
      <c r="L5" s="1">
        <f t="shared" si="1"/>
        <v>1</v>
      </c>
      <c r="Q5" t="s">
        <v>49</v>
      </c>
      <c r="R5" s="1" t="s">
        <v>17</v>
      </c>
      <c r="S5" s="1">
        <f t="shared" si="4"/>
        <v>0.15</v>
      </c>
      <c r="T5" s="1">
        <f t="shared" si="5"/>
        <v>0.3</v>
      </c>
      <c r="U5" t="s">
        <v>51</v>
      </c>
      <c r="V5" s="1" t="s">
        <v>20</v>
      </c>
      <c r="W5" s="1">
        <f t="shared" si="6"/>
        <v>0.15</v>
      </c>
      <c r="X5" s="1">
        <f t="shared" si="7"/>
        <v>0.45</v>
      </c>
    </row>
    <row r="6" spans="1:29" x14ac:dyDescent="0.25">
      <c r="A6" s="1">
        <v>4</v>
      </c>
      <c r="B6" s="1" t="s">
        <v>3</v>
      </c>
      <c r="C6" s="1">
        <v>0</v>
      </c>
      <c r="D6" s="1">
        <v>0.7</v>
      </c>
      <c r="J6" s="1" t="s">
        <v>15</v>
      </c>
      <c r="K6" s="1">
        <f t="shared" si="0"/>
        <v>0.15</v>
      </c>
      <c r="L6" s="1">
        <f t="shared" si="1"/>
        <v>0.7</v>
      </c>
    </row>
    <row r="7" spans="1:29" x14ac:dyDescent="0.25">
      <c r="A7" s="1">
        <v>5</v>
      </c>
      <c r="B7" s="1" t="s">
        <v>4</v>
      </c>
      <c r="C7" s="1">
        <v>0</v>
      </c>
      <c r="D7" s="1">
        <v>0.8</v>
      </c>
    </row>
    <row r="8" spans="1:29" x14ac:dyDescent="0.25">
      <c r="A8" s="1">
        <v>6</v>
      </c>
      <c r="B8" s="1" t="s">
        <v>5</v>
      </c>
      <c r="C8" s="1">
        <v>0.3</v>
      </c>
      <c r="D8" s="1">
        <v>1</v>
      </c>
      <c r="J8" s="1" t="s">
        <v>30</v>
      </c>
      <c r="K8" s="1" t="s">
        <v>14</v>
      </c>
      <c r="L8" s="1" t="s">
        <v>13</v>
      </c>
      <c r="N8" s="1" t="s">
        <v>31</v>
      </c>
      <c r="O8" s="1" t="s">
        <v>14</v>
      </c>
      <c r="P8" s="1" t="s">
        <v>13</v>
      </c>
      <c r="R8" s="1" t="s">
        <v>32</v>
      </c>
      <c r="S8" s="1" t="s">
        <v>14</v>
      </c>
      <c r="T8" s="1" t="s">
        <v>13</v>
      </c>
      <c r="V8" s="1" t="s">
        <v>33</v>
      </c>
      <c r="W8" s="1" t="s">
        <v>14</v>
      </c>
      <c r="X8" s="1" t="s">
        <v>13</v>
      </c>
    </row>
    <row r="9" spans="1:29" x14ac:dyDescent="0.25">
      <c r="A9" s="1">
        <v>7</v>
      </c>
      <c r="B9" s="1" t="s">
        <v>6</v>
      </c>
      <c r="C9" s="1">
        <v>0.6</v>
      </c>
      <c r="D9" s="1">
        <v>0.6</v>
      </c>
      <c r="J9" s="1" t="s">
        <v>4</v>
      </c>
      <c r="K9" s="1">
        <f>VLOOKUP(J9,$B$3:$D$27,2,FALSE)</f>
        <v>0</v>
      </c>
      <c r="L9" s="1">
        <f>VLOOKUP(J9,$B$3:$D$27,3,FALSE)</f>
        <v>0.8</v>
      </c>
      <c r="N9" s="1" t="s">
        <v>6</v>
      </c>
      <c r="O9" s="1">
        <f>VLOOKUP(N9,$B$3:$D$27,2,FALSE)</f>
        <v>0.6</v>
      </c>
      <c r="P9" s="1">
        <f>VLOOKUP(N9,$B$3:$D$27,3,FALSE)</f>
        <v>0.6</v>
      </c>
      <c r="R9" s="1" t="s">
        <v>9</v>
      </c>
      <c r="S9" s="1">
        <f>VLOOKUP(R9,$B$3:$D$27,2,FALSE)</f>
        <v>1.2</v>
      </c>
      <c r="T9" s="1">
        <f>VLOOKUP(R9,$B$3:$D$27,3,FALSE)</f>
        <v>0.9</v>
      </c>
      <c r="V9" s="1" t="s">
        <v>10</v>
      </c>
      <c r="W9" s="1">
        <f>VLOOKUP(V9,$B$3:$D$27,2,FALSE)</f>
        <v>1.7</v>
      </c>
      <c r="X9" s="1">
        <f>VLOOKUP(V9,$B$3:$D$27,3,FALSE)</f>
        <v>0.2</v>
      </c>
    </row>
    <row r="10" spans="1:29" x14ac:dyDescent="0.25">
      <c r="A10" s="1">
        <v>8</v>
      </c>
      <c r="B10" s="1" t="s">
        <v>7</v>
      </c>
      <c r="C10" s="1">
        <v>0.9</v>
      </c>
      <c r="D10" s="1">
        <v>0.6</v>
      </c>
      <c r="J10" s="1" t="s">
        <v>7</v>
      </c>
      <c r="K10" s="1">
        <f>VLOOKUP(J10,$B$3:$D$27,2,FALSE)</f>
        <v>0.9</v>
      </c>
      <c r="L10" s="1">
        <f>VLOOKUP(J10,$B$3:$D$27,3,FALSE)</f>
        <v>0.6</v>
      </c>
      <c r="N10" s="1" t="s">
        <v>7</v>
      </c>
      <c r="O10" s="1">
        <f t="shared" ref="O10:O13" si="8">VLOOKUP(N10,$B$3:$D$27,2,FALSE)</f>
        <v>0.9</v>
      </c>
      <c r="P10" s="1">
        <f t="shared" ref="P10:P13" si="9">VLOOKUP(N10,$B$3:$D$27,3,FALSE)</f>
        <v>0.6</v>
      </c>
      <c r="R10" s="1" t="s">
        <v>12</v>
      </c>
      <c r="S10" s="1">
        <f t="shared" ref="S10:S11" si="10">VLOOKUP(R10,$B$3:$D$27,2,FALSE)</f>
        <v>1.9</v>
      </c>
      <c r="T10" s="1">
        <f t="shared" ref="T10:T11" si="11">VLOOKUP(R10,$B$3:$D$27,3,FALSE)</f>
        <v>0.7</v>
      </c>
      <c r="V10" s="1" t="s">
        <v>11</v>
      </c>
      <c r="W10" s="1">
        <f t="shared" ref="W10:W12" si="12">VLOOKUP(V10,$B$3:$D$27,2,FALSE)</f>
        <v>2</v>
      </c>
      <c r="X10" s="1">
        <f t="shared" ref="X10:X12" si="13">VLOOKUP(V10,$B$3:$D$27,3,FALSE)</f>
        <v>0.4</v>
      </c>
    </row>
    <row r="11" spans="1:29" x14ac:dyDescent="0.25">
      <c r="A11" s="1">
        <v>9</v>
      </c>
      <c r="B11" s="1" t="s">
        <v>8</v>
      </c>
      <c r="C11" s="1">
        <v>1.1000000000000001</v>
      </c>
      <c r="D11" s="1">
        <v>0.7</v>
      </c>
      <c r="J11" s="1" t="s">
        <v>10</v>
      </c>
      <c r="K11" s="1">
        <f>VLOOKUP(J11,$B$3:$D$27,2,FALSE)</f>
        <v>1.7</v>
      </c>
      <c r="L11" s="1">
        <f>VLOOKUP(J11,$B$3:$D$27,3,FALSE)</f>
        <v>0.2</v>
      </c>
      <c r="N11" s="1" t="s">
        <v>8</v>
      </c>
      <c r="O11" s="1">
        <f t="shared" si="8"/>
        <v>1.1000000000000001</v>
      </c>
      <c r="P11" s="1">
        <f t="shared" si="9"/>
        <v>0.7</v>
      </c>
      <c r="R11" s="1" t="s">
        <v>23</v>
      </c>
      <c r="S11" s="1">
        <f t="shared" si="10"/>
        <v>1.55</v>
      </c>
      <c r="T11" s="1">
        <f t="shared" si="11"/>
        <v>0.8</v>
      </c>
      <c r="V11" s="1" t="s">
        <v>12</v>
      </c>
      <c r="W11" s="1">
        <f t="shared" si="12"/>
        <v>1.9</v>
      </c>
      <c r="X11" s="1">
        <f t="shared" si="13"/>
        <v>0.7</v>
      </c>
    </row>
    <row r="12" spans="1:29" x14ac:dyDescent="0.25">
      <c r="A12" s="1">
        <v>10</v>
      </c>
      <c r="B12" s="1" t="s">
        <v>9</v>
      </c>
      <c r="C12" s="1">
        <v>1.2</v>
      </c>
      <c r="D12" s="1">
        <v>0.9</v>
      </c>
      <c r="J12" s="1" t="s">
        <v>21</v>
      </c>
      <c r="K12" s="1">
        <f>VLOOKUP(J12,$B$3:$D$27,2,FALSE)</f>
        <v>0.85</v>
      </c>
      <c r="L12" s="1">
        <f>VLOOKUP(J12,$B$3:$D$27,3,FALSE)</f>
        <v>0.55000000000000004</v>
      </c>
      <c r="N12" s="1" t="s">
        <v>9</v>
      </c>
      <c r="O12" s="1">
        <f t="shared" si="8"/>
        <v>1.2</v>
      </c>
      <c r="P12" s="1">
        <f t="shared" si="9"/>
        <v>0.9</v>
      </c>
      <c r="V12" s="1" t="s">
        <v>24</v>
      </c>
      <c r="W12" s="1">
        <f t="shared" si="12"/>
        <v>1.85</v>
      </c>
      <c r="X12" s="1">
        <f t="shared" si="13"/>
        <v>0.45</v>
      </c>
    </row>
    <row r="13" spans="1:29" x14ac:dyDescent="0.25">
      <c r="A13" s="1">
        <v>11</v>
      </c>
      <c r="B13" s="1" t="s">
        <v>10</v>
      </c>
      <c r="C13" s="1">
        <v>1.7</v>
      </c>
      <c r="D13" s="1">
        <v>0.2</v>
      </c>
      <c r="N13" s="1" t="s">
        <v>22</v>
      </c>
      <c r="O13" s="1">
        <f t="shared" si="8"/>
        <v>0.95</v>
      </c>
      <c r="P13" s="1">
        <f t="shared" si="9"/>
        <v>0.7</v>
      </c>
    </row>
    <row r="14" spans="1:29" x14ac:dyDescent="0.25">
      <c r="A14" s="1">
        <v>12</v>
      </c>
      <c r="B14" s="1" t="s">
        <v>11</v>
      </c>
      <c r="C14" s="1">
        <v>2</v>
      </c>
      <c r="D14" s="1">
        <v>0.4</v>
      </c>
    </row>
    <row r="15" spans="1:29" x14ac:dyDescent="0.25">
      <c r="A15" s="1">
        <v>13</v>
      </c>
      <c r="B15" s="1" t="s">
        <v>12</v>
      </c>
      <c r="C15" s="1">
        <v>1.9</v>
      </c>
      <c r="D15" s="1">
        <v>0.7</v>
      </c>
    </row>
    <row r="16" spans="1:29" x14ac:dyDescent="0.25">
      <c r="A16" s="1"/>
      <c r="B16" s="1"/>
      <c r="C16" s="1" t="s">
        <v>25</v>
      </c>
      <c r="D16" s="1"/>
    </row>
    <row r="17" spans="1:4" x14ac:dyDescent="0.25">
      <c r="A17" s="1" t="s">
        <v>27</v>
      </c>
      <c r="B17" s="1"/>
      <c r="C17" s="1" t="s">
        <v>14</v>
      </c>
      <c r="D17" s="1" t="s">
        <v>13</v>
      </c>
    </row>
    <row r="18" spans="1:4" x14ac:dyDescent="0.25">
      <c r="A18" s="1">
        <v>1</v>
      </c>
      <c r="B18" s="1" t="s">
        <v>15</v>
      </c>
      <c r="C18" s="1">
        <v>0.15</v>
      </c>
      <c r="D18" s="1">
        <v>0.7</v>
      </c>
    </row>
    <row r="19" spans="1:4" x14ac:dyDescent="0.25">
      <c r="A19" s="1">
        <v>2</v>
      </c>
      <c r="B19" s="1" t="s">
        <v>16</v>
      </c>
      <c r="C19" s="1">
        <v>0.7</v>
      </c>
      <c r="D19" s="1">
        <v>0.85</v>
      </c>
    </row>
    <row r="20" spans="1:4" x14ac:dyDescent="0.25">
      <c r="A20" s="1">
        <v>3</v>
      </c>
      <c r="B20" s="1" t="s">
        <v>17</v>
      </c>
      <c r="C20" s="1">
        <v>0.15</v>
      </c>
      <c r="D20" s="1">
        <v>0.3</v>
      </c>
    </row>
    <row r="21" spans="1:4" x14ac:dyDescent="0.25">
      <c r="A21" s="1">
        <v>4</v>
      </c>
      <c r="B21" s="1" t="s">
        <v>18</v>
      </c>
      <c r="C21" s="1">
        <v>0.05</v>
      </c>
      <c r="D21" s="1">
        <v>0.1</v>
      </c>
    </row>
    <row r="22" spans="1:4" x14ac:dyDescent="0.25">
      <c r="A22" s="1">
        <v>5</v>
      </c>
      <c r="B22" s="1" t="s">
        <v>19</v>
      </c>
      <c r="C22" s="1">
        <v>0.45</v>
      </c>
      <c r="D22" s="1">
        <v>0.55000000000000004</v>
      </c>
    </row>
    <row r="23" spans="1:4" x14ac:dyDescent="0.25">
      <c r="A23" s="1">
        <v>6</v>
      </c>
      <c r="B23" s="1" t="s">
        <v>20</v>
      </c>
      <c r="C23" s="1">
        <v>0.15</v>
      </c>
      <c r="D23" s="1">
        <v>0.45</v>
      </c>
    </row>
    <row r="24" spans="1:4" x14ac:dyDescent="0.25">
      <c r="A24" s="1">
        <v>7</v>
      </c>
      <c r="B24" s="1" t="s">
        <v>21</v>
      </c>
      <c r="C24" s="1">
        <v>0.85</v>
      </c>
      <c r="D24" s="1">
        <v>0.55000000000000004</v>
      </c>
    </row>
    <row r="25" spans="1:4" x14ac:dyDescent="0.25">
      <c r="A25" s="1">
        <v>8</v>
      </c>
      <c r="B25" s="1" t="s">
        <v>22</v>
      </c>
      <c r="C25" s="1">
        <v>0.95</v>
      </c>
      <c r="D25" s="1">
        <v>0.7</v>
      </c>
    </row>
    <row r="26" spans="1:4" x14ac:dyDescent="0.25">
      <c r="A26" s="1">
        <v>9</v>
      </c>
      <c r="B26" s="1" t="s">
        <v>23</v>
      </c>
      <c r="C26" s="1">
        <v>1.55</v>
      </c>
      <c r="D26" s="1">
        <v>0.8</v>
      </c>
    </row>
    <row r="27" spans="1:4" x14ac:dyDescent="0.25">
      <c r="A27" s="1">
        <v>10</v>
      </c>
      <c r="B27" s="1" t="s">
        <v>24</v>
      </c>
      <c r="C27" s="1">
        <v>1.85</v>
      </c>
      <c r="D27" s="1">
        <v>0.45</v>
      </c>
    </row>
    <row r="40" spans="1:25" x14ac:dyDescent="0.25">
      <c r="A40" s="9"/>
    </row>
    <row r="44" spans="1:25" x14ac:dyDescent="0.25">
      <c r="I44" s="1" t="s">
        <v>28</v>
      </c>
      <c r="J44" s="1" t="s">
        <v>14</v>
      </c>
      <c r="K44" s="1" t="s">
        <v>13</v>
      </c>
      <c r="M44" s="1" t="s">
        <v>29</v>
      </c>
      <c r="N44" s="1" t="s">
        <v>14</v>
      </c>
      <c r="O44" s="1" t="s">
        <v>13</v>
      </c>
      <c r="Q44" s="1" t="s">
        <v>53</v>
      </c>
      <c r="R44" s="1" t="s">
        <v>14</v>
      </c>
      <c r="S44" s="1" t="s">
        <v>13</v>
      </c>
      <c r="U44" s="1" t="s">
        <v>54</v>
      </c>
      <c r="V44" s="1" t="s">
        <v>14</v>
      </c>
      <c r="W44" s="1" t="s">
        <v>13</v>
      </c>
    </row>
    <row r="45" spans="1:25" x14ac:dyDescent="0.25">
      <c r="I45" s="6" t="s">
        <v>2</v>
      </c>
      <c r="J45" s="6">
        <f>VLOOKUP(I45,$B$3:$D$27,2,FALSE)</f>
        <v>0.2</v>
      </c>
      <c r="K45" s="6">
        <f>VLOOKUP(I45,$B$3:$D$27,3,FALSE)</f>
        <v>0.4</v>
      </c>
      <c r="M45" s="6" t="s">
        <v>5</v>
      </c>
      <c r="N45" s="6">
        <f>VLOOKUP(M45,$B$3:$D$27,2,FALSE)</f>
        <v>0.3</v>
      </c>
      <c r="O45" s="6">
        <f>VLOOKUP(M45,$B$3:$D$27,3,FALSE)</f>
        <v>1</v>
      </c>
      <c r="Q45" s="2" t="s">
        <v>0</v>
      </c>
      <c r="R45" s="2">
        <f>VLOOKUP(Q45,$B$3:$D$27,2,FALSE)</f>
        <v>0</v>
      </c>
      <c r="S45" s="2">
        <f>VLOOKUP(Q45,$B$3:$D$27,3,FALSE)</f>
        <v>0</v>
      </c>
      <c r="U45" s="2" t="s">
        <v>1</v>
      </c>
      <c r="V45" s="2">
        <f>VLOOKUP(U45,$B$3:$D$27,2,FALSE)</f>
        <v>0</v>
      </c>
      <c r="W45" s="2">
        <f>VLOOKUP(U45,$B$3:$D$27,3,FALSE)</f>
        <v>0.4</v>
      </c>
      <c r="Y45" s="3" t="s">
        <v>36</v>
      </c>
    </row>
    <row r="46" spans="1:25" x14ac:dyDescent="0.25">
      <c r="I46" s="2" t="s">
        <v>3</v>
      </c>
      <c r="J46" s="2">
        <f t="shared" ref="J46:J49" si="14">VLOOKUP(I46,$B$3:$D$27,2,FALSE)</f>
        <v>0</v>
      </c>
      <c r="K46" s="2">
        <f t="shared" ref="K46:K49" si="15">VLOOKUP(I46,$B$3:$D$27,3,FALSE)</f>
        <v>0.7</v>
      </c>
      <c r="M46" s="6" t="s">
        <v>8</v>
      </c>
      <c r="N46" s="6">
        <f t="shared" ref="N46:N47" si="16">VLOOKUP(M46,$B$3:$D$27,2,FALSE)</f>
        <v>1.1000000000000001</v>
      </c>
      <c r="O46" s="6">
        <f t="shared" ref="O46:O47" si="17">VLOOKUP(M46,$B$3:$D$27,3,FALSE)</f>
        <v>0.7</v>
      </c>
      <c r="Q46" s="6" t="s">
        <v>2</v>
      </c>
      <c r="R46" s="6">
        <f t="shared" ref="R46:R48" si="18">VLOOKUP(Q46,$B$3:$D$27,2,FALSE)</f>
        <v>0.2</v>
      </c>
      <c r="S46" s="6">
        <f t="shared" ref="S46:S48" si="19">VLOOKUP(Q46,$B$3:$D$27,3,FALSE)</f>
        <v>0.4</v>
      </c>
      <c r="U46" s="6" t="s">
        <v>6</v>
      </c>
      <c r="V46" s="6">
        <f t="shared" ref="V46:V48" si="20">VLOOKUP(U46,$B$3:$D$27,2,FALSE)</f>
        <v>0.6</v>
      </c>
      <c r="W46" s="6">
        <f t="shared" ref="W46:W48" si="21">VLOOKUP(U46,$B$3:$D$27,3,FALSE)</f>
        <v>0.6</v>
      </c>
      <c r="Y46" s="4" t="s">
        <v>37</v>
      </c>
    </row>
    <row r="47" spans="1:25" x14ac:dyDescent="0.25">
      <c r="I47" s="6" t="s">
        <v>4</v>
      </c>
      <c r="J47" s="6">
        <f t="shared" si="14"/>
        <v>0</v>
      </c>
      <c r="K47" s="6">
        <f t="shared" si="15"/>
        <v>0.8</v>
      </c>
      <c r="M47" s="8" t="s">
        <v>16</v>
      </c>
      <c r="N47" s="8">
        <f t="shared" si="16"/>
        <v>0.7</v>
      </c>
      <c r="O47" s="8">
        <f t="shared" si="17"/>
        <v>0.85</v>
      </c>
      <c r="Q47" s="8" t="s">
        <v>18</v>
      </c>
      <c r="R47" s="8">
        <f t="shared" si="18"/>
        <v>0.05</v>
      </c>
      <c r="S47" s="8">
        <f t="shared" si="19"/>
        <v>0.1</v>
      </c>
      <c r="U47" s="8" t="s">
        <v>19</v>
      </c>
      <c r="V47" s="8">
        <f t="shared" si="20"/>
        <v>0.45</v>
      </c>
      <c r="W47" s="8">
        <f t="shared" si="21"/>
        <v>0.55000000000000004</v>
      </c>
      <c r="Y47" s="5" t="s">
        <v>38</v>
      </c>
    </row>
    <row r="48" spans="1:25" x14ac:dyDescent="0.25">
      <c r="I48" s="6" t="s">
        <v>5</v>
      </c>
      <c r="J48" s="6">
        <f t="shared" si="14"/>
        <v>0.3</v>
      </c>
      <c r="K48" s="6">
        <f t="shared" si="15"/>
        <v>1</v>
      </c>
      <c r="Q48" s="8" t="s">
        <v>17</v>
      </c>
      <c r="R48" s="8">
        <f t="shared" si="18"/>
        <v>0.15</v>
      </c>
      <c r="S48" s="8">
        <f t="shared" si="19"/>
        <v>0.3</v>
      </c>
      <c r="U48" s="8" t="s">
        <v>20</v>
      </c>
      <c r="V48" s="8">
        <f t="shared" si="20"/>
        <v>0.15</v>
      </c>
      <c r="W48" s="8">
        <f t="shared" si="21"/>
        <v>0.45</v>
      </c>
      <c r="Y48" s="7" t="s">
        <v>39</v>
      </c>
    </row>
    <row r="49" spans="9:22" x14ac:dyDescent="0.25">
      <c r="I49" s="8" t="s">
        <v>15</v>
      </c>
      <c r="J49" s="8">
        <f t="shared" si="14"/>
        <v>0.15</v>
      </c>
      <c r="K49" s="8">
        <f t="shared" si="15"/>
        <v>0.7</v>
      </c>
      <c r="Q49" t="s">
        <v>57</v>
      </c>
      <c r="R49">
        <v>0.3</v>
      </c>
      <c r="U49" t="s">
        <v>59</v>
      </c>
      <c r="V49">
        <v>0.6</v>
      </c>
    </row>
    <row r="50" spans="9:22" x14ac:dyDescent="0.25">
      <c r="Q50" t="s">
        <v>56</v>
      </c>
      <c r="R50">
        <v>0.25</v>
      </c>
      <c r="U50" t="s">
        <v>60</v>
      </c>
      <c r="V50">
        <v>0.35</v>
      </c>
    </row>
    <row r="51" spans="9:22" x14ac:dyDescent="0.25">
      <c r="I51" s="1" t="s">
        <v>30</v>
      </c>
      <c r="J51" s="1" t="s">
        <v>14</v>
      </c>
      <c r="K51" s="1" t="s">
        <v>13</v>
      </c>
      <c r="M51" s="1" t="s">
        <v>31</v>
      </c>
      <c r="N51" s="1" t="s">
        <v>14</v>
      </c>
      <c r="O51" s="1" t="s">
        <v>13</v>
      </c>
      <c r="Q51" t="s">
        <v>55</v>
      </c>
      <c r="R51">
        <v>10</v>
      </c>
      <c r="U51" t="s">
        <v>61</v>
      </c>
      <c r="V51">
        <v>10</v>
      </c>
    </row>
    <row r="52" spans="9:22" x14ac:dyDescent="0.25">
      <c r="I52" s="6" t="s">
        <v>4</v>
      </c>
      <c r="J52" s="6">
        <f>VLOOKUP(I52,$B$3:$D$27,2,FALSE)</f>
        <v>0</v>
      </c>
      <c r="K52" s="6">
        <f>VLOOKUP(I52,$B$3:$D$27,3,FALSE)</f>
        <v>0.8</v>
      </c>
      <c r="M52" s="6" t="s">
        <v>6</v>
      </c>
      <c r="N52" s="6">
        <f>VLOOKUP(M52,$B$3:$D$27,2,FALSE)</f>
        <v>0.6</v>
      </c>
      <c r="O52" s="6">
        <f>VLOOKUP(M52,$B$3:$D$27,3,FALSE)</f>
        <v>0.6</v>
      </c>
      <c r="Q52" t="s">
        <v>68</v>
      </c>
      <c r="R52">
        <v>30</v>
      </c>
      <c r="U52" t="s">
        <v>69</v>
      </c>
      <c r="V52">
        <v>80</v>
      </c>
    </row>
    <row r="53" spans="9:22" x14ac:dyDescent="0.25">
      <c r="I53" s="6" t="s">
        <v>6</v>
      </c>
      <c r="J53" s="6">
        <f t="shared" ref="J53:J56" si="22">VLOOKUP(I53,$B$3:$D$27,2,FALSE)</f>
        <v>0.6</v>
      </c>
      <c r="K53" s="6">
        <f t="shared" ref="K53:K56" si="23">VLOOKUP(I53,$B$3:$D$27,3,FALSE)</f>
        <v>0.6</v>
      </c>
      <c r="M53" s="6" t="s">
        <v>7</v>
      </c>
      <c r="N53" s="6">
        <f t="shared" ref="N53:N56" si="24">VLOOKUP(M53,$B$3:$D$27,2,FALSE)</f>
        <v>0.9</v>
      </c>
      <c r="O53" s="6">
        <f t="shared" ref="O53:O56" si="25">VLOOKUP(M53,$B$3:$D$27,3,FALSE)</f>
        <v>0.6</v>
      </c>
      <c r="Q53" t="s">
        <v>62</v>
      </c>
      <c r="R53" s="10">
        <f>SQRT((R46-R45)^2+(S46-S45)^2)</f>
        <v>0.44721359549995798</v>
      </c>
      <c r="U53" t="s">
        <v>63</v>
      </c>
      <c r="V53" s="10">
        <f>SQRT((V46-V45)^2+(W46-W45)^2)</f>
        <v>0.63245553203367588</v>
      </c>
    </row>
    <row r="54" spans="9:22" x14ac:dyDescent="0.25">
      <c r="I54" s="6" t="s">
        <v>7</v>
      </c>
      <c r="J54" s="6">
        <f t="shared" si="22"/>
        <v>0.9</v>
      </c>
      <c r="K54" s="6">
        <f t="shared" si="23"/>
        <v>0.6</v>
      </c>
      <c r="M54" s="6" t="s">
        <v>8</v>
      </c>
      <c r="N54" s="6">
        <f t="shared" si="24"/>
        <v>1.1000000000000001</v>
      </c>
      <c r="O54" s="6">
        <f t="shared" si="25"/>
        <v>0.7</v>
      </c>
      <c r="Q54" t="s">
        <v>64</v>
      </c>
      <c r="R54" s="10">
        <f>SQRT((R48-R47)^2+(S48-S47)^2)</f>
        <v>0.22360679774997894</v>
      </c>
      <c r="U54" t="s">
        <v>65</v>
      </c>
      <c r="V54" s="10">
        <f>SQRT((V48-V47)^2+(W48-W47)^2)</f>
        <v>0.316227766016838</v>
      </c>
    </row>
    <row r="55" spans="9:22" x14ac:dyDescent="0.25">
      <c r="I55" s="6" t="s">
        <v>10</v>
      </c>
      <c r="J55" s="6">
        <f t="shared" si="22"/>
        <v>1.7</v>
      </c>
      <c r="K55" s="6">
        <f t="shared" si="23"/>
        <v>0.2</v>
      </c>
      <c r="M55" s="6" t="s">
        <v>9</v>
      </c>
      <c r="N55" s="6">
        <f t="shared" si="24"/>
        <v>1.2</v>
      </c>
      <c r="O55" s="6">
        <f t="shared" si="25"/>
        <v>0.9</v>
      </c>
    </row>
    <row r="56" spans="9:22" x14ac:dyDescent="0.25">
      <c r="I56" s="8" t="s">
        <v>21</v>
      </c>
      <c r="J56" s="8">
        <f t="shared" si="22"/>
        <v>0.85</v>
      </c>
      <c r="K56" s="8">
        <f t="shared" si="23"/>
        <v>0.55000000000000004</v>
      </c>
      <c r="M56" s="8" t="s">
        <v>22</v>
      </c>
      <c r="N56" s="8">
        <f t="shared" si="24"/>
        <v>0.95</v>
      </c>
      <c r="O56" s="8">
        <f t="shared" si="25"/>
        <v>0.7</v>
      </c>
    </row>
    <row r="58" spans="9:22" x14ac:dyDescent="0.25">
      <c r="I58" s="1" t="s">
        <v>32</v>
      </c>
      <c r="J58" s="1" t="s">
        <v>14</v>
      </c>
      <c r="K58" s="1" t="s">
        <v>13</v>
      </c>
      <c r="M58" s="1" t="s">
        <v>33</v>
      </c>
      <c r="N58" s="1" t="s">
        <v>14</v>
      </c>
      <c r="O58" s="1" t="s">
        <v>13</v>
      </c>
    </row>
    <row r="59" spans="9:22" x14ac:dyDescent="0.25">
      <c r="I59" s="6" t="s">
        <v>9</v>
      </c>
      <c r="J59" s="6">
        <f>VLOOKUP(I59,$B$3:$D$27,2,FALSE)</f>
        <v>1.2</v>
      </c>
      <c r="K59" s="6">
        <f>VLOOKUP(I59,$B$3:$D$27,3,FALSE)</f>
        <v>0.9</v>
      </c>
      <c r="M59" s="6" t="s">
        <v>10</v>
      </c>
      <c r="N59" s="6">
        <f>VLOOKUP(M59,$B$3:$D$27,2,FALSE)</f>
        <v>1.7</v>
      </c>
      <c r="O59" s="6">
        <f>VLOOKUP(M59,$B$3:$D$27,3,FALSE)</f>
        <v>0.2</v>
      </c>
    </row>
    <row r="60" spans="9:22" x14ac:dyDescent="0.25">
      <c r="I60" s="6" t="s">
        <v>12</v>
      </c>
      <c r="J60" s="6">
        <f t="shared" ref="J60:J61" si="26">VLOOKUP(I60,$B$3:$D$27,2,FALSE)</f>
        <v>1.9</v>
      </c>
      <c r="K60" s="6">
        <f t="shared" ref="K60:K61" si="27">VLOOKUP(I60,$B$3:$D$27,3,FALSE)</f>
        <v>0.7</v>
      </c>
      <c r="M60" s="6" t="s">
        <v>11</v>
      </c>
      <c r="N60" s="6">
        <f t="shared" ref="N60:N62" si="28">VLOOKUP(M60,$B$3:$D$27,2,FALSE)</f>
        <v>2</v>
      </c>
      <c r="O60" s="6">
        <f t="shared" ref="O60:O62" si="29">VLOOKUP(M60,$B$3:$D$27,3,FALSE)</f>
        <v>0.4</v>
      </c>
    </row>
    <row r="61" spans="9:22" x14ac:dyDescent="0.25">
      <c r="I61" s="8" t="s">
        <v>23</v>
      </c>
      <c r="J61" s="8">
        <f t="shared" si="26"/>
        <v>1.55</v>
      </c>
      <c r="K61" s="8">
        <f t="shared" si="27"/>
        <v>0.8</v>
      </c>
      <c r="M61" s="6" t="s">
        <v>12</v>
      </c>
      <c r="N61" s="6">
        <f t="shared" si="28"/>
        <v>1.9</v>
      </c>
      <c r="O61" s="6">
        <f t="shared" si="29"/>
        <v>0.7</v>
      </c>
    </row>
    <row r="62" spans="9:22" x14ac:dyDescent="0.25">
      <c r="M62" s="8" t="s">
        <v>24</v>
      </c>
      <c r="N62" s="8">
        <f t="shared" si="28"/>
        <v>1.85</v>
      </c>
      <c r="O62" s="8">
        <f t="shared" si="29"/>
        <v>0.45</v>
      </c>
    </row>
    <row r="74" spans="4:10" x14ac:dyDescent="0.25">
      <c r="E74" t="s">
        <v>53</v>
      </c>
      <c r="F74" t="s">
        <v>54</v>
      </c>
    </row>
    <row r="75" spans="4:10" x14ac:dyDescent="0.25">
      <c r="D75" t="s">
        <v>70</v>
      </c>
      <c r="E75" t="s">
        <v>58</v>
      </c>
      <c r="F75" t="s">
        <v>58</v>
      </c>
      <c r="I75" t="s">
        <v>71</v>
      </c>
      <c r="J75" t="s">
        <v>72</v>
      </c>
    </row>
    <row r="76" spans="4:10" x14ac:dyDescent="0.25">
      <c r="D76">
        <f>$F$4</f>
        <v>0.05</v>
      </c>
      <c r="E76">
        <f>$R$49+$R$50*SIN($R$51*D76+$R$52)</f>
        <v>0.1017181901356787</v>
      </c>
      <c r="F76">
        <f t="shared" ref="F76:F105" si="30">$V$49+$V$50*SIN($V$51*D76+$V$52)</f>
        <v>0.27620036475825355</v>
      </c>
      <c r="H76">
        <v>0</v>
      </c>
      <c r="I76" s="10">
        <f>$R$54</f>
        <v>0.22360679774997894</v>
      </c>
      <c r="J76" s="10">
        <f>$V$54</f>
        <v>0.316227766016838</v>
      </c>
    </row>
    <row r="77" spans="4:10" x14ac:dyDescent="0.25">
      <c r="D77">
        <f>D76+$F$4</f>
        <v>0.1</v>
      </c>
      <c r="E77">
        <f t="shared" ref="E77:E140" si="31">$R$49+$R$50*SIN($R$51*D77+$R$52)</f>
        <v>0.19899058866923375</v>
      </c>
      <c r="F77">
        <f t="shared" si="30"/>
        <v>0.37953920200394115</v>
      </c>
      <c r="H77">
        <v>1000</v>
      </c>
      <c r="I77" s="10">
        <f>$R$54</f>
        <v>0.22360679774997894</v>
      </c>
      <c r="J77" s="10">
        <f>$V$54</f>
        <v>0.316227766016838</v>
      </c>
    </row>
    <row r="78" spans="4:10" x14ac:dyDescent="0.25">
      <c r="D78">
        <f t="shared" ref="D78:D141" si="32">D77+$F$4</f>
        <v>0.15000000000000002</v>
      </c>
      <c r="E78">
        <f t="shared" si="31"/>
        <v>0.32099361392293668</v>
      </c>
      <c r="F78">
        <f t="shared" si="30"/>
        <v>0.53685453143819184</v>
      </c>
    </row>
    <row r="79" spans="4:10" x14ac:dyDescent="0.25">
      <c r="D79">
        <f t="shared" si="32"/>
        <v>0.2</v>
      </c>
      <c r="E79">
        <f t="shared" si="31"/>
        <v>0.43785667031042264</v>
      </c>
      <c r="F79">
        <f t="shared" si="30"/>
        <v>0.70963007385157972</v>
      </c>
    </row>
    <row r="80" spans="4:10" x14ac:dyDescent="0.25">
      <c r="D80">
        <f t="shared" si="32"/>
        <v>0.25</v>
      </c>
      <c r="E80">
        <f t="shared" si="31"/>
        <v>0.52096760588645763</v>
      </c>
      <c r="F80">
        <f t="shared" si="30"/>
        <v>0.85556435070360837</v>
      </c>
    </row>
    <row r="81" spans="4:6" x14ac:dyDescent="0.25">
      <c r="D81">
        <f t="shared" si="32"/>
        <v>0.3</v>
      </c>
      <c r="E81">
        <f t="shared" si="31"/>
        <v>0.54997796502681684</v>
      </c>
      <c r="F81">
        <f t="shared" si="30"/>
        <v>0.93892756138506483</v>
      </c>
    </row>
    <row r="82" spans="4:6" x14ac:dyDescent="0.25">
      <c r="D82">
        <f t="shared" si="32"/>
        <v>0.35</v>
      </c>
      <c r="E82">
        <f t="shared" si="31"/>
        <v>0.51778500004229411</v>
      </c>
      <c r="F82">
        <f t="shared" si="30"/>
        <v>0.93930948452751517</v>
      </c>
    </row>
    <row r="83" spans="4:6" x14ac:dyDescent="0.25">
      <c r="D83">
        <f t="shared" si="32"/>
        <v>0.39999999999999997</v>
      </c>
      <c r="E83">
        <f t="shared" si="31"/>
        <v>0.43227067153000598</v>
      </c>
      <c r="F83">
        <f t="shared" si="30"/>
        <v>0.8566166120256522</v>
      </c>
    </row>
    <row r="84" spans="4:6" x14ac:dyDescent="0.25">
      <c r="D84">
        <f t="shared" si="32"/>
        <v>0.44999999999999996</v>
      </c>
      <c r="E84">
        <f t="shared" si="31"/>
        <v>0.31437186952623114</v>
      </c>
      <c r="F84">
        <f t="shared" si="30"/>
        <v>0.71109504308268423</v>
      </c>
    </row>
    <row r="85" spans="4:6" x14ac:dyDescent="0.25">
      <c r="D85">
        <f t="shared" si="32"/>
        <v>0.49999999999999994</v>
      </c>
      <c r="E85">
        <f t="shared" si="31"/>
        <v>0.19295433262596223</v>
      </c>
      <c r="F85">
        <f t="shared" si="30"/>
        <v>0.53837353301799451</v>
      </c>
    </row>
    <row r="86" spans="4:6" x14ac:dyDescent="0.25">
      <c r="D86">
        <f t="shared" si="32"/>
        <v>0.54999999999999993</v>
      </c>
      <c r="E86">
        <f t="shared" si="31"/>
        <v>9.7745308447023366E-2</v>
      </c>
      <c r="F86">
        <f t="shared" si="30"/>
        <v>0.38074033136867408</v>
      </c>
    </row>
    <row r="87" spans="4:6" x14ac:dyDescent="0.25">
      <c r="D87">
        <f t="shared" si="32"/>
        <v>0.6</v>
      </c>
      <c r="E87">
        <f t="shared" si="31"/>
        <v>5.2055286639221043E-2</v>
      </c>
      <c r="F87">
        <f t="shared" si="30"/>
        <v>0.2767895435485791</v>
      </c>
    </row>
    <row r="88" spans="4:6" x14ac:dyDescent="0.25">
      <c r="D88">
        <f t="shared" si="32"/>
        <v>0.65</v>
      </c>
      <c r="E88">
        <f t="shared" si="31"/>
        <v>6.7070778036323608E-2</v>
      </c>
      <c r="F88">
        <f t="shared" si="30"/>
        <v>0.25197194782653648</v>
      </c>
    </row>
    <row r="89" spans="4:6" x14ac:dyDescent="0.25">
      <c r="D89">
        <f t="shared" si="32"/>
        <v>0.70000000000000007</v>
      </c>
      <c r="E89">
        <f t="shared" si="31"/>
        <v>0.13911546666075011</v>
      </c>
      <c r="F89">
        <f t="shared" si="30"/>
        <v>0.31236375717921211</v>
      </c>
    </row>
    <row r="90" spans="4:6" x14ac:dyDescent="0.25">
      <c r="D90">
        <f t="shared" si="32"/>
        <v>0.75000000000000011</v>
      </c>
      <c r="E90">
        <f t="shared" si="31"/>
        <v>0.25055030009088441</v>
      </c>
      <c r="F90">
        <f t="shared" si="30"/>
        <v>0.44317895043908678</v>
      </c>
    </row>
    <row r="91" spans="4:6" x14ac:dyDescent="0.25">
      <c r="D91">
        <f t="shared" si="32"/>
        <v>0.80000000000000016</v>
      </c>
      <c r="E91">
        <f t="shared" si="31"/>
        <v>0.37409214467734631</v>
      </c>
      <c r="F91">
        <f t="shared" si="30"/>
        <v>0.61238940595678126</v>
      </c>
    </row>
    <row r="92" spans="4:6" x14ac:dyDescent="0.25">
      <c r="D92">
        <f t="shared" si="32"/>
        <v>0.8500000000000002</v>
      </c>
      <c r="E92">
        <f t="shared" si="31"/>
        <v>0.47949364819291102</v>
      </c>
      <c r="F92">
        <f t="shared" si="30"/>
        <v>0.77856650280061701</v>
      </c>
    </row>
    <row r="93" spans="4:6" x14ac:dyDescent="0.25">
      <c r="D93">
        <f t="shared" si="32"/>
        <v>0.90000000000000024</v>
      </c>
      <c r="E93">
        <f t="shared" si="31"/>
        <v>0.54094884657102194</v>
      </c>
      <c r="F93">
        <f t="shared" si="30"/>
        <v>0.90102429203435863</v>
      </c>
    </row>
    <row r="94" spans="4:6" x14ac:dyDescent="0.25">
      <c r="D94">
        <f t="shared" si="32"/>
        <v>0.95000000000000029</v>
      </c>
      <c r="E94">
        <f t="shared" si="31"/>
        <v>0.54341136392374456</v>
      </c>
      <c r="F94">
        <f t="shared" si="30"/>
        <v>0.9497808359888793</v>
      </c>
    </row>
    <row r="95" spans="4:6" x14ac:dyDescent="0.25">
      <c r="D95">
        <f t="shared" si="32"/>
        <v>1.0000000000000002</v>
      </c>
      <c r="E95">
        <f t="shared" si="31"/>
        <v>0.4862782901198372</v>
      </c>
      <c r="F95">
        <f t="shared" si="30"/>
        <v>0.91289883226019519</v>
      </c>
    </row>
    <row r="96" spans="4:6" x14ac:dyDescent="0.25">
      <c r="D96">
        <f t="shared" si="32"/>
        <v>1.0500000000000003</v>
      </c>
      <c r="E96">
        <f t="shared" si="31"/>
        <v>0.3835377942121051</v>
      </c>
      <c r="F96">
        <f t="shared" si="30"/>
        <v>0.79940828166593703</v>
      </c>
    </row>
    <row r="97" spans="4:6" x14ac:dyDescent="0.25">
      <c r="D97">
        <f t="shared" si="32"/>
        <v>1.1000000000000003</v>
      </c>
      <c r="E97">
        <f t="shared" si="31"/>
        <v>0.26034433279882274</v>
      </c>
      <c r="F97">
        <f t="shared" si="30"/>
        <v>0.63709562911290485</v>
      </c>
    </row>
    <row r="98" spans="4:6" x14ac:dyDescent="0.25">
      <c r="D98">
        <f t="shared" si="32"/>
        <v>1.1500000000000004</v>
      </c>
      <c r="E98">
        <f t="shared" si="31"/>
        <v>0.14685996175613256</v>
      </c>
      <c r="F98">
        <f t="shared" si="30"/>
        <v>0.4657006727977393</v>
      </c>
    </row>
    <row r="99" spans="4:6" x14ac:dyDescent="0.25">
      <c r="D99">
        <f t="shared" si="32"/>
        <v>1.2000000000000004</v>
      </c>
      <c r="E99">
        <f t="shared" si="31"/>
        <v>7.0869613021091543E-2</v>
      </c>
      <c r="F99">
        <f t="shared" si="30"/>
        <v>0.32718687563446835</v>
      </c>
    </row>
    <row r="100" spans="4:6" x14ac:dyDescent="0.25">
      <c r="D100">
        <f t="shared" si="32"/>
        <v>1.2500000000000004</v>
      </c>
      <c r="E100">
        <f t="shared" si="31"/>
        <v>5.0978374220101486E-2</v>
      </c>
      <c r="F100">
        <f t="shared" si="30"/>
        <v>0.25546724600622045</v>
      </c>
    </row>
    <row r="101" spans="4:6" x14ac:dyDescent="0.25">
      <c r="D101">
        <f t="shared" si="32"/>
        <v>1.3000000000000005</v>
      </c>
      <c r="E101">
        <f t="shared" si="31"/>
        <v>9.2056314342851414E-2</v>
      </c>
      <c r="F101">
        <f t="shared" si="30"/>
        <v>0.26810125055551848</v>
      </c>
    </row>
    <row r="102" spans="4:6" x14ac:dyDescent="0.25">
      <c r="D102">
        <f t="shared" si="32"/>
        <v>1.3500000000000005</v>
      </c>
      <c r="E102">
        <f t="shared" si="31"/>
        <v>0.18404612100404472</v>
      </c>
      <c r="F102">
        <f t="shared" si="30"/>
        <v>0.36199564434238152</v>
      </c>
    </row>
    <row r="103" spans="4:6" x14ac:dyDescent="0.25">
      <c r="D103">
        <f t="shared" si="32"/>
        <v>1.4000000000000006</v>
      </c>
      <c r="E103">
        <f t="shared" si="31"/>
        <v>0.30442548127635516</v>
      </c>
      <c r="F103">
        <f t="shared" si="30"/>
        <v>0.51416180508632092</v>
      </c>
    </row>
    <row r="104" spans="4:6" x14ac:dyDescent="0.25">
      <c r="D104">
        <f t="shared" si="32"/>
        <v>1.4500000000000006</v>
      </c>
      <c r="E104">
        <f t="shared" si="31"/>
        <v>0.42372132938815854</v>
      </c>
      <c r="F104">
        <f t="shared" si="30"/>
        <v>0.68734414965683532</v>
      </c>
    </row>
    <row r="105" spans="4:6" x14ac:dyDescent="0.25">
      <c r="D105">
        <f t="shared" si="32"/>
        <v>1.5000000000000007</v>
      </c>
      <c r="E105">
        <f t="shared" si="31"/>
        <v>0.51272588113353046</v>
      </c>
      <c r="F105">
        <f t="shared" si="30"/>
        <v>0.83914160015764228</v>
      </c>
    </row>
    <row r="106" spans="4:6" x14ac:dyDescent="0.25">
      <c r="D106">
        <f t="shared" si="32"/>
        <v>1.5500000000000007</v>
      </c>
      <c r="E106">
        <f t="shared" si="31"/>
        <v>0.54964771810294266</v>
      </c>
      <c r="F106">
        <f t="shared" ref="F106:F169" si="33">$V$49+$V$50*SIN($V$51*D106+$V$52)</f>
        <v>0.93238884658497845</v>
      </c>
    </row>
    <row r="107" spans="4:6" x14ac:dyDescent="0.25">
      <c r="D107">
        <f t="shared" si="32"/>
        <v>1.6000000000000008</v>
      </c>
      <c r="E107">
        <f t="shared" si="31"/>
        <v>0.52544708691220154</v>
      </c>
      <c r="F107">
        <f t="shared" si="33"/>
        <v>0.94425571090202065</v>
      </c>
    </row>
    <row r="108" spans="4:6" x14ac:dyDescent="0.25">
      <c r="D108">
        <f t="shared" si="32"/>
        <v>1.6500000000000008</v>
      </c>
      <c r="E108">
        <f t="shared" si="31"/>
        <v>0.44604914610331997</v>
      </c>
      <c r="F108">
        <f t="shared" si="33"/>
        <v>0.87183677085259514</v>
      </c>
    </row>
    <row r="109" spans="4:6" x14ac:dyDescent="0.25">
      <c r="D109">
        <f t="shared" si="32"/>
        <v>1.7000000000000008</v>
      </c>
      <c r="E109">
        <f t="shared" si="31"/>
        <v>0.33089328068630425</v>
      </c>
      <c r="F109">
        <f t="shared" si="33"/>
        <v>0.73286270865963254</v>
      </c>
    </row>
    <row r="110" spans="4:6" x14ac:dyDescent="0.25">
      <c r="D110">
        <f t="shared" si="32"/>
        <v>1.7500000000000009</v>
      </c>
      <c r="E110">
        <f t="shared" si="31"/>
        <v>0.20817366271645049</v>
      </c>
      <c r="F110">
        <f t="shared" si="33"/>
        <v>0.56135922163783403</v>
      </c>
    </row>
    <row r="111" spans="4:6" x14ac:dyDescent="0.25">
      <c r="D111">
        <f t="shared" si="32"/>
        <v>1.8000000000000009</v>
      </c>
      <c r="E111">
        <f t="shared" si="31"/>
        <v>0.10793633466908101</v>
      </c>
      <c r="F111">
        <f t="shared" si="33"/>
        <v>0.39931634480334788</v>
      </c>
    </row>
    <row r="112" spans="4:6" x14ac:dyDescent="0.25">
      <c r="D112">
        <f t="shared" si="32"/>
        <v>1.850000000000001</v>
      </c>
      <c r="E112">
        <f t="shared" si="31"/>
        <v>5.4722890349225062E-2</v>
      </c>
      <c r="F112">
        <f t="shared" si="33"/>
        <v>0.28640782584816665</v>
      </c>
    </row>
    <row r="113" spans="4:6" x14ac:dyDescent="0.25">
      <c r="D113">
        <f t="shared" si="32"/>
        <v>1.900000000000001</v>
      </c>
      <c r="E113">
        <f t="shared" si="31"/>
        <v>6.1561836810133108E-2</v>
      </c>
      <c r="F113">
        <f t="shared" si="33"/>
        <v>0.25027760803477639</v>
      </c>
    </row>
    <row r="114" spans="4:6" x14ac:dyDescent="0.25">
      <c r="D114">
        <f t="shared" si="32"/>
        <v>1.9500000000000011</v>
      </c>
      <c r="E114">
        <f t="shared" si="31"/>
        <v>0.12677876144157862</v>
      </c>
      <c r="F114">
        <f t="shared" si="33"/>
        <v>0.29977162876929331</v>
      </c>
    </row>
    <row r="115" spans="4:6" x14ac:dyDescent="0.25">
      <c r="D115">
        <f t="shared" si="32"/>
        <v>2.0000000000000009</v>
      </c>
      <c r="E115">
        <f t="shared" si="31"/>
        <v>0.23440628657401952</v>
      </c>
      <c r="F115">
        <f t="shared" si="33"/>
        <v>0.42277202561158445</v>
      </c>
    </row>
    <row r="116" spans="4:6" x14ac:dyDescent="0.25">
      <c r="D116">
        <f t="shared" si="32"/>
        <v>2.0500000000000007</v>
      </c>
      <c r="E116">
        <f t="shared" si="31"/>
        <v>0.35809344041387287</v>
      </c>
      <c r="F116">
        <f t="shared" si="33"/>
        <v>0.58916401162585497</v>
      </c>
    </row>
    <row r="117" spans="4:6" x14ac:dyDescent="0.25">
      <c r="D117">
        <f t="shared" si="32"/>
        <v>2.1000000000000005</v>
      </c>
      <c r="E117">
        <f t="shared" si="31"/>
        <v>0.467557293960845</v>
      </c>
      <c r="F117">
        <f t="shared" si="33"/>
        <v>0.75820902551242264</v>
      </c>
    </row>
    <row r="118" spans="4:6" x14ac:dyDescent="0.25">
      <c r="D118">
        <f t="shared" si="32"/>
        <v>2.1500000000000004</v>
      </c>
      <c r="E118">
        <f t="shared" si="31"/>
        <v>0.53599727818127985</v>
      </c>
      <c r="F118">
        <f t="shared" si="33"/>
        <v>0.88851895222088739</v>
      </c>
    </row>
    <row r="119" spans="4:6" x14ac:dyDescent="0.25">
      <c r="D119">
        <f t="shared" si="32"/>
        <v>2.2000000000000002</v>
      </c>
      <c r="E119">
        <f t="shared" si="31"/>
        <v>0.54665689801012129</v>
      </c>
      <c r="F119">
        <f t="shared" si="33"/>
        <v>0.94818937697544214</v>
      </c>
    </row>
    <row r="120" spans="4:6" x14ac:dyDescent="0.25">
      <c r="D120">
        <f t="shared" si="32"/>
        <v>2.25</v>
      </c>
      <c r="E120">
        <f t="shared" si="31"/>
        <v>0.49692630674602944</v>
      </c>
      <c r="F120">
        <f t="shared" si="33"/>
        <v>0.92261089871735513</v>
      </c>
    </row>
    <row r="121" spans="4:6" x14ac:dyDescent="0.25">
      <c r="D121">
        <f t="shared" si="32"/>
        <v>2.2999999999999998</v>
      </c>
      <c r="E121">
        <f t="shared" si="31"/>
        <v>0.39898128754545853</v>
      </c>
      <c r="F121">
        <f t="shared" si="33"/>
        <v>0.81804602100482204</v>
      </c>
    </row>
    <row r="122" spans="4:6" x14ac:dyDescent="0.25">
      <c r="D122">
        <f t="shared" si="32"/>
        <v>2.3499999999999996</v>
      </c>
      <c r="E122">
        <f t="shared" si="31"/>
        <v>0.27680219706067283</v>
      </c>
      <c r="F122">
        <f t="shared" si="33"/>
        <v>0.66009587272947234</v>
      </c>
    </row>
    <row r="123" spans="4:6" x14ac:dyDescent="0.25">
      <c r="D123">
        <f t="shared" si="32"/>
        <v>2.3999999999999995</v>
      </c>
      <c r="E123">
        <f t="shared" si="31"/>
        <v>0.16030273778709739</v>
      </c>
      <c r="F123">
        <f t="shared" si="33"/>
        <v>0.48743215889311414</v>
      </c>
    </row>
    <row r="124" spans="4:6" x14ac:dyDescent="0.25">
      <c r="D124">
        <f t="shared" si="32"/>
        <v>2.4499999999999993</v>
      </c>
      <c r="E124">
        <f t="shared" si="31"/>
        <v>7.8006040415584982E-2</v>
      </c>
      <c r="F124">
        <f t="shared" si="33"/>
        <v>0.34232897850042909</v>
      </c>
    </row>
    <row r="125" spans="4:6" x14ac:dyDescent="0.25">
      <c r="D125">
        <f t="shared" si="32"/>
        <v>2.4999999999999991</v>
      </c>
      <c r="E125">
        <f t="shared" si="31"/>
        <v>5.0061206660344998E-2</v>
      </c>
      <c r="F125">
        <f t="shared" si="33"/>
        <v>0.26031265076188032</v>
      </c>
    </row>
    <row r="126" spans="4:6" x14ac:dyDescent="0.25">
      <c r="D126">
        <f t="shared" si="32"/>
        <v>2.5499999999999989</v>
      </c>
      <c r="E126">
        <f t="shared" si="31"/>
        <v>8.3310106434808406E-2</v>
      </c>
      <c r="F126">
        <f t="shared" si="33"/>
        <v>0.26146363312729209</v>
      </c>
    </row>
    <row r="127" spans="4:6" x14ac:dyDescent="0.25">
      <c r="D127">
        <f t="shared" si="32"/>
        <v>2.5999999999999988</v>
      </c>
      <c r="E127">
        <f t="shared" si="31"/>
        <v>0.169612249478269</v>
      </c>
      <c r="F127">
        <f t="shared" si="33"/>
        <v>0.34550012497169819</v>
      </c>
    </row>
    <row r="128" spans="4:6" x14ac:dyDescent="0.25">
      <c r="D128">
        <f t="shared" si="32"/>
        <v>2.6499999999999986</v>
      </c>
      <c r="E128">
        <f t="shared" si="31"/>
        <v>0.28783786128122463</v>
      </c>
      <c r="F128">
        <f t="shared" si="33"/>
        <v>0.49184706221647434</v>
      </c>
    </row>
    <row r="129" spans="4:6" x14ac:dyDescent="0.25">
      <c r="D129">
        <f t="shared" si="32"/>
        <v>2.6999999999999984</v>
      </c>
      <c r="E129">
        <f t="shared" si="31"/>
        <v>0.40904118881195306</v>
      </c>
      <c r="F129">
        <f t="shared" si="33"/>
        <v>0.66467361059622876</v>
      </c>
    </row>
    <row r="130" spans="4:6" x14ac:dyDescent="0.25">
      <c r="D130">
        <f t="shared" si="32"/>
        <v>2.7499999999999982</v>
      </c>
      <c r="E130">
        <f t="shared" si="31"/>
        <v>0.50354743037710659</v>
      </c>
      <c r="F130">
        <f t="shared" si="33"/>
        <v>0.82166580353100316</v>
      </c>
    </row>
    <row r="131" spans="4:6" x14ac:dyDescent="0.25">
      <c r="D131">
        <f t="shared" si="32"/>
        <v>2.799999999999998</v>
      </c>
      <c r="E131">
        <f t="shared" si="31"/>
        <v>0.5482181620211336</v>
      </c>
      <c r="F131">
        <f t="shared" si="33"/>
        <v>0.924386476896221</v>
      </c>
    </row>
    <row r="132" spans="4:6" x14ac:dyDescent="0.25">
      <c r="D132">
        <f t="shared" si="32"/>
        <v>2.8499999999999979</v>
      </c>
      <c r="E132">
        <f t="shared" si="31"/>
        <v>0.53211643069134662</v>
      </c>
      <c r="F132">
        <f t="shared" si="33"/>
        <v>0.94768602734335627</v>
      </c>
    </row>
    <row r="133" spans="4:6" x14ac:dyDescent="0.25">
      <c r="D133">
        <f t="shared" si="32"/>
        <v>2.8999999999999977</v>
      </c>
      <c r="E133">
        <f t="shared" si="31"/>
        <v>0.45918450178478853</v>
      </c>
      <c r="F133">
        <f t="shared" si="33"/>
        <v>0.88585991232271666</v>
      </c>
    </row>
    <row r="134" spans="4:6" x14ac:dyDescent="0.25">
      <c r="D134">
        <f t="shared" si="32"/>
        <v>2.9499999999999975</v>
      </c>
      <c r="E134">
        <f t="shared" si="31"/>
        <v>0.34727865508772982</v>
      </c>
      <c r="F134">
        <f t="shared" si="33"/>
        <v>0.75404532105249766</v>
      </c>
    </row>
    <row r="135" spans="4:6" x14ac:dyDescent="0.25">
      <c r="D135">
        <f t="shared" si="32"/>
        <v>2.9999999999999973</v>
      </c>
      <c r="E135">
        <f t="shared" si="31"/>
        <v>0.22379734472445256</v>
      </c>
      <c r="F135">
        <f t="shared" si="33"/>
        <v>0.58451506267023512</v>
      </c>
    </row>
    <row r="136" spans="4:6" x14ac:dyDescent="0.25">
      <c r="D136">
        <f t="shared" si="32"/>
        <v>3.0499999999999972</v>
      </c>
      <c r="E136">
        <f t="shared" si="31"/>
        <v>0.11897310203314249</v>
      </c>
      <c r="F136">
        <f t="shared" si="33"/>
        <v>0.41877605700236842</v>
      </c>
    </row>
    <row r="137" spans="4:6" x14ac:dyDescent="0.25">
      <c r="D137">
        <f t="shared" si="32"/>
        <v>3.099999999999997</v>
      </c>
      <c r="E137">
        <f t="shared" si="31"/>
        <v>5.8470557497903586E-2</v>
      </c>
      <c r="F137">
        <f t="shared" si="33"/>
        <v>0.29740699298629208</v>
      </c>
    </row>
    <row r="138" spans="4:6" x14ac:dyDescent="0.25">
      <c r="D138">
        <f t="shared" si="32"/>
        <v>3.1499999999999968</v>
      </c>
      <c r="E138">
        <f t="shared" si="31"/>
        <v>5.7102844120971025E-2</v>
      </c>
      <c r="F138">
        <f t="shared" si="33"/>
        <v>0.25012325038722899</v>
      </c>
    </row>
    <row r="139" spans="4:6" x14ac:dyDescent="0.25">
      <c r="D139">
        <f t="shared" si="32"/>
        <v>3.1999999999999966</v>
      </c>
      <c r="E139">
        <f t="shared" si="31"/>
        <v>0.11520482583768829</v>
      </c>
      <c r="F139">
        <f t="shared" si="33"/>
        <v>0.28850153847160381</v>
      </c>
    </row>
    <row r="140" spans="4:6" x14ac:dyDescent="0.25">
      <c r="D140">
        <f t="shared" si="32"/>
        <v>3.2499999999999964</v>
      </c>
      <c r="E140">
        <f t="shared" si="31"/>
        <v>0.21855111114635117</v>
      </c>
      <c r="F140">
        <f t="shared" si="33"/>
        <v>0.40314551382677166</v>
      </c>
    </row>
    <row r="141" spans="4:6" x14ac:dyDescent="0.25">
      <c r="D141">
        <f t="shared" si="32"/>
        <v>3.2999999999999963</v>
      </c>
      <c r="E141">
        <f t="shared" ref="E141:E204" si="34">$R$49+$R$50*SIN($R$51*D141+$R$52)</f>
        <v>0.34183892507569297</v>
      </c>
      <c r="F141">
        <f t="shared" si="33"/>
        <v>0.56598633293736689</v>
      </c>
    </row>
    <row r="142" spans="4:6" x14ac:dyDescent="0.25">
      <c r="D142">
        <f t="shared" ref="D142:D205" si="35">D141+$F$4</f>
        <v>3.3499999999999961</v>
      </c>
      <c r="E142">
        <f t="shared" si="34"/>
        <v>0.4548831109629794</v>
      </c>
      <c r="F142">
        <f t="shared" si="33"/>
        <v>0.73715488401300022</v>
      </c>
    </row>
    <row r="143" spans="4:6" x14ac:dyDescent="0.25">
      <c r="D143">
        <f t="shared" si="35"/>
        <v>3.3999999999999959</v>
      </c>
      <c r="E143">
        <f t="shared" si="34"/>
        <v>0.53000650954919348</v>
      </c>
      <c r="F143">
        <f t="shared" si="33"/>
        <v>0.87474313603844944</v>
      </c>
    </row>
    <row r="144" spans="4:6" x14ac:dyDescent="0.25">
      <c r="D144">
        <f t="shared" si="35"/>
        <v>3.4499999999999957</v>
      </c>
      <c r="E144">
        <f t="shared" si="34"/>
        <v>0.54881629284030797</v>
      </c>
      <c r="F144">
        <f t="shared" si="33"/>
        <v>0.94506468635983487</v>
      </c>
    </row>
    <row r="145" spans="4:6" x14ac:dyDescent="0.25">
      <c r="D145">
        <f t="shared" si="35"/>
        <v>3.4999999999999956</v>
      </c>
      <c r="E145">
        <f t="shared" si="34"/>
        <v>0.50670716987253184</v>
      </c>
      <c r="F145">
        <f t="shared" si="33"/>
        <v>0.93090236690867445</v>
      </c>
    </row>
    <row r="146" spans="4:6" x14ac:dyDescent="0.25">
      <c r="D146">
        <f t="shared" si="35"/>
        <v>3.5499999999999954</v>
      </c>
      <c r="E146">
        <f t="shared" si="34"/>
        <v>0.413988922555382</v>
      </c>
      <c r="F146">
        <f t="shared" si="33"/>
        <v>0.83572360741477025</v>
      </c>
    </row>
    <row r="147" spans="4:6" x14ac:dyDescent="0.25">
      <c r="D147">
        <f t="shared" si="35"/>
        <v>3.5999999999999952</v>
      </c>
      <c r="E147">
        <f t="shared" si="34"/>
        <v>0.29336221149402247</v>
      </c>
      <c r="F147">
        <f t="shared" si="33"/>
        <v>0.68283148767751944</v>
      </c>
    </row>
    <row r="148" spans="4:6" x14ac:dyDescent="0.25">
      <c r="D148">
        <f t="shared" si="35"/>
        <v>3.649999999999995</v>
      </c>
      <c r="E148">
        <f t="shared" si="34"/>
        <v>0.17436066255989044</v>
      </c>
      <c r="F148">
        <f t="shared" si="33"/>
        <v>0.50965933090768278</v>
      </c>
    </row>
    <row r="149" spans="4:6" x14ac:dyDescent="0.25">
      <c r="D149">
        <f t="shared" si="35"/>
        <v>3.6999999999999948</v>
      </c>
      <c r="E149">
        <f t="shared" si="34"/>
        <v>8.6120005256176774E-2</v>
      </c>
      <c r="F149">
        <f t="shared" si="33"/>
        <v>0.35860572067262825</v>
      </c>
    </row>
    <row r="150" spans="4:6" x14ac:dyDescent="0.25">
      <c r="D150">
        <f t="shared" si="35"/>
        <v>3.7499999999999947</v>
      </c>
      <c r="E150">
        <f t="shared" si="34"/>
        <v>5.0244629991341883E-2</v>
      </c>
      <c r="F150">
        <f t="shared" si="33"/>
        <v>0.26665384893672689</v>
      </c>
    </row>
    <row r="151" spans="4:6" x14ac:dyDescent="0.25">
      <c r="D151">
        <f t="shared" si="35"/>
        <v>3.7999999999999945</v>
      </c>
      <c r="E151">
        <f t="shared" si="34"/>
        <v>7.551807982767092E-2</v>
      </c>
      <c r="F151">
        <f t="shared" si="33"/>
        <v>0.25631674083456696</v>
      </c>
    </row>
    <row r="152" spans="4:6" x14ac:dyDescent="0.25">
      <c r="D152">
        <f t="shared" si="35"/>
        <v>3.8499999999999943</v>
      </c>
      <c r="E152">
        <f t="shared" si="34"/>
        <v>0.15575253280285273</v>
      </c>
      <c r="F152">
        <f t="shared" si="33"/>
        <v>0.33012528094880589</v>
      </c>
    </row>
    <row r="153" spans="4:6" x14ac:dyDescent="0.25">
      <c r="D153">
        <f t="shared" si="35"/>
        <v>3.8999999999999941</v>
      </c>
      <c r="E153">
        <f t="shared" si="34"/>
        <v>0.27130379655418907</v>
      </c>
      <c r="F153">
        <f t="shared" si="33"/>
        <v>0.47000856449664996</v>
      </c>
    </row>
    <row r="154" spans="4:6" x14ac:dyDescent="0.25">
      <c r="D154">
        <f t="shared" si="35"/>
        <v>3.949999999999994</v>
      </c>
      <c r="E154">
        <f t="shared" si="34"/>
        <v>0.39388089172414309</v>
      </c>
      <c r="F154">
        <f t="shared" si="33"/>
        <v>0.64171828506551987</v>
      </c>
    </row>
    <row r="155" spans="4:6" x14ac:dyDescent="0.25">
      <c r="D155">
        <f t="shared" si="35"/>
        <v>3.9999999999999938</v>
      </c>
      <c r="E155">
        <f t="shared" si="34"/>
        <v>0.4934726703894633</v>
      </c>
      <c r="F155">
        <f t="shared" si="33"/>
        <v>0.8032139144742938</v>
      </c>
    </row>
    <row r="156" spans="4:6" x14ac:dyDescent="0.25">
      <c r="D156">
        <f t="shared" si="35"/>
        <v>4.0499999999999936</v>
      </c>
      <c r="E156">
        <f t="shared" si="34"/>
        <v>0.54569559174817062</v>
      </c>
      <c r="F156">
        <f t="shared" si="33"/>
        <v>0.91495569028672374</v>
      </c>
    </row>
    <row r="157" spans="4:6" x14ac:dyDescent="0.25">
      <c r="D157">
        <f t="shared" si="35"/>
        <v>4.0999999999999934</v>
      </c>
      <c r="E157">
        <f t="shared" si="34"/>
        <v>0.53776366331359804</v>
      </c>
      <c r="F157">
        <f t="shared" si="33"/>
        <v>0.94958532865325385</v>
      </c>
    </row>
    <row r="158" spans="4:6" x14ac:dyDescent="0.25">
      <c r="D158">
        <f t="shared" si="35"/>
        <v>4.1499999999999932</v>
      </c>
      <c r="E158">
        <f t="shared" si="34"/>
        <v>0.47161889780220678</v>
      </c>
      <c r="F158">
        <f t="shared" si="33"/>
        <v>0.89862428635089953</v>
      </c>
    </row>
    <row r="159" spans="4:6" x14ac:dyDescent="0.25">
      <c r="D159">
        <f t="shared" si="35"/>
        <v>4.1999999999999931</v>
      </c>
      <c r="E159">
        <f t="shared" si="34"/>
        <v>0.36345584069052622</v>
      </c>
      <c r="F159">
        <f t="shared" si="33"/>
        <v>0.77454960386375948</v>
      </c>
    </row>
    <row r="160" spans="4:6" x14ac:dyDescent="0.25">
      <c r="D160">
        <f t="shared" si="35"/>
        <v>4.2499999999999929</v>
      </c>
      <c r="E160">
        <f t="shared" si="34"/>
        <v>0.23975658067799197</v>
      </c>
      <c r="F160">
        <f t="shared" si="33"/>
        <v>0.6077390907205158</v>
      </c>
    </row>
    <row r="161" spans="4:6" x14ac:dyDescent="0.25">
      <c r="D161">
        <f t="shared" si="35"/>
        <v>4.2999999999999927</v>
      </c>
      <c r="E161">
        <f t="shared" si="34"/>
        <v>0.13080701077818616</v>
      </c>
      <c r="F161">
        <f t="shared" si="33"/>
        <v>0.43903377825866513</v>
      </c>
    </row>
    <row r="162" spans="4:6" x14ac:dyDescent="0.25">
      <c r="D162">
        <f t="shared" si="35"/>
        <v>4.3499999999999925</v>
      </c>
      <c r="E162">
        <f t="shared" si="34"/>
        <v>6.3281785451668821E-2</v>
      </c>
      <c r="F162">
        <f t="shared" si="33"/>
        <v>0.30973861077233522</v>
      </c>
    </row>
    <row r="163" spans="4:6" x14ac:dyDescent="0.25">
      <c r="D163">
        <f t="shared" si="35"/>
        <v>4.3999999999999924</v>
      </c>
      <c r="E163">
        <f t="shared" si="34"/>
        <v>5.371343488293448E-2</v>
      </c>
      <c r="F163">
        <f t="shared" si="33"/>
        <v>0.25150955458878993</v>
      </c>
    </row>
    <row r="164" spans="4:6" x14ac:dyDescent="0.25">
      <c r="D164">
        <f t="shared" si="35"/>
        <v>4.4499999999999922</v>
      </c>
      <c r="E164">
        <f t="shared" si="34"/>
        <v>0.10444462499910112</v>
      </c>
      <c r="F164">
        <f t="shared" si="33"/>
        <v>0.2786031134710884</v>
      </c>
    </row>
    <row r="165" spans="4:6" x14ac:dyDescent="0.25">
      <c r="D165">
        <f t="shared" si="35"/>
        <v>4.499999999999992</v>
      </c>
      <c r="E165">
        <f t="shared" si="34"/>
        <v>0.20305459114762273</v>
      </c>
      <c r="F165">
        <f t="shared" si="33"/>
        <v>0.38438583928394671</v>
      </c>
    </row>
    <row r="166" spans="4:6" x14ac:dyDescent="0.25">
      <c r="D166">
        <f t="shared" si="35"/>
        <v>4.5499999999999918</v>
      </c>
      <c r="E166">
        <f t="shared" si="34"/>
        <v>0.32540017447254116</v>
      </c>
      <c r="F166">
        <f t="shared" si="33"/>
        <v>0.54295843144683842</v>
      </c>
    </row>
    <row r="167" spans="4:6" x14ac:dyDescent="0.25">
      <c r="D167">
        <f t="shared" si="35"/>
        <v>4.5999999999999917</v>
      </c>
      <c r="E167">
        <f t="shared" si="34"/>
        <v>0.44152690922452753</v>
      </c>
      <c r="F167">
        <f t="shared" si="33"/>
        <v>0.7154967889857955</v>
      </c>
    </row>
    <row r="168" spans="4:6" x14ac:dyDescent="0.25">
      <c r="D168">
        <f t="shared" si="35"/>
        <v>4.6499999999999915</v>
      </c>
      <c r="E168">
        <f t="shared" si="34"/>
        <v>0.52300292067483301</v>
      </c>
      <c r="F168">
        <f t="shared" si="33"/>
        <v>0.85975750448969401</v>
      </c>
    </row>
    <row r="169" spans="4:6" x14ac:dyDescent="0.25">
      <c r="D169">
        <f t="shared" si="35"/>
        <v>4.6999999999999913</v>
      </c>
      <c r="E169">
        <f t="shared" si="34"/>
        <v>0.5498800396451835</v>
      </c>
      <c r="F169">
        <f t="shared" si="33"/>
        <v>0.94042052353483574</v>
      </c>
    </row>
    <row r="170" spans="4:6" x14ac:dyDescent="0.25">
      <c r="D170">
        <f t="shared" si="35"/>
        <v>4.7499999999999911</v>
      </c>
      <c r="E170">
        <f t="shared" si="34"/>
        <v>0.515577810039343</v>
      </c>
      <c r="F170">
        <f t="shared" ref="F170:F233" si="36">$V$49+$V$50*SIN($V$51*D170+$V$52)</f>
        <v>0.93773672583783219</v>
      </c>
    </row>
    <row r="171" spans="4:6" x14ac:dyDescent="0.25">
      <c r="D171">
        <f t="shared" si="35"/>
        <v>4.7999999999999909</v>
      </c>
      <c r="E171">
        <f t="shared" si="34"/>
        <v>0.42849461399690209</v>
      </c>
      <c r="F171">
        <f t="shared" si="36"/>
        <v>0.85236319867562671</v>
      </c>
    </row>
    <row r="172" spans="4:6" x14ac:dyDescent="0.25">
      <c r="D172">
        <f t="shared" si="35"/>
        <v>4.8499999999999908</v>
      </c>
      <c r="E172">
        <f t="shared" si="34"/>
        <v>0.30995145504168869</v>
      </c>
      <c r="F172">
        <f t="shared" si="36"/>
        <v>0.70520235900337891</v>
      </c>
    </row>
    <row r="173" spans="4:6" x14ac:dyDescent="0.25">
      <c r="D173">
        <f t="shared" si="35"/>
        <v>4.8999999999999906</v>
      </c>
      <c r="E173">
        <f t="shared" si="34"/>
        <v>0.18897183282314201</v>
      </c>
      <c r="F173">
        <f t="shared" si="36"/>
        <v>0.53228431278656529</v>
      </c>
    </row>
    <row r="174" spans="4:6" x14ac:dyDescent="0.25">
      <c r="D174">
        <f t="shared" si="35"/>
        <v>4.9499999999999904</v>
      </c>
      <c r="E174">
        <f t="shared" si="34"/>
        <v>9.5175778172194053E-2</v>
      </c>
      <c r="F174">
        <f t="shared" si="36"/>
        <v>0.37594542846676238</v>
      </c>
    </row>
    <row r="175" spans="4:6" x14ac:dyDescent="0.25">
      <c r="D175">
        <f t="shared" si="35"/>
        <v>4.9999999999999902</v>
      </c>
      <c r="E175">
        <f t="shared" si="34"/>
        <v>5.1527836519158932E-2</v>
      </c>
      <c r="F175">
        <f t="shared" si="36"/>
        <v>0.27446291743464796</v>
      </c>
    </row>
    <row r="176" spans="4:6" x14ac:dyDescent="0.25">
      <c r="D176">
        <f t="shared" si="35"/>
        <v>5.0499999999999901</v>
      </c>
      <c r="E176">
        <f t="shared" si="34"/>
        <v>6.8714546255885911E-2</v>
      </c>
      <c r="F176">
        <f t="shared" si="36"/>
        <v>0.25268323771719886</v>
      </c>
    </row>
    <row r="177" spans="4:6" x14ac:dyDescent="0.25">
      <c r="D177">
        <f t="shared" si="35"/>
        <v>5.0999999999999899</v>
      </c>
      <c r="E177">
        <f t="shared" si="34"/>
        <v>0.14252800143136721</v>
      </c>
      <c r="F177">
        <f t="shared" si="36"/>
        <v>0.31593881450213157</v>
      </c>
    </row>
    <row r="178" spans="4:6" x14ac:dyDescent="0.25">
      <c r="D178">
        <f t="shared" si="35"/>
        <v>5.1499999999999897</v>
      </c>
      <c r="E178">
        <f t="shared" si="34"/>
        <v>0.25489609388439832</v>
      </c>
      <c r="F178">
        <f t="shared" si="36"/>
        <v>0.44874247647712961</v>
      </c>
    </row>
    <row r="179" spans="4:6" x14ac:dyDescent="0.25">
      <c r="D179">
        <f t="shared" si="35"/>
        <v>5.1999999999999895</v>
      </c>
      <c r="E179">
        <f t="shared" si="34"/>
        <v>0.37830719560824427</v>
      </c>
      <c r="F179">
        <f t="shared" si="36"/>
        <v>0.61857925550108062</v>
      </c>
    </row>
    <row r="180" spans="4:6" x14ac:dyDescent="0.25">
      <c r="D180">
        <f t="shared" si="35"/>
        <v>5.2499999999999893</v>
      </c>
      <c r="E180">
        <f t="shared" si="34"/>
        <v>0.48254596478827227</v>
      </c>
      <c r="F180">
        <f t="shared" si="36"/>
        <v>0.78386718480417872</v>
      </c>
    </row>
    <row r="181" spans="4:6" x14ac:dyDescent="0.25">
      <c r="D181">
        <f t="shared" si="35"/>
        <v>5.2999999999999892</v>
      </c>
      <c r="E181">
        <f t="shared" si="34"/>
        <v>0.54209111527503928</v>
      </c>
      <c r="F181">
        <f t="shared" si="36"/>
        <v>0.9041380146749628</v>
      </c>
    </row>
    <row r="182" spans="4:6" x14ac:dyDescent="0.25">
      <c r="D182">
        <f t="shared" si="35"/>
        <v>5.349999999999989</v>
      </c>
      <c r="E182">
        <f t="shared" si="34"/>
        <v>0.54236391751966062</v>
      </c>
      <c r="F182">
        <f t="shared" si="36"/>
        <v>0.94994525136923258</v>
      </c>
    </row>
    <row r="183" spans="4:6" x14ac:dyDescent="0.25">
      <c r="D183">
        <f t="shared" si="35"/>
        <v>5.3999999999999888</v>
      </c>
      <c r="E183">
        <f t="shared" si="34"/>
        <v>0.48329758001834233</v>
      </c>
      <c r="F183">
        <f t="shared" si="36"/>
        <v>0.91007368576100034</v>
      </c>
    </row>
    <row r="184" spans="4:6" x14ac:dyDescent="0.25">
      <c r="D184">
        <f t="shared" si="35"/>
        <v>5.4499999999999886</v>
      </c>
      <c r="E184">
        <f t="shared" si="34"/>
        <v>0.37935360220194425</v>
      </c>
      <c r="F184">
        <f t="shared" si="36"/>
        <v>0.79428526768062557</v>
      </c>
    </row>
    <row r="185" spans="4:6" x14ac:dyDescent="0.25">
      <c r="D185">
        <f t="shared" si="35"/>
        <v>5.4999999999999885</v>
      </c>
      <c r="E185">
        <f t="shared" si="34"/>
        <v>0.25598109501288119</v>
      </c>
      <c r="F185">
        <f t="shared" si="36"/>
        <v>0.63092904013644013</v>
      </c>
    </row>
    <row r="186" spans="4:6" x14ac:dyDescent="0.25">
      <c r="D186">
        <f t="shared" si="35"/>
        <v>5.5499999999999883</v>
      </c>
      <c r="E186">
        <f t="shared" si="34"/>
        <v>0.14338595097764648</v>
      </c>
      <c r="F186">
        <f t="shared" si="36"/>
        <v>0.460000304878869</v>
      </c>
    </row>
    <row r="187" spans="4:6" x14ac:dyDescent="0.25">
      <c r="D187">
        <f t="shared" si="35"/>
        <v>5.5999999999999881</v>
      </c>
      <c r="E187">
        <f t="shared" si="34"/>
        <v>6.9135388248995955E-2</v>
      </c>
      <c r="F187">
        <f t="shared" si="36"/>
        <v>0.3233483776470133</v>
      </c>
    </row>
    <row r="188" spans="4:6" x14ac:dyDescent="0.25">
      <c r="D188">
        <f t="shared" si="35"/>
        <v>5.6499999999999879</v>
      </c>
      <c r="E188">
        <f t="shared" si="34"/>
        <v>5.1408534161808739E-2</v>
      </c>
      <c r="F188">
        <f t="shared" si="36"/>
        <v>0.2544304161298071</v>
      </c>
    </row>
    <row r="189" spans="4:6" x14ac:dyDescent="0.25">
      <c r="D189">
        <f t="shared" si="35"/>
        <v>5.6999999999999877</v>
      </c>
      <c r="E189">
        <f t="shared" si="34"/>
        <v>9.4545540842278147E-2</v>
      </c>
      <c r="F189">
        <f t="shared" si="36"/>
        <v>0.27011994090459884</v>
      </c>
    </row>
    <row r="190" spans="4:6" x14ac:dyDescent="0.25">
      <c r="D190">
        <f t="shared" si="35"/>
        <v>5.7499999999999876</v>
      </c>
      <c r="E190">
        <f t="shared" si="34"/>
        <v>0.18798496459931913</v>
      </c>
      <c r="F190">
        <f t="shared" si="36"/>
        <v>0.36657560911521359</v>
      </c>
    </row>
    <row r="191" spans="4:6" x14ac:dyDescent="0.25">
      <c r="D191">
        <f t="shared" si="35"/>
        <v>5.7999999999999874</v>
      </c>
      <c r="E191">
        <f t="shared" si="34"/>
        <v>0.30884957568338323</v>
      </c>
      <c r="F191">
        <f t="shared" si="36"/>
        <v>0.52018170917465978</v>
      </c>
    </row>
    <row r="192" spans="4:6" x14ac:dyDescent="0.25">
      <c r="D192">
        <f t="shared" si="35"/>
        <v>5.8499999999999872</v>
      </c>
      <c r="E192">
        <f t="shared" si="34"/>
        <v>0.42754750200041325</v>
      </c>
      <c r="F192">
        <f t="shared" si="36"/>
        <v>0.69333011058836069</v>
      </c>
    </row>
    <row r="193" spans="4:6" x14ac:dyDescent="0.25">
      <c r="D193">
        <f t="shared" si="35"/>
        <v>5.899999999999987</v>
      </c>
      <c r="E193">
        <f t="shared" si="34"/>
        <v>0.51501735145309702</v>
      </c>
      <c r="F193">
        <f t="shared" si="36"/>
        <v>0.84362804592863094</v>
      </c>
    </row>
    <row r="194" spans="4:6" x14ac:dyDescent="0.25">
      <c r="D194">
        <f t="shared" si="35"/>
        <v>5.9499999999999869</v>
      </c>
      <c r="E194">
        <f t="shared" si="34"/>
        <v>0.54984345427776971</v>
      </c>
      <c r="F194">
        <f t="shared" si="36"/>
        <v>0.93427733880042596</v>
      </c>
    </row>
    <row r="195" spans="4:6" x14ac:dyDescent="0.25">
      <c r="D195">
        <f t="shared" si="35"/>
        <v>5.9999999999999867</v>
      </c>
      <c r="E195">
        <f t="shared" si="34"/>
        <v>0.52349916590015533</v>
      </c>
      <c r="F195">
        <f t="shared" si="36"/>
        <v>0.94308388080411887</v>
      </c>
    </row>
    <row r="196" spans="4:6" x14ac:dyDescent="0.25">
      <c r="D196">
        <f t="shared" si="35"/>
        <v>6.0499999999999865</v>
      </c>
      <c r="E196">
        <f t="shared" si="34"/>
        <v>0.44243448690426995</v>
      </c>
      <c r="F196">
        <f t="shared" si="36"/>
        <v>0.86789152331831665</v>
      </c>
    </row>
    <row r="197" spans="4:6" x14ac:dyDescent="0.25">
      <c r="D197">
        <f t="shared" si="35"/>
        <v>6.0999999999999863</v>
      </c>
      <c r="E197">
        <f t="shared" si="34"/>
        <v>0.3264968779378245</v>
      </c>
      <c r="F197">
        <f t="shared" si="36"/>
        <v>0.72710997788068699</v>
      </c>
    </row>
    <row r="198" spans="4:6" x14ac:dyDescent="0.25">
      <c r="D198">
        <f t="shared" si="35"/>
        <v>6.1499999999999861</v>
      </c>
      <c r="E198">
        <f t="shared" si="34"/>
        <v>0.20407190914127515</v>
      </c>
      <c r="F198">
        <f t="shared" si="36"/>
        <v>0.555207476742407</v>
      </c>
    </row>
    <row r="199" spans="4:6" x14ac:dyDescent="0.25">
      <c r="D199">
        <f t="shared" si="35"/>
        <v>6.199999999999986</v>
      </c>
      <c r="E199">
        <f t="shared" si="34"/>
        <v>0.10513348259607108</v>
      </c>
      <c r="F199">
        <f t="shared" si="36"/>
        <v>0.394271747491448</v>
      </c>
    </row>
    <row r="200" spans="4:6" x14ac:dyDescent="0.25">
      <c r="D200">
        <f t="shared" si="35"/>
        <v>6.2499999999999858</v>
      </c>
      <c r="E200">
        <f t="shared" si="34"/>
        <v>5.3905175718735154E-2</v>
      </c>
      <c r="F200">
        <f t="shared" si="36"/>
        <v>0.28370546947822378</v>
      </c>
    </row>
    <row r="201" spans="4:6" x14ac:dyDescent="0.25">
      <c r="D201">
        <f t="shared" si="35"/>
        <v>6.2999999999999856</v>
      </c>
      <c r="E201">
        <f t="shared" si="34"/>
        <v>6.2929464682501907E-2</v>
      </c>
      <c r="F201">
        <f t="shared" si="36"/>
        <v>0.25057912369412588</v>
      </c>
    </row>
    <row r="202" spans="4:6" x14ac:dyDescent="0.25">
      <c r="D202">
        <f t="shared" si="35"/>
        <v>6.3499999999999854</v>
      </c>
      <c r="E202">
        <f t="shared" si="34"/>
        <v>0.12999688881596072</v>
      </c>
      <c r="F202">
        <f t="shared" si="36"/>
        <v>0.30300319490880012</v>
      </c>
    </row>
    <row r="203" spans="4:6" x14ac:dyDescent="0.25">
      <c r="D203">
        <f t="shared" si="35"/>
        <v>6.3999999999999853</v>
      </c>
      <c r="E203">
        <f t="shared" si="34"/>
        <v>0.23868700363305195</v>
      </c>
      <c r="F203">
        <f t="shared" si="36"/>
        <v>0.42814244213549241</v>
      </c>
    </row>
    <row r="204" spans="4:6" x14ac:dyDescent="0.25">
      <c r="D204">
        <f t="shared" si="35"/>
        <v>6.4499999999999851</v>
      </c>
      <c r="E204">
        <f t="shared" si="34"/>
        <v>0.36238867832627653</v>
      </c>
      <c r="F204">
        <f t="shared" si="36"/>
        <v>0.59535841326928474</v>
      </c>
    </row>
    <row r="205" spans="4:6" x14ac:dyDescent="0.25">
      <c r="D205">
        <f t="shared" si="35"/>
        <v>6.4999999999999849</v>
      </c>
      <c r="E205">
        <f t="shared" ref="E205:E268" si="37">$R$49+$R$50*SIN($R$51*D205+$R$52)</f>
        <v>0.47081542868400172</v>
      </c>
      <c r="F205">
        <f t="shared" si="36"/>
        <v>0.76371080671574387</v>
      </c>
    </row>
    <row r="206" spans="4:6" x14ac:dyDescent="0.25">
      <c r="D206">
        <f t="shared" ref="D206:D269" si="38">D205+$F$4</f>
        <v>6.5499999999999847</v>
      </c>
      <c r="E206">
        <f t="shared" si="37"/>
        <v>0.5374206047035438</v>
      </c>
      <c r="F206">
        <f t="shared" si="36"/>
        <v>0.89198108506420948</v>
      </c>
    </row>
    <row r="207" spans="4:6" x14ac:dyDescent="0.25">
      <c r="D207">
        <f t="shared" si="38"/>
        <v>6.5999999999999845</v>
      </c>
      <c r="E207">
        <f t="shared" si="37"/>
        <v>0.54589693635859327</v>
      </c>
      <c r="F207">
        <f t="shared" si="36"/>
        <v>0.94876421059261573</v>
      </c>
    </row>
    <row r="208" spans="4:6" x14ac:dyDescent="0.25">
      <c r="D208">
        <f t="shared" si="38"/>
        <v>6.6499999999999844</v>
      </c>
      <c r="E208">
        <f t="shared" si="37"/>
        <v>0.49416912203759256</v>
      </c>
      <c r="F208">
        <f t="shared" si="36"/>
        <v>0.92015769379087287</v>
      </c>
    </row>
    <row r="209" spans="4:6" x14ac:dyDescent="0.25">
      <c r="D209">
        <f t="shared" si="38"/>
        <v>6.6999999999999842</v>
      </c>
      <c r="E209">
        <f t="shared" si="37"/>
        <v>0.39490193475691659</v>
      </c>
      <c r="F209">
        <f t="shared" si="36"/>
        <v>0.81316540765919965</v>
      </c>
    </row>
    <row r="210" spans="4:6" x14ac:dyDescent="0.25">
      <c r="D210">
        <f t="shared" si="38"/>
        <v>6.749999999999984</v>
      </c>
      <c r="E210">
        <f t="shared" si="37"/>
        <v>0.27239944402706312</v>
      </c>
      <c r="F210">
        <f t="shared" si="36"/>
        <v>0.65398279532905934</v>
      </c>
    </row>
    <row r="211" spans="4:6" x14ac:dyDescent="0.25">
      <c r="D211">
        <f t="shared" si="38"/>
        <v>6.7999999999999838</v>
      </c>
      <c r="E211">
        <f t="shared" si="37"/>
        <v>0.15665453200242629</v>
      </c>
      <c r="F211">
        <f t="shared" si="36"/>
        <v>0.48158331198655935</v>
      </c>
    </row>
    <row r="212" spans="4:6" x14ac:dyDescent="0.25">
      <c r="D212">
        <f t="shared" si="38"/>
        <v>6.8499999999999837</v>
      </c>
      <c r="E212">
        <f t="shared" si="37"/>
        <v>7.6005589891568109E-2</v>
      </c>
      <c r="F212">
        <f t="shared" si="36"/>
        <v>0.33817636379612426</v>
      </c>
    </row>
    <row r="213" spans="4:6" x14ac:dyDescent="0.25">
      <c r="D213">
        <f t="shared" si="38"/>
        <v>6.8999999999999835</v>
      </c>
      <c r="E213">
        <f t="shared" si="37"/>
        <v>5.0198291453409871E-2</v>
      </c>
      <c r="F213">
        <f t="shared" si="36"/>
        <v>0.25887297316694019</v>
      </c>
    </row>
    <row r="214" spans="4:6" x14ac:dyDescent="0.25">
      <c r="D214">
        <f t="shared" si="38"/>
        <v>6.9499999999999833</v>
      </c>
      <c r="E214">
        <f t="shared" si="37"/>
        <v>8.5551163406614339E-2</v>
      </c>
      <c r="F214">
        <f t="shared" si="36"/>
        <v>0.26308937592747061</v>
      </c>
    </row>
    <row r="215" spans="4:6" x14ac:dyDescent="0.25">
      <c r="D215">
        <f t="shared" si="38"/>
        <v>6.9999999999999831</v>
      </c>
      <c r="E215">
        <f t="shared" si="37"/>
        <v>0.17340858972252352</v>
      </c>
      <c r="F215">
        <f t="shared" si="36"/>
        <v>0.34979324962975061</v>
      </c>
    </row>
    <row r="216" spans="4:6" x14ac:dyDescent="0.25">
      <c r="D216">
        <f t="shared" si="38"/>
        <v>7.0499999999999829</v>
      </c>
      <c r="E216">
        <f t="shared" si="37"/>
        <v>0.29226000830413956</v>
      </c>
      <c r="F216">
        <f t="shared" si="36"/>
        <v>0.49775646208815255</v>
      </c>
    </row>
    <row r="217" spans="4:6" x14ac:dyDescent="0.25">
      <c r="D217">
        <f t="shared" si="38"/>
        <v>7.0999999999999828</v>
      </c>
      <c r="E217">
        <f t="shared" si="37"/>
        <v>0.41300644679454962</v>
      </c>
      <c r="F217">
        <f t="shared" si="36"/>
        <v>0.67075245849542031</v>
      </c>
    </row>
    <row r="218" spans="4:6" x14ac:dyDescent="0.25">
      <c r="D218">
        <f t="shared" si="38"/>
        <v>7.1499999999999826</v>
      </c>
      <c r="E218">
        <f t="shared" si="37"/>
        <v>0.50608496587203833</v>
      </c>
      <c r="F218">
        <f t="shared" si="36"/>
        <v>0.82642578548475387</v>
      </c>
    </row>
    <row r="219" spans="4:6" x14ac:dyDescent="0.25">
      <c r="D219">
        <f t="shared" si="38"/>
        <v>7.1999999999999824</v>
      </c>
      <c r="E219">
        <f t="shared" si="37"/>
        <v>0.54870669783959725</v>
      </c>
      <c r="F219">
        <f t="shared" si="36"/>
        <v>0.92666218331208028</v>
      </c>
    </row>
    <row r="220" spans="4:6" x14ac:dyDescent="0.25">
      <c r="D220">
        <f t="shared" si="38"/>
        <v>7.2499999999999822</v>
      </c>
      <c r="E220">
        <f t="shared" si="37"/>
        <v>0.53043635622669882</v>
      </c>
      <c r="F220">
        <f t="shared" si="36"/>
        <v>0.94692028592268196</v>
      </c>
    </row>
    <row r="221" spans="4:6" x14ac:dyDescent="0.25">
      <c r="D221">
        <f t="shared" si="38"/>
        <v>7.2999999999999821</v>
      </c>
      <c r="E221">
        <f t="shared" si="37"/>
        <v>0.45574715786062336</v>
      </c>
      <c r="F221">
        <f t="shared" si="36"/>
        <v>0.88224020327145547</v>
      </c>
    </row>
    <row r="222" spans="4:6" x14ac:dyDescent="0.25">
      <c r="D222">
        <f t="shared" si="38"/>
        <v>7.3499999999999819</v>
      </c>
      <c r="E222">
        <f t="shared" si="37"/>
        <v>0.34292562337824001</v>
      </c>
      <c r="F222">
        <f t="shared" si="36"/>
        <v>0.74845787538816499</v>
      </c>
    </row>
    <row r="223" spans="4:6" x14ac:dyDescent="0.25">
      <c r="D223">
        <f t="shared" si="38"/>
        <v>7.3999999999999817</v>
      </c>
      <c r="E223">
        <f t="shared" si="37"/>
        <v>0.21959439920941098</v>
      </c>
      <c r="F223">
        <f t="shared" si="36"/>
        <v>0.57832788196043949</v>
      </c>
    </row>
    <row r="224" spans="4:6" x14ac:dyDescent="0.25">
      <c r="D224">
        <f t="shared" si="38"/>
        <v>7.4499999999999815</v>
      </c>
      <c r="E224">
        <f t="shared" si="37"/>
        <v>0.11594927035748059</v>
      </c>
      <c r="F224">
        <f t="shared" si="36"/>
        <v>0.41350397887033896</v>
      </c>
    </row>
    <row r="225" spans="4:6" x14ac:dyDescent="0.25">
      <c r="D225">
        <f t="shared" si="38"/>
        <v>7.4999999999999813</v>
      </c>
      <c r="E225">
        <f t="shared" si="37"/>
        <v>5.7366179115639931E-2</v>
      </c>
      <c r="F225">
        <f t="shared" si="36"/>
        <v>0.29434080602890239</v>
      </c>
    </row>
    <row r="226" spans="4:6" x14ac:dyDescent="0.25">
      <c r="D226">
        <f t="shared" si="38"/>
        <v>7.5499999999999812</v>
      </c>
      <c r="E226">
        <f t="shared" si="37"/>
        <v>5.8188309376626363E-2</v>
      </c>
      <c r="F226">
        <f t="shared" si="36"/>
        <v>0.25001366410865666</v>
      </c>
    </row>
    <row r="227" spans="4:6" x14ac:dyDescent="0.25">
      <c r="D227">
        <f t="shared" si="38"/>
        <v>7.599999999999981</v>
      </c>
      <c r="E227">
        <f t="shared" si="37"/>
        <v>0.11821437497975512</v>
      </c>
      <c r="F227">
        <f t="shared" si="36"/>
        <v>0.29137538341479846</v>
      </c>
    </row>
    <row r="228" spans="4:6" x14ac:dyDescent="0.25">
      <c r="D228">
        <f t="shared" si="38"/>
        <v>7.6499999999999808</v>
      </c>
      <c r="E228">
        <f t="shared" si="37"/>
        <v>0.222747901583152</v>
      </c>
      <c r="F228">
        <f t="shared" si="36"/>
        <v>0.40829917252078463</v>
      </c>
    </row>
    <row r="229" spans="4:6" x14ac:dyDescent="0.25">
      <c r="D229">
        <f t="shared" si="38"/>
        <v>7.6999999999999806</v>
      </c>
      <c r="E229">
        <f t="shared" si="37"/>
        <v>0.34619543614011794</v>
      </c>
      <c r="F229">
        <f t="shared" si="36"/>
        <v>0.57215800999377786</v>
      </c>
    </row>
    <row r="230" spans="4:6" x14ac:dyDescent="0.25">
      <c r="D230">
        <f t="shared" si="38"/>
        <v>7.7499999999999805</v>
      </c>
      <c r="E230">
        <f t="shared" si="37"/>
        <v>0.45833271680782367</v>
      </c>
      <c r="F230">
        <f t="shared" si="36"/>
        <v>0.74283353764364213</v>
      </c>
    </row>
    <row r="231" spans="4:6" x14ac:dyDescent="0.25">
      <c r="D231">
        <f t="shared" si="38"/>
        <v>7.7999999999999803</v>
      </c>
      <c r="E231">
        <f t="shared" si="37"/>
        <v>0.53170462635442761</v>
      </c>
      <c r="F231">
        <f t="shared" si="36"/>
        <v>0.8785384337845672</v>
      </c>
    </row>
    <row r="232" spans="4:6" x14ac:dyDescent="0.25">
      <c r="D232">
        <f t="shared" si="38"/>
        <v>7.8499999999999801</v>
      </c>
      <c r="E232">
        <f t="shared" si="37"/>
        <v>0.54834716238811654</v>
      </c>
      <c r="F232">
        <f t="shared" si="36"/>
        <v>0.94604740696754264</v>
      </c>
    </row>
    <row r="233" spans="4:6" x14ac:dyDescent="0.25">
      <c r="D233">
        <f t="shared" si="38"/>
        <v>7.8999999999999799</v>
      </c>
      <c r="E233">
        <f t="shared" si="37"/>
        <v>0.50418565165910789</v>
      </c>
      <c r="F233">
        <f t="shared" si="36"/>
        <v>0.92883190609962574</v>
      </c>
    </row>
    <row r="234" spans="4:6" x14ac:dyDescent="0.25">
      <c r="D234">
        <f t="shared" si="38"/>
        <v>7.9499999999999797</v>
      </c>
      <c r="E234">
        <f t="shared" si="37"/>
        <v>0.41003237218039379</v>
      </c>
      <c r="F234">
        <f t="shared" ref="F234:F297" si="39">$V$49+$V$50*SIN($V$51*D234+$V$52)</f>
        <v>0.83110688620486539</v>
      </c>
    </row>
    <row r="235" spans="4:6" x14ac:dyDescent="0.25">
      <c r="D235">
        <f t="shared" si="38"/>
        <v>7.9999999999999796</v>
      </c>
      <c r="E235">
        <f t="shared" si="37"/>
        <v>0.28893933047878195</v>
      </c>
      <c r="F235">
        <f t="shared" si="39"/>
        <v>0.67679884043271954</v>
      </c>
    </row>
    <row r="236" spans="4:6" x14ac:dyDescent="0.25">
      <c r="D236">
        <f t="shared" si="38"/>
        <v>8.0499999999999794</v>
      </c>
      <c r="E236">
        <f t="shared" si="37"/>
        <v>0.17055432643029961</v>
      </c>
      <c r="F236">
        <f t="shared" si="39"/>
        <v>0.50368776006944649</v>
      </c>
    </row>
    <row r="237" spans="4:6" x14ac:dyDescent="0.25">
      <c r="D237">
        <f t="shared" si="38"/>
        <v>8.0999999999999801</v>
      </c>
      <c r="E237">
        <f t="shared" si="37"/>
        <v>8.3862137847372925E-2</v>
      </c>
      <c r="F237">
        <f t="shared" si="39"/>
        <v>0.35415727504796968</v>
      </c>
    </row>
    <row r="238" spans="4:6" x14ac:dyDescent="0.25">
      <c r="D238">
        <f t="shared" si="38"/>
        <v>8.1499999999999808</v>
      </c>
      <c r="E238">
        <f t="shared" si="37"/>
        <v>5.0088035990878993E-2</v>
      </c>
      <c r="F238">
        <f t="shared" si="39"/>
        <v>0.26481766315952743</v>
      </c>
    </row>
    <row r="239" spans="4:6" x14ac:dyDescent="0.25">
      <c r="D239">
        <f t="shared" si="38"/>
        <v>8.1999999999999815</v>
      </c>
      <c r="E239">
        <f t="shared" si="37"/>
        <v>7.7501098908270616E-2</v>
      </c>
      <c r="F239">
        <f t="shared" si="39"/>
        <v>0.25754237722230483</v>
      </c>
    </row>
    <row r="240" spans="4:6" x14ac:dyDescent="0.25">
      <c r="D240">
        <f t="shared" si="38"/>
        <v>8.2499999999999822</v>
      </c>
      <c r="E240">
        <f t="shared" si="37"/>
        <v>0.15938965273337899</v>
      </c>
      <c r="F240">
        <f t="shared" si="39"/>
        <v>0.33411266096820225</v>
      </c>
    </row>
    <row r="241" spans="4:6" x14ac:dyDescent="0.25">
      <c r="D241">
        <f t="shared" si="38"/>
        <v>8.2999999999999829</v>
      </c>
      <c r="E241">
        <f t="shared" si="37"/>
        <v>0.27570452352665531</v>
      </c>
      <c r="F241">
        <f t="shared" si="39"/>
        <v>0.47578143845421683</v>
      </c>
    </row>
    <row r="242" spans="4:6" x14ac:dyDescent="0.25">
      <c r="D242">
        <f t="shared" si="38"/>
        <v>8.3499999999999837</v>
      </c>
      <c r="E242">
        <f t="shared" si="37"/>
        <v>0.39796777429497077</v>
      </c>
      <c r="F242">
        <f t="shared" si="39"/>
        <v>0.64786325208042705</v>
      </c>
    </row>
    <row r="243" spans="4:6" x14ac:dyDescent="0.25">
      <c r="D243">
        <f t="shared" si="38"/>
        <v>8.3999999999999844</v>
      </c>
      <c r="E243">
        <f t="shared" si="37"/>
        <v>0.49624509717030341</v>
      </c>
      <c r="F243">
        <f t="shared" si="39"/>
        <v>0.80822647230807498</v>
      </c>
    </row>
    <row r="244" spans="4:6" x14ac:dyDescent="0.25">
      <c r="D244">
        <f t="shared" si="38"/>
        <v>8.4499999999999851</v>
      </c>
      <c r="E244">
        <f t="shared" si="37"/>
        <v>0.54647477597130656</v>
      </c>
      <c r="F244">
        <f t="shared" si="39"/>
        <v>0.91760858996260752</v>
      </c>
    </row>
    <row r="245" spans="4:6" x14ac:dyDescent="0.25">
      <c r="D245">
        <f t="shared" si="38"/>
        <v>8.4999999999999858</v>
      </c>
      <c r="E245">
        <f t="shared" si="37"/>
        <v>0.53635883350620417</v>
      </c>
      <c r="F245">
        <f t="shared" si="39"/>
        <v>0.94922904780746498</v>
      </c>
    </row>
    <row r="246" spans="4:6" x14ac:dyDescent="0.25">
      <c r="D246">
        <f t="shared" si="38"/>
        <v>8.5499999999999865</v>
      </c>
      <c r="E246">
        <f t="shared" si="37"/>
        <v>0.46837400529628281</v>
      </c>
      <c r="F246">
        <f t="shared" si="39"/>
        <v>0.89534605496021369</v>
      </c>
    </row>
    <row r="247" spans="4:6" x14ac:dyDescent="0.25">
      <c r="D247">
        <f t="shared" si="38"/>
        <v>8.5999999999999872</v>
      </c>
      <c r="E247">
        <f t="shared" si="37"/>
        <v>0.35916534834110259</v>
      </c>
      <c r="F247">
        <f t="shared" si="39"/>
        <v>0.76915204730492459</v>
      </c>
    </row>
    <row r="248" spans="4:6" x14ac:dyDescent="0.25">
      <c r="D248">
        <f t="shared" si="38"/>
        <v>8.6499999999999879</v>
      </c>
      <c r="E248">
        <f t="shared" si="37"/>
        <v>0.23547095064835855</v>
      </c>
      <c r="F248">
        <f t="shared" si="39"/>
        <v>0.60154371908550608</v>
      </c>
    </row>
    <row r="249" spans="4:6" x14ac:dyDescent="0.25">
      <c r="D249">
        <f t="shared" si="38"/>
        <v>8.6999999999999886</v>
      </c>
      <c r="E249">
        <f t="shared" si="37"/>
        <v>0.12757551476617329</v>
      </c>
      <c r="F249">
        <f t="shared" si="39"/>
        <v>0.43355743459487039</v>
      </c>
    </row>
    <row r="250" spans="4:6" x14ac:dyDescent="0.25">
      <c r="D250">
        <f t="shared" si="38"/>
        <v>8.7499999999999893</v>
      </c>
      <c r="E250">
        <f t="shared" si="37"/>
        <v>6.189560638338068E-2</v>
      </c>
      <c r="F250">
        <f t="shared" si="39"/>
        <v>0.30632209500281482</v>
      </c>
    </row>
    <row r="251" spans="4:6" x14ac:dyDescent="0.25">
      <c r="D251">
        <f t="shared" si="38"/>
        <v>8.7999999999999901</v>
      </c>
      <c r="E251">
        <f t="shared" si="37"/>
        <v>5.4511957738974409E-2</v>
      </c>
      <c r="F251">
        <f t="shared" si="39"/>
        <v>0.25098934892907504</v>
      </c>
    </row>
    <row r="252" spans="4:6" x14ac:dyDescent="0.25">
      <c r="D252">
        <f t="shared" si="38"/>
        <v>8.8499999999999908</v>
      </c>
      <c r="E252">
        <f t="shared" si="37"/>
        <v>0.10723234353485681</v>
      </c>
      <c r="F252">
        <f t="shared" si="39"/>
        <v>0.28110658240949071</v>
      </c>
    </row>
    <row r="253" spans="4:6" x14ac:dyDescent="0.25">
      <c r="D253">
        <f t="shared" si="38"/>
        <v>8.8999999999999915</v>
      </c>
      <c r="E253">
        <f t="shared" si="37"/>
        <v>0.20714897464045762</v>
      </c>
      <c r="F253">
        <f t="shared" si="39"/>
        <v>0.38930004631281456</v>
      </c>
    </row>
    <row r="254" spans="4:6" x14ac:dyDescent="0.25">
      <c r="D254">
        <f t="shared" si="38"/>
        <v>8.9499999999999922</v>
      </c>
      <c r="E254">
        <f t="shared" si="37"/>
        <v>0.32979877504679289</v>
      </c>
      <c r="F254">
        <f t="shared" si="39"/>
        <v>0.54908020729654305</v>
      </c>
    </row>
    <row r="255" spans="4:6" x14ac:dyDescent="0.25">
      <c r="D255">
        <f t="shared" si="38"/>
        <v>8.9999999999999929</v>
      </c>
      <c r="E255">
        <f t="shared" si="37"/>
        <v>0.44515279605306413</v>
      </c>
      <c r="F255">
        <f t="shared" si="39"/>
        <v>0.72132730942394185</v>
      </c>
    </row>
    <row r="256" spans="4:6" x14ac:dyDescent="0.25">
      <c r="D256">
        <f t="shared" si="38"/>
        <v>9.0499999999999936</v>
      </c>
      <c r="E256">
        <f t="shared" si="37"/>
        <v>0.5249683502048027</v>
      </c>
      <c r="F256">
        <f t="shared" si="39"/>
        <v>0.86386925476650489</v>
      </c>
    </row>
    <row r="257" spans="4:6" x14ac:dyDescent="0.25">
      <c r="D257">
        <f t="shared" si="38"/>
        <v>9.0999999999999943</v>
      </c>
      <c r="E257">
        <f t="shared" si="37"/>
        <v>0.54970380618089554</v>
      </c>
      <c r="F257">
        <f t="shared" si="39"/>
        <v>0.94180680378024362</v>
      </c>
    </row>
    <row r="258" spans="4:6" x14ac:dyDescent="0.25">
      <c r="D258">
        <f t="shared" si="38"/>
        <v>9.149999999999995</v>
      </c>
      <c r="E258">
        <f t="shared" si="37"/>
        <v>0.51330306167921214</v>
      </c>
      <c r="F258">
        <f t="shared" si="39"/>
        <v>0.93605812629954754</v>
      </c>
    </row>
    <row r="259" spans="4:6" x14ac:dyDescent="0.25">
      <c r="D259">
        <f t="shared" si="38"/>
        <v>9.1999999999999957</v>
      </c>
      <c r="E259">
        <f t="shared" si="37"/>
        <v>0.42467828847410771</v>
      </c>
      <c r="F259">
        <f t="shared" si="39"/>
        <v>0.84803069906382689</v>
      </c>
    </row>
    <row r="260" spans="4:6" x14ac:dyDescent="0.25">
      <c r="D260">
        <f t="shared" si="38"/>
        <v>9.2499999999999964</v>
      </c>
      <c r="E260">
        <f t="shared" si="37"/>
        <v>0.30552792194321493</v>
      </c>
      <c r="F260">
        <f t="shared" si="39"/>
        <v>0.69927670632422956</v>
      </c>
    </row>
    <row r="261" spans="4:6" x14ac:dyDescent="0.25">
      <c r="D261">
        <f t="shared" si="38"/>
        <v>9.2999999999999972</v>
      </c>
      <c r="E261">
        <f t="shared" si="37"/>
        <v>0.18502412732760848</v>
      </c>
      <c r="F261">
        <f t="shared" si="39"/>
        <v>0.5262163134802913</v>
      </c>
    </row>
    <row r="262" spans="4:6" x14ac:dyDescent="0.25">
      <c r="D262">
        <f t="shared" si="38"/>
        <v>9.3499999999999979</v>
      </c>
      <c r="E262">
        <f t="shared" si="37"/>
        <v>9.2670436265947786E-2</v>
      </c>
      <c r="F262">
        <f t="shared" si="39"/>
        <v>0.37122074039240605</v>
      </c>
    </row>
    <row r="263" spans="4:6" x14ac:dyDescent="0.25">
      <c r="D263">
        <f t="shared" si="38"/>
        <v>9.3999999999999986</v>
      </c>
      <c r="E263">
        <f t="shared" si="37"/>
        <v>5.107825327770546E-2</v>
      </c>
      <c r="F263">
        <f t="shared" si="39"/>
        <v>0.27223830901207535</v>
      </c>
    </row>
    <row r="264" spans="4:6" x14ac:dyDescent="0.25">
      <c r="D264">
        <f t="shared" si="38"/>
        <v>9.4499999999999993</v>
      </c>
      <c r="E264">
        <f t="shared" si="37"/>
        <v>7.0430795336500152E-2</v>
      </c>
      <c r="F264">
        <f t="shared" si="39"/>
        <v>0.25350337067419426</v>
      </c>
    </row>
    <row r="265" spans="4:6" x14ac:dyDescent="0.25">
      <c r="D265">
        <f t="shared" si="38"/>
        <v>9.5</v>
      </c>
      <c r="E265">
        <f t="shared" si="37"/>
        <v>0.14598988520283587</v>
      </c>
      <c r="F265">
        <f t="shared" si="39"/>
        <v>0.31960289168768574</v>
      </c>
    </row>
    <row r="266" spans="4:6" x14ac:dyDescent="0.25">
      <c r="D266">
        <f t="shared" si="38"/>
        <v>9.5500000000000007</v>
      </c>
      <c r="E266">
        <f t="shared" si="37"/>
        <v>0.25925602246204849</v>
      </c>
      <c r="F266">
        <f t="shared" si="39"/>
        <v>0.45435340400705959</v>
      </c>
    </row>
    <row r="267" spans="4:6" x14ac:dyDescent="0.25">
      <c r="D267">
        <f t="shared" si="38"/>
        <v>9.6000000000000014</v>
      </c>
      <c r="E267">
        <f t="shared" si="37"/>
        <v>0.38249770641844882</v>
      </c>
      <c r="F267">
        <f t="shared" si="39"/>
        <v>0.62476328262812075</v>
      </c>
    </row>
    <row r="268" spans="4:6" x14ac:dyDescent="0.25">
      <c r="D268">
        <f t="shared" si="38"/>
        <v>9.6500000000000021</v>
      </c>
      <c r="E268">
        <f t="shared" si="37"/>
        <v>0.48554107463551477</v>
      </c>
      <c r="F268">
        <f t="shared" si="39"/>
        <v>0.78911024601215196</v>
      </c>
    </row>
    <row r="269" spans="4:6" x14ac:dyDescent="0.25">
      <c r="D269">
        <f t="shared" si="38"/>
        <v>9.7000000000000028</v>
      </c>
      <c r="E269">
        <f t="shared" ref="E269:E332" si="40">$R$49+$R$50*SIN($R$51*D269+$R$52)</f>
        <v>0.54315751681060365</v>
      </c>
      <c r="F269">
        <f t="shared" si="39"/>
        <v>0.90715642572199529</v>
      </c>
    </row>
    <row r="270" spans="4:6" x14ac:dyDescent="0.25">
      <c r="D270">
        <f t="shared" ref="D270:D333" si="41">D269+$F$4</f>
        <v>9.7500000000000036</v>
      </c>
      <c r="E270">
        <f t="shared" si="40"/>
        <v>0.54124051845558707</v>
      </c>
      <c r="F270">
        <f t="shared" si="39"/>
        <v>0.94999999996024509</v>
      </c>
    </row>
    <row r="271" spans="4:6" x14ac:dyDescent="0.25">
      <c r="D271">
        <f t="shared" si="41"/>
        <v>9.8000000000000043</v>
      </c>
      <c r="E271">
        <f t="shared" si="40"/>
        <v>0.48025942762542306</v>
      </c>
      <c r="F271">
        <f t="shared" si="39"/>
        <v>0.90715136753148451</v>
      </c>
    </row>
    <row r="272" spans="4:6" x14ac:dyDescent="0.25">
      <c r="D272">
        <f t="shared" si="41"/>
        <v>9.850000000000005</v>
      </c>
      <c r="E272">
        <f t="shared" si="40"/>
        <v>0.37514454214523679</v>
      </c>
      <c r="F272">
        <f t="shared" si="39"/>
        <v>0.78910136805257813</v>
      </c>
    </row>
    <row r="273" spans="4:6" x14ac:dyDescent="0.25">
      <c r="D273">
        <f t="shared" si="41"/>
        <v>9.9000000000000057</v>
      </c>
      <c r="E273">
        <f t="shared" si="40"/>
        <v>0.25163165199036891</v>
      </c>
      <c r="F273">
        <f t="shared" si="39"/>
        <v>0.62475275853362711</v>
      </c>
    </row>
    <row r="274" spans="4:6" x14ac:dyDescent="0.25">
      <c r="D274">
        <f t="shared" si="41"/>
        <v>9.9500000000000064</v>
      </c>
      <c r="E274">
        <f t="shared" si="40"/>
        <v>0.13996102033336894</v>
      </c>
      <c r="F274">
        <f t="shared" si="39"/>
        <v>0.45434381044301031</v>
      </c>
    </row>
    <row r="275" spans="4:6" x14ac:dyDescent="0.25">
      <c r="D275">
        <f t="shared" si="41"/>
        <v>10.000000000000007</v>
      </c>
      <c r="E275">
        <f t="shared" si="40"/>
        <v>6.7473512453304324E-2</v>
      </c>
      <c r="F275">
        <f t="shared" si="39"/>
        <v>0.3195965774931474</v>
      </c>
    </row>
    <row r="276" spans="4:6" x14ac:dyDescent="0.25">
      <c r="D276">
        <f t="shared" si="41"/>
        <v>10.050000000000008</v>
      </c>
      <c r="E276">
        <f t="shared" si="40"/>
        <v>5.1916598369433881E-2</v>
      </c>
      <c r="F276">
        <f t="shared" si="39"/>
        <v>0.25350188178420369</v>
      </c>
    </row>
    <row r="277" spans="4:6" x14ac:dyDescent="0.25">
      <c r="D277">
        <f t="shared" si="41"/>
        <v>10.100000000000009</v>
      </c>
      <c r="E277">
        <f t="shared" si="40"/>
        <v>9.7099153215837314E-2</v>
      </c>
      <c r="F277">
        <f t="shared" si="39"/>
        <v>0.27224200995883507</v>
      </c>
    </row>
    <row r="278" spans="4:6" x14ac:dyDescent="0.25">
      <c r="D278">
        <f t="shared" si="41"/>
        <v>10.150000000000009</v>
      </c>
      <c r="E278">
        <f t="shared" si="40"/>
        <v>0.19195891176942315</v>
      </c>
      <c r="F278">
        <f t="shared" si="39"/>
        <v>0.37122872505506666</v>
      </c>
    </row>
    <row r="279" spans="4:6" x14ac:dyDescent="0.25">
      <c r="D279">
        <f t="shared" si="41"/>
        <v>10.20000000000001</v>
      </c>
      <c r="E279">
        <f t="shared" si="40"/>
        <v>0.31327089678654291</v>
      </c>
      <c r="F279">
        <f t="shared" si="39"/>
        <v>0.5262266269349718</v>
      </c>
    </row>
    <row r="280" spans="4:6" x14ac:dyDescent="0.25">
      <c r="D280">
        <f t="shared" si="41"/>
        <v>10.250000000000011</v>
      </c>
      <c r="E280">
        <f t="shared" si="40"/>
        <v>0.43133370343160454</v>
      </c>
      <c r="F280">
        <f t="shared" si="39"/>
        <v>0.69928682347752258</v>
      </c>
    </row>
    <row r="281" spans="4:6" x14ac:dyDescent="0.25">
      <c r="D281">
        <f t="shared" si="41"/>
        <v>10.300000000000011</v>
      </c>
      <c r="E281">
        <f t="shared" si="40"/>
        <v>0.517241439053573</v>
      </c>
      <c r="F281">
        <f t="shared" si="39"/>
        <v>0.84803814288375101</v>
      </c>
    </row>
    <row r="282" spans="4:6" x14ac:dyDescent="0.25">
      <c r="D282">
        <f t="shared" si="41"/>
        <v>10.350000000000012</v>
      </c>
      <c r="E282">
        <f t="shared" si="40"/>
        <v>0.54996089383516711</v>
      </c>
      <c r="F282">
        <f t="shared" si="39"/>
        <v>0.93606107427938245</v>
      </c>
    </row>
    <row r="283" spans="4:6" x14ac:dyDescent="0.25">
      <c r="D283">
        <f t="shared" si="41"/>
        <v>10.400000000000013</v>
      </c>
      <c r="E283">
        <f t="shared" si="40"/>
        <v>0.5214812041149739</v>
      </c>
      <c r="F283">
        <f t="shared" si="39"/>
        <v>0.94180453415171161</v>
      </c>
    </row>
    <row r="284" spans="4:6" x14ac:dyDescent="0.25">
      <c r="D284">
        <f t="shared" si="41"/>
        <v>10.450000000000014</v>
      </c>
      <c r="E284">
        <f t="shared" si="40"/>
        <v>0.43877519120039365</v>
      </c>
      <c r="F284">
        <f t="shared" si="39"/>
        <v>0.86386232321382006</v>
      </c>
    </row>
    <row r="285" spans="4:6" x14ac:dyDescent="0.25">
      <c r="D285">
        <f t="shared" si="41"/>
        <v>10.500000000000014</v>
      </c>
      <c r="E285">
        <f t="shared" si="40"/>
        <v>0.32209217152596498</v>
      </c>
      <c r="F285">
        <f t="shared" si="39"/>
        <v>0.72131741303294994</v>
      </c>
    </row>
    <row r="286" spans="4:6" x14ac:dyDescent="0.25">
      <c r="D286">
        <f t="shared" si="41"/>
        <v>10.550000000000015</v>
      </c>
      <c r="E286">
        <f t="shared" si="40"/>
        <v>0.20000021777056209</v>
      </c>
      <c r="F286">
        <f t="shared" si="39"/>
        <v>0.54906976904891736</v>
      </c>
    </row>
    <row r="287" spans="4:6" x14ac:dyDescent="0.25">
      <c r="D287">
        <f t="shared" si="41"/>
        <v>10.600000000000016</v>
      </c>
      <c r="E287">
        <f t="shared" si="40"/>
        <v>0.10239169831925168</v>
      </c>
      <c r="F287">
        <f t="shared" si="39"/>
        <v>0.38929162185560318</v>
      </c>
    </row>
    <row r="288" spans="4:6" x14ac:dyDescent="0.25">
      <c r="D288">
        <f t="shared" si="41"/>
        <v>10.650000000000016</v>
      </c>
      <c r="E288">
        <f t="shared" si="40"/>
        <v>5.3164582949850936E-2</v>
      </c>
      <c r="F288">
        <f t="shared" si="39"/>
        <v>0.28110223434364212</v>
      </c>
    </row>
    <row r="289" spans="4:6" x14ac:dyDescent="0.25">
      <c r="D289">
        <f t="shared" si="41"/>
        <v>10.700000000000017</v>
      </c>
      <c r="E289">
        <f t="shared" si="40"/>
        <v>6.4371386360451505E-2</v>
      </c>
      <c r="F289">
        <f t="shared" si="39"/>
        <v>0.25099014181275237</v>
      </c>
    </row>
    <row r="290" spans="4:6" x14ac:dyDescent="0.25">
      <c r="D290">
        <f t="shared" si="41"/>
        <v>10.750000000000018</v>
      </c>
      <c r="E290">
        <f t="shared" si="40"/>
        <v>0.13326829222520548</v>
      </c>
      <c r="F290">
        <f t="shared" si="39"/>
        <v>0.3063278347104369</v>
      </c>
    </row>
    <row r="291" spans="4:6" x14ac:dyDescent="0.25">
      <c r="D291">
        <f t="shared" si="41"/>
        <v>10.800000000000018</v>
      </c>
      <c r="E291">
        <f t="shared" si="40"/>
        <v>0.24298693512482619</v>
      </c>
      <c r="F291">
        <f t="shared" si="39"/>
        <v>0.43356671584583206</v>
      </c>
    </row>
    <row r="292" spans="4:6" x14ac:dyDescent="0.25">
      <c r="D292">
        <f t="shared" si="41"/>
        <v>10.850000000000019</v>
      </c>
      <c r="E292">
        <f t="shared" si="40"/>
        <v>0.36666436470604724</v>
      </c>
      <c r="F292">
        <f t="shared" si="39"/>
        <v>0.60155426950588697</v>
      </c>
    </row>
    <row r="293" spans="4:6" x14ac:dyDescent="0.25">
      <c r="D293">
        <f t="shared" si="41"/>
        <v>10.90000000000002</v>
      </c>
      <c r="E293">
        <f t="shared" si="40"/>
        <v>0.47402003280622107</v>
      </c>
      <c r="F293">
        <f t="shared" si="39"/>
        <v>0.76916128378384785</v>
      </c>
    </row>
    <row r="294" spans="4:6" x14ac:dyDescent="0.25">
      <c r="D294">
        <f t="shared" si="41"/>
        <v>10.950000000000021</v>
      </c>
      <c r="E294">
        <f t="shared" si="40"/>
        <v>0.53876952771461317</v>
      </c>
      <c r="F294">
        <f t="shared" si="39"/>
        <v>0.89535171608550024</v>
      </c>
    </row>
    <row r="295" spans="4:6" x14ac:dyDescent="0.25">
      <c r="D295">
        <f t="shared" si="41"/>
        <v>11.000000000000021</v>
      </c>
      <c r="E295">
        <f t="shared" si="40"/>
        <v>0.54505991486006666</v>
      </c>
      <c r="F295">
        <f t="shared" si="39"/>
        <v>0.94922974753821532</v>
      </c>
    </row>
    <row r="296" spans="4:6" x14ac:dyDescent="0.25">
      <c r="D296">
        <f t="shared" si="41"/>
        <v>11.050000000000022</v>
      </c>
      <c r="E296">
        <f t="shared" si="40"/>
        <v>0.49135108808445249</v>
      </c>
      <c r="F296">
        <f t="shared" si="39"/>
        <v>0.9176041569803246</v>
      </c>
    </row>
    <row r="297" spans="4:6" x14ac:dyDescent="0.25">
      <c r="D297">
        <f t="shared" si="41"/>
        <v>11.100000000000023</v>
      </c>
      <c r="E297">
        <f t="shared" si="40"/>
        <v>0.39079284134326175</v>
      </c>
      <c r="F297">
        <f t="shared" si="39"/>
        <v>0.80821799196143551</v>
      </c>
    </row>
    <row r="298" spans="4:6" x14ac:dyDescent="0.25">
      <c r="D298">
        <f t="shared" si="41"/>
        <v>11.150000000000023</v>
      </c>
      <c r="E298">
        <f t="shared" si="40"/>
        <v>0.26800534053019914</v>
      </c>
      <c r="F298">
        <f t="shared" ref="F298:F361" si="42">$V$49+$V$50*SIN($V$51*D298+$V$52)</f>
        <v>0.64785280065404649</v>
      </c>
    </row>
    <row r="299" spans="4:6" x14ac:dyDescent="0.25">
      <c r="D299">
        <f t="shared" si="41"/>
        <v>11.200000000000024</v>
      </c>
      <c r="E299">
        <f t="shared" si="40"/>
        <v>0.15305124820810237</v>
      </c>
      <c r="F299">
        <f t="shared" si="42"/>
        <v>0.47577157482177934</v>
      </c>
    </row>
    <row r="300" spans="4:6" x14ac:dyDescent="0.25">
      <c r="D300">
        <f t="shared" si="41"/>
        <v>11.250000000000025</v>
      </c>
      <c r="E300">
        <f t="shared" si="40"/>
        <v>7.4075335341545812E-2</v>
      </c>
      <c r="F300">
        <f t="shared" si="42"/>
        <v>0.33410580009092838</v>
      </c>
    </row>
    <row r="301" spans="4:6" x14ac:dyDescent="0.25">
      <c r="D301">
        <f t="shared" si="41"/>
        <v>11.300000000000026</v>
      </c>
      <c r="E301">
        <f t="shared" si="40"/>
        <v>5.0413659781524206E-2</v>
      </c>
      <c r="F301">
        <f t="shared" si="42"/>
        <v>0.25754019888224194</v>
      </c>
    </row>
    <row r="302" spans="4:6" x14ac:dyDescent="0.25">
      <c r="D302">
        <f t="shared" si="41"/>
        <v>11.350000000000026</v>
      </c>
      <c r="E302">
        <f t="shared" si="40"/>
        <v>8.7859424934909863E-2</v>
      </c>
      <c r="F302">
        <f t="shared" si="42"/>
        <v>0.26482070069029234</v>
      </c>
    </row>
    <row r="303" spans="4:6" x14ac:dyDescent="0.25">
      <c r="D303">
        <f t="shared" si="41"/>
        <v>11.400000000000027</v>
      </c>
      <c r="E303">
        <f t="shared" si="40"/>
        <v>0.17724460152544455</v>
      </c>
      <c r="F303">
        <f t="shared" si="42"/>
        <v>0.35416478475609858</v>
      </c>
    </row>
    <row r="304" spans="4:6" x14ac:dyDescent="0.25">
      <c r="D304">
        <f t="shared" si="41"/>
        <v>11.450000000000028</v>
      </c>
      <c r="E304">
        <f t="shared" si="40"/>
        <v>0.29668458090673855</v>
      </c>
      <c r="F304">
        <f t="shared" si="42"/>
        <v>0.50369790331647635</v>
      </c>
    </row>
    <row r="305" spans="4:6" x14ac:dyDescent="0.25">
      <c r="D305">
        <f t="shared" si="41"/>
        <v>11.500000000000028</v>
      </c>
      <c r="E305">
        <f t="shared" si="40"/>
        <v>0.41693629051134612</v>
      </c>
      <c r="F305">
        <f t="shared" si="42"/>
        <v>0.67680913379801932</v>
      </c>
    </row>
    <row r="306" spans="4:6" x14ac:dyDescent="0.25">
      <c r="D306">
        <f t="shared" si="41"/>
        <v>11.550000000000029</v>
      </c>
      <c r="E306">
        <f t="shared" si="40"/>
        <v>0.50855791790306948</v>
      </c>
      <c r="F306">
        <f t="shared" si="42"/>
        <v>0.83111480951361605</v>
      </c>
    </row>
    <row r="307" spans="4:6" x14ac:dyDescent="0.25">
      <c r="D307">
        <f t="shared" si="41"/>
        <v>11.60000000000003</v>
      </c>
      <c r="E307">
        <f t="shared" si="40"/>
        <v>0.54911729328044934</v>
      </c>
      <c r="F307">
        <f t="shared" si="42"/>
        <v>0.92883551944950993</v>
      </c>
    </row>
    <row r="308" spans="4:6" x14ac:dyDescent="0.25">
      <c r="D308">
        <f t="shared" si="41"/>
        <v>11.650000000000031</v>
      </c>
      <c r="E308">
        <f t="shared" si="40"/>
        <v>0.52868406699343184</v>
      </c>
      <c r="F308">
        <f t="shared" si="42"/>
        <v>0.94604582568448747</v>
      </c>
    </row>
    <row r="309" spans="4:6" x14ac:dyDescent="0.25">
      <c r="D309">
        <f t="shared" si="41"/>
        <v>11.700000000000031</v>
      </c>
      <c r="E309">
        <f t="shared" si="40"/>
        <v>0.45226100547076109</v>
      </c>
      <c r="F309">
        <f t="shared" si="42"/>
        <v>0.87853204502181015</v>
      </c>
    </row>
    <row r="310" spans="4:6" x14ac:dyDescent="0.25">
      <c r="D310">
        <f t="shared" si="41"/>
        <v>11.750000000000032</v>
      </c>
      <c r="E310">
        <f t="shared" si="40"/>
        <v>0.33855913952063732</v>
      </c>
      <c r="F310">
        <f t="shared" si="42"/>
        <v>0.74282390559312228</v>
      </c>
    </row>
    <row r="311" spans="4:6" x14ac:dyDescent="0.25">
      <c r="D311">
        <f t="shared" si="41"/>
        <v>11.800000000000033</v>
      </c>
      <c r="E311">
        <f t="shared" si="40"/>
        <v>0.21541665141885064</v>
      </c>
      <c r="F311">
        <f t="shared" si="42"/>
        <v>0.57214749291738176</v>
      </c>
    </row>
    <row r="312" spans="4:6" x14ac:dyDescent="0.25">
      <c r="D312">
        <f t="shared" si="41"/>
        <v>11.850000000000033</v>
      </c>
      <c r="E312">
        <f t="shared" si="40"/>
        <v>0.11298311699714672</v>
      </c>
      <c r="F312">
        <f t="shared" si="42"/>
        <v>0.40829034536561909</v>
      </c>
    </row>
    <row r="313" spans="4:6" x14ac:dyDescent="0.25">
      <c r="D313">
        <f t="shared" si="41"/>
        <v>11.900000000000034</v>
      </c>
      <c r="E313">
        <f t="shared" si="40"/>
        <v>5.6337837976357219E-2</v>
      </c>
      <c r="F313">
        <f t="shared" si="42"/>
        <v>0.29137040737630115</v>
      </c>
    </row>
    <row r="314" spans="4:6" x14ac:dyDescent="0.25">
      <c r="D314">
        <f t="shared" si="41"/>
        <v>11.950000000000035</v>
      </c>
      <c r="E314">
        <f t="shared" si="40"/>
        <v>5.9349554233942253E-2</v>
      </c>
      <c r="F314">
        <f t="shared" si="42"/>
        <v>0.25001375749460547</v>
      </c>
    </row>
    <row r="315" spans="4:6" x14ac:dyDescent="0.25">
      <c r="D315">
        <f t="shared" si="41"/>
        <v>12.000000000000036</v>
      </c>
      <c r="E315">
        <f t="shared" si="40"/>
        <v>0.12128089259276845</v>
      </c>
      <c r="F315">
        <f t="shared" si="42"/>
        <v>0.29434594597516006</v>
      </c>
    </row>
    <row r="316" spans="4:6" x14ac:dyDescent="0.25">
      <c r="D316">
        <f t="shared" si="41"/>
        <v>12.050000000000036</v>
      </c>
      <c r="E316">
        <f t="shared" si="40"/>
        <v>0.22696890149166665</v>
      </c>
      <c r="F316">
        <f t="shared" si="42"/>
        <v>0.4135129069388081</v>
      </c>
    </row>
    <row r="317" spans="4:6" x14ac:dyDescent="0.25">
      <c r="D317">
        <f t="shared" si="41"/>
        <v>12.100000000000037</v>
      </c>
      <c r="E317">
        <f t="shared" si="40"/>
        <v>0.35053747035400384</v>
      </c>
      <c r="F317">
        <f t="shared" si="42"/>
        <v>0.57833841224857685</v>
      </c>
    </row>
    <row r="318" spans="4:6" x14ac:dyDescent="0.25">
      <c r="D318">
        <f t="shared" si="41"/>
        <v>12.150000000000038</v>
      </c>
      <c r="E318">
        <f t="shared" si="40"/>
        <v>0.46173270391778432</v>
      </c>
      <c r="F318">
        <f t="shared" si="42"/>
        <v>0.74846742971417779</v>
      </c>
    </row>
    <row r="319" spans="4:6" x14ac:dyDescent="0.25">
      <c r="D319">
        <f t="shared" si="41"/>
        <v>12.200000000000038</v>
      </c>
      <c r="E319">
        <f t="shared" si="40"/>
        <v>0.53333013093725112</v>
      </c>
      <c r="F319">
        <f t="shared" si="42"/>
        <v>0.88224644240312289</v>
      </c>
    </row>
    <row r="320" spans="4:6" x14ac:dyDescent="0.25">
      <c r="D320">
        <f t="shared" si="41"/>
        <v>12.250000000000039</v>
      </c>
      <c r="E320">
        <f t="shared" si="40"/>
        <v>0.54780020423046838</v>
      </c>
      <c r="F320">
        <f t="shared" si="42"/>
        <v>0.94692168230296558</v>
      </c>
    </row>
    <row r="321" spans="4:6" x14ac:dyDescent="0.25">
      <c r="D321">
        <f t="shared" si="41"/>
        <v>12.30000000000004</v>
      </c>
      <c r="E321">
        <f t="shared" si="40"/>
        <v>0.5016001451938128</v>
      </c>
      <c r="F321">
        <f t="shared" si="42"/>
        <v>0.9266583950583861</v>
      </c>
    </row>
    <row r="322" spans="4:6" x14ac:dyDescent="0.25">
      <c r="D322">
        <f t="shared" si="41"/>
        <v>12.350000000000041</v>
      </c>
      <c r="E322">
        <f t="shared" si="40"/>
        <v>0.40604133956284627</v>
      </c>
      <c r="F322">
        <f t="shared" si="42"/>
        <v>0.82641774009370628</v>
      </c>
    </row>
    <row r="323" spans="4:6" x14ac:dyDescent="0.25">
      <c r="D323">
        <f t="shared" si="41"/>
        <v>12.400000000000041</v>
      </c>
      <c r="E323">
        <f t="shared" si="40"/>
        <v>0.28451991568588636</v>
      </c>
      <c r="F323">
        <f t="shared" si="42"/>
        <v>0.67074212575934045</v>
      </c>
    </row>
    <row r="324" spans="4:6" x14ac:dyDescent="0.25">
      <c r="D324">
        <f t="shared" si="41"/>
        <v>12.450000000000042</v>
      </c>
      <c r="E324">
        <f t="shared" si="40"/>
        <v>0.16678855633583012</v>
      </c>
      <c r="F324">
        <f t="shared" si="42"/>
        <v>0.49774637182119019</v>
      </c>
    </row>
    <row r="325" spans="4:6" x14ac:dyDescent="0.25">
      <c r="D325">
        <f t="shared" si="41"/>
        <v>12.500000000000043</v>
      </c>
      <c r="E325">
        <f t="shared" si="40"/>
        <v>8.1672004306286156E-2</v>
      </c>
      <c r="F325">
        <f t="shared" si="42"/>
        <v>0.34978587228117813</v>
      </c>
    </row>
    <row r="326" spans="4:6" x14ac:dyDescent="0.25">
      <c r="D326">
        <f t="shared" si="41"/>
        <v>12.550000000000043</v>
      </c>
      <c r="E326">
        <f t="shared" si="40"/>
        <v>5.0009760077610599E-2</v>
      </c>
      <c r="F326">
        <f t="shared" si="42"/>
        <v>0.26308651772951258</v>
      </c>
    </row>
    <row r="327" spans="4:6" x14ac:dyDescent="0.25">
      <c r="D327">
        <f t="shared" si="41"/>
        <v>12.600000000000044</v>
      </c>
      <c r="E327">
        <f t="shared" si="40"/>
        <v>7.9553845296358339E-2</v>
      </c>
      <c r="F327">
        <f t="shared" si="42"/>
        <v>0.25887533390614209</v>
      </c>
    </row>
    <row r="328" spans="4:6" x14ac:dyDescent="0.25">
      <c r="D328">
        <f t="shared" si="41"/>
        <v>12.650000000000045</v>
      </c>
      <c r="E328">
        <f t="shared" si="40"/>
        <v>0.16307083751498289</v>
      </c>
      <c r="F328">
        <f t="shared" si="42"/>
        <v>0.33818336548119854</v>
      </c>
    </row>
    <row r="329" spans="4:6" x14ac:dyDescent="0.25">
      <c r="D329">
        <f t="shared" si="41"/>
        <v>12.700000000000045</v>
      </c>
      <c r="E329">
        <f t="shared" si="40"/>
        <v>0.28011286428143278</v>
      </c>
      <c r="F329">
        <f t="shared" si="42"/>
        <v>0.48159324036080753</v>
      </c>
    </row>
    <row r="330" spans="4:6" x14ac:dyDescent="0.25">
      <c r="D330">
        <f t="shared" si="41"/>
        <v>12.750000000000046</v>
      </c>
      <c r="E330">
        <f t="shared" si="40"/>
        <v>0.40202395545989361</v>
      </c>
      <c r="F330">
        <f t="shared" si="42"/>
        <v>0.65399321958020118</v>
      </c>
    </row>
    <row r="331" spans="4:6" x14ac:dyDescent="0.25">
      <c r="D331">
        <f t="shared" si="41"/>
        <v>12.800000000000047</v>
      </c>
      <c r="E331">
        <f t="shared" si="40"/>
        <v>0.49895602413193263</v>
      </c>
      <c r="F331">
        <f t="shared" si="42"/>
        <v>0.81317377556699733</v>
      </c>
    </row>
    <row r="332" spans="4:6" x14ac:dyDescent="0.25">
      <c r="D332">
        <f t="shared" si="41"/>
        <v>12.850000000000048</v>
      </c>
      <c r="E332">
        <f t="shared" si="40"/>
        <v>0.54717671926255596</v>
      </c>
      <c r="F332">
        <f t="shared" si="42"/>
        <v>0.92016195659966049</v>
      </c>
    </row>
    <row r="333" spans="4:6" x14ac:dyDescent="0.25">
      <c r="D333">
        <f t="shared" si="41"/>
        <v>12.900000000000048</v>
      </c>
      <c r="E333">
        <f t="shared" ref="E333:E396" si="43">$R$49+$R$50*SIN($R$51*D333+$R$52)</f>
        <v>0.53487993292824565</v>
      </c>
      <c r="F333">
        <f t="shared" si="42"/>
        <v>0.94876332461812352</v>
      </c>
    </row>
    <row r="334" spans="4:6" x14ac:dyDescent="0.25">
      <c r="D334">
        <f t="shared" ref="D334:D397" si="44">D333+$F$4</f>
        <v>12.950000000000049</v>
      </c>
      <c r="E334">
        <f t="shared" si="43"/>
        <v>0.46507634728906155</v>
      </c>
      <c r="F334">
        <f t="shared" si="42"/>
        <v>0.89197526722389253</v>
      </c>
    </row>
    <row r="335" spans="4:6" x14ac:dyDescent="0.25">
      <c r="D335">
        <f t="shared" si="44"/>
        <v>13.00000000000005</v>
      </c>
      <c r="E335">
        <f t="shared" si="43"/>
        <v>0.35485631459462641</v>
      </c>
      <c r="F335">
        <f t="shared" si="42"/>
        <v>0.76370148141980732</v>
      </c>
    </row>
    <row r="336" spans="4:6" x14ac:dyDescent="0.25">
      <c r="D336">
        <f t="shared" si="44"/>
        <v>13.05000000000005</v>
      </c>
      <c r="E336">
        <f t="shared" si="43"/>
        <v>0.23120554290657674</v>
      </c>
      <c r="F336">
        <f t="shared" si="42"/>
        <v>0.59534786367540049</v>
      </c>
    </row>
    <row r="337" spans="4:6" x14ac:dyDescent="0.25">
      <c r="D337">
        <f t="shared" si="44"/>
        <v>13.100000000000051</v>
      </c>
      <c r="E337">
        <f t="shared" si="43"/>
        <v>0.12439805360556619</v>
      </c>
      <c r="F337">
        <f t="shared" si="42"/>
        <v>0.42813325115218193</v>
      </c>
    </row>
    <row r="338" spans="4:6" x14ac:dyDescent="0.25">
      <c r="D338">
        <f t="shared" si="44"/>
        <v>13.150000000000052</v>
      </c>
      <c r="E338">
        <f t="shared" si="43"/>
        <v>6.0584045113897006E-2</v>
      </c>
      <c r="F338">
        <f t="shared" si="42"/>
        <v>0.30299761280932475</v>
      </c>
    </row>
    <row r="339" spans="4:6" x14ac:dyDescent="0.25">
      <c r="D339">
        <f t="shared" si="44"/>
        <v>13.200000000000053</v>
      </c>
      <c r="E339">
        <f t="shared" si="43"/>
        <v>5.538741230168151E-2</v>
      </c>
      <c r="F339">
        <f t="shared" si="42"/>
        <v>0.25057851717111956</v>
      </c>
    </row>
    <row r="340" spans="4:6" x14ac:dyDescent="0.25">
      <c r="D340">
        <f t="shared" si="44"/>
        <v>13.250000000000053</v>
      </c>
      <c r="E340">
        <f t="shared" si="43"/>
        <v>0.11008047212025995</v>
      </c>
      <c r="F340">
        <f t="shared" si="42"/>
        <v>0.28370998702967604</v>
      </c>
    </row>
    <row r="341" spans="4:6" x14ac:dyDescent="0.25">
      <c r="D341">
        <f t="shared" si="44"/>
        <v>13.300000000000054</v>
      </c>
      <c r="E341">
        <f t="shared" si="43"/>
        <v>0.21127245603889239</v>
      </c>
      <c r="F341">
        <f t="shared" si="42"/>
        <v>0.39428028306320873</v>
      </c>
    </row>
    <row r="342" spans="4:6" x14ac:dyDescent="0.25">
      <c r="D342">
        <f t="shared" si="44"/>
        <v>13.350000000000055</v>
      </c>
      <c r="E342">
        <f t="shared" si="43"/>
        <v>0.33418803720048101</v>
      </c>
      <c r="F342">
        <f t="shared" si="42"/>
        <v>0.55521794052882079</v>
      </c>
    </row>
    <row r="343" spans="4:6" x14ac:dyDescent="0.25">
      <c r="D343">
        <f t="shared" si="44"/>
        <v>13.400000000000055</v>
      </c>
      <c r="E343">
        <f t="shared" si="43"/>
        <v>0.44873319450591637</v>
      </c>
      <c r="F343">
        <f t="shared" si="42"/>
        <v>0.72711980798191156</v>
      </c>
    </row>
    <row r="344" spans="4:6" x14ac:dyDescent="0.25">
      <c r="D344">
        <f t="shared" si="44"/>
        <v>13.450000000000056</v>
      </c>
      <c r="E344">
        <f t="shared" si="43"/>
        <v>0.52686327854479431</v>
      </c>
      <c r="F344">
        <f t="shared" si="42"/>
        <v>0.86789831298272579</v>
      </c>
    </row>
    <row r="345" spans="4:6" x14ac:dyDescent="0.25">
      <c r="D345">
        <f t="shared" si="44"/>
        <v>13.500000000000057</v>
      </c>
      <c r="E345">
        <f t="shared" si="43"/>
        <v>0.54944931986246326</v>
      </c>
      <c r="F345">
        <f t="shared" si="42"/>
        <v>0.94308596768506714</v>
      </c>
    </row>
    <row r="346" spans="4:6" x14ac:dyDescent="0.25">
      <c r="D346">
        <f t="shared" si="44"/>
        <v>13.550000000000058</v>
      </c>
      <c r="E346">
        <f t="shared" si="43"/>
        <v>0.51096146782862872</v>
      </c>
      <c r="F346">
        <f t="shared" si="42"/>
        <v>0.93427421195667204</v>
      </c>
    </row>
    <row r="347" spans="4:6" x14ac:dyDescent="0.25">
      <c r="D347">
        <f t="shared" si="44"/>
        <v>13.600000000000058</v>
      </c>
      <c r="E347">
        <f t="shared" si="43"/>
        <v>0.4208228909319397</v>
      </c>
      <c r="F347">
        <f t="shared" si="42"/>
        <v>0.84362047092057613</v>
      </c>
    </row>
    <row r="348" spans="4:6" x14ac:dyDescent="0.25">
      <c r="D348">
        <f t="shared" si="44"/>
        <v>13.650000000000059</v>
      </c>
      <c r="E348">
        <f t="shared" si="43"/>
        <v>0.3011026564894696</v>
      </c>
      <c r="F348">
        <f t="shared" si="42"/>
        <v>0.69331994204215497</v>
      </c>
    </row>
    <row r="349" spans="4:6" x14ac:dyDescent="0.25">
      <c r="D349">
        <f t="shared" si="44"/>
        <v>13.70000000000006</v>
      </c>
      <c r="E349">
        <f t="shared" si="43"/>
        <v>0.18111245328189401</v>
      </c>
      <c r="F349">
        <f t="shared" si="42"/>
        <v>0.52017143670506183</v>
      </c>
    </row>
    <row r="350" spans="4:6" x14ac:dyDescent="0.25">
      <c r="D350">
        <f t="shared" si="44"/>
        <v>13.75000000000006</v>
      </c>
      <c r="E350">
        <f t="shared" si="43"/>
        <v>9.0230067859056795E-2</v>
      </c>
      <c r="F350">
        <f t="shared" si="42"/>
        <v>0.36656774778104584</v>
      </c>
    </row>
    <row r="351" spans="4:6" x14ac:dyDescent="0.25">
      <c r="D351">
        <f t="shared" si="44"/>
        <v>13.800000000000061</v>
      </c>
      <c r="E351">
        <f t="shared" si="43"/>
        <v>5.0706677806468287E-2</v>
      </c>
      <c r="F351">
        <f t="shared" si="42"/>
        <v>0.27011641543463599</v>
      </c>
    </row>
    <row r="352" spans="4:6" x14ac:dyDescent="0.25">
      <c r="D352">
        <f t="shared" si="44"/>
        <v>13.850000000000062</v>
      </c>
      <c r="E352">
        <f t="shared" si="43"/>
        <v>7.2218987435423709E-2</v>
      </c>
      <c r="F352">
        <f t="shared" si="42"/>
        <v>0.25443208968205844</v>
      </c>
    </row>
    <row r="353" spans="4:6" x14ac:dyDescent="0.25">
      <c r="D353">
        <f t="shared" si="44"/>
        <v>13.900000000000063</v>
      </c>
      <c r="E353">
        <f t="shared" si="43"/>
        <v>0.14950003308072365</v>
      </c>
      <c r="F353">
        <f t="shared" si="42"/>
        <v>0.32335484047752056</v>
      </c>
    </row>
    <row r="354" spans="4:6" x14ac:dyDescent="0.25">
      <c r="D354">
        <f t="shared" si="44"/>
        <v>13.950000000000063</v>
      </c>
      <c r="E354">
        <f t="shared" si="43"/>
        <v>0.2636287194977065</v>
      </c>
      <c r="F354">
        <f t="shared" si="42"/>
        <v>0.46000997466132487</v>
      </c>
    </row>
    <row r="355" spans="4:6" x14ac:dyDescent="0.25">
      <c r="D355">
        <f t="shared" si="44"/>
        <v>14.000000000000064</v>
      </c>
      <c r="E355">
        <f t="shared" si="43"/>
        <v>0.38666236387440422</v>
      </c>
      <c r="F355">
        <f t="shared" si="42"/>
        <v>0.63093954937085395</v>
      </c>
    </row>
    <row r="356" spans="4:6" x14ac:dyDescent="0.25">
      <c r="D356">
        <f t="shared" si="44"/>
        <v>14.050000000000065</v>
      </c>
      <c r="E356">
        <f t="shared" si="43"/>
        <v>0.48847803911904875</v>
      </c>
      <c r="F356">
        <f t="shared" si="42"/>
        <v>0.79429404333989884</v>
      </c>
    </row>
    <row r="357" spans="4:6" x14ac:dyDescent="0.25">
      <c r="D357">
        <f t="shared" si="44"/>
        <v>14.100000000000065</v>
      </c>
      <c r="E357">
        <f t="shared" si="43"/>
        <v>0.54414771698592657</v>
      </c>
      <c r="F357">
        <f t="shared" si="42"/>
        <v>0.91007857925767111</v>
      </c>
    </row>
    <row r="358" spans="4:6" x14ac:dyDescent="0.25">
      <c r="D358">
        <f t="shared" si="44"/>
        <v>14.150000000000066</v>
      </c>
      <c r="E358">
        <f t="shared" si="43"/>
        <v>0.54004151878534146</v>
      </c>
      <c r="F358">
        <f t="shared" si="42"/>
        <v>0.94994506460464923</v>
      </c>
    </row>
    <row r="359" spans="4:6" x14ac:dyDescent="0.25">
      <c r="D359">
        <f t="shared" si="44"/>
        <v>14.200000000000067</v>
      </c>
      <c r="E359">
        <f t="shared" si="43"/>
        <v>0.47716478504546034</v>
      </c>
      <c r="F359">
        <f t="shared" si="42"/>
        <v>0.90413279337560404</v>
      </c>
    </row>
    <row r="360" spans="4:6" x14ac:dyDescent="0.25">
      <c r="D360">
        <f t="shared" si="44"/>
        <v>14.250000000000068</v>
      </c>
      <c r="E360">
        <f t="shared" si="43"/>
        <v>0.37091193308856507</v>
      </c>
      <c r="F360">
        <f t="shared" si="42"/>
        <v>0.78385820732622691</v>
      </c>
    </row>
    <row r="361" spans="4:6" x14ac:dyDescent="0.25">
      <c r="D361">
        <f t="shared" si="44"/>
        <v>14.300000000000068</v>
      </c>
      <c r="E361">
        <f t="shared" si="43"/>
        <v>0.24729736677146297</v>
      </c>
      <c r="F361">
        <f t="shared" si="42"/>
        <v>0.61856871984423889</v>
      </c>
    </row>
    <row r="362" spans="4:6" x14ac:dyDescent="0.25">
      <c r="D362">
        <f t="shared" si="44"/>
        <v>14.350000000000069</v>
      </c>
      <c r="E362">
        <f t="shared" si="43"/>
        <v>0.13658624313729847</v>
      </c>
      <c r="F362">
        <f t="shared" ref="F362:F425" si="45">$V$49+$V$50*SIN($V$51*D362+$V$52)</f>
        <v>0.44873296213763669</v>
      </c>
    </row>
    <row r="363" spans="4:6" x14ac:dyDescent="0.25">
      <c r="D363">
        <f t="shared" si="44"/>
        <v>14.40000000000007</v>
      </c>
      <c r="E363">
        <f t="shared" si="43"/>
        <v>6.5884506437136836E-2</v>
      </c>
      <c r="F363">
        <f t="shared" si="45"/>
        <v>0.31593265092211947</v>
      </c>
    </row>
    <row r="364" spans="4:6" x14ac:dyDescent="0.25">
      <c r="D364">
        <f t="shared" si="44"/>
        <v>14.45000000000007</v>
      </c>
      <c r="E364">
        <f t="shared" si="43"/>
        <v>5.2502407624449521E-2</v>
      </c>
      <c r="F364">
        <f t="shared" si="45"/>
        <v>0.25268193395601568</v>
      </c>
    </row>
    <row r="365" spans="4:6" x14ac:dyDescent="0.25">
      <c r="D365">
        <f t="shared" si="44"/>
        <v>14.500000000000071</v>
      </c>
      <c r="E365">
        <f t="shared" si="43"/>
        <v>9.9716351205596104E-2</v>
      </c>
      <c r="F365">
        <f t="shared" si="45"/>
        <v>0.27446679269850749</v>
      </c>
    </row>
    <row r="366" spans="4:6" x14ac:dyDescent="0.25">
      <c r="D366">
        <f t="shared" si="44"/>
        <v>14.550000000000072</v>
      </c>
      <c r="E366">
        <f t="shared" si="43"/>
        <v>0.19596671714806124</v>
      </c>
      <c r="F366">
        <f t="shared" si="45"/>
        <v>0.37595353395591713</v>
      </c>
    </row>
    <row r="367" spans="4:6" x14ac:dyDescent="0.25">
      <c r="D367">
        <f t="shared" si="44"/>
        <v>14.600000000000072</v>
      </c>
      <c r="E367">
        <f t="shared" si="43"/>
        <v>0.31768805902027053</v>
      </c>
      <c r="F367">
        <f t="shared" si="45"/>
        <v>0.53229466399460101</v>
      </c>
    </row>
    <row r="368" spans="4:6" x14ac:dyDescent="0.25">
      <c r="D368">
        <f t="shared" si="44"/>
        <v>14.650000000000073</v>
      </c>
      <c r="E368">
        <f t="shared" si="43"/>
        <v>0.4350787471516866</v>
      </c>
      <c r="F368">
        <f t="shared" si="45"/>
        <v>0.70521242159354214</v>
      </c>
    </row>
    <row r="369" spans="4:6" x14ac:dyDescent="0.25">
      <c r="D369">
        <f t="shared" si="44"/>
        <v>14.700000000000074</v>
      </c>
      <c r="E369">
        <f t="shared" si="43"/>
        <v>0.51939744694436751</v>
      </c>
      <c r="F369">
        <f t="shared" si="45"/>
        <v>0.8523705089749003</v>
      </c>
    </row>
    <row r="370" spans="4:6" x14ac:dyDescent="0.25">
      <c r="D370">
        <f t="shared" si="44"/>
        <v>14.750000000000075</v>
      </c>
      <c r="E370">
        <f t="shared" si="43"/>
        <v>0.54999999997160365</v>
      </c>
      <c r="F370">
        <f t="shared" si="45"/>
        <v>0.93773949402999857</v>
      </c>
    </row>
    <row r="371" spans="4:6" x14ac:dyDescent="0.25">
      <c r="D371">
        <f t="shared" si="44"/>
        <v>14.800000000000075</v>
      </c>
      <c r="E371">
        <f t="shared" si="43"/>
        <v>0.5193938339509786</v>
      </c>
      <c r="F371">
        <f t="shared" si="45"/>
        <v>0.94041807186990845</v>
      </c>
    </row>
    <row r="372" spans="4:6" x14ac:dyDescent="0.25">
      <c r="D372">
        <f t="shared" si="44"/>
        <v>14.850000000000076</v>
      </c>
      <c r="E372">
        <f t="shared" si="43"/>
        <v>0.43507240575169204</v>
      </c>
      <c r="F372">
        <f t="shared" si="45"/>
        <v>0.85975043322074529</v>
      </c>
    </row>
    <row r="373" spans="4:6" x14ac:dyDescent="0.25">
      <c r="D373">
        <f t="shared" si="44"/>
        <v>14.900000000000077</v>
      </c>
      <c r="E373">
        <f t="shared" si="43"/>
        <v>0.31768054180955646</v>
      </c>
      <c r="F373">
        <f t="shared" si="45"/>
        <v>0.71548682940608543</v>
      </c>
    </row>
    <row r="374" spans="4:6" x14ac:dyDescent="0.25">
      <c r="D374">
        <f t="shared" si="44"/>
        <v>14.950000000000077</v>
      </c>
      <c r="E374">
        <f t="shared" si="43"/>
        <v>0.19595986460198872</v>
      </c>
      <c r="F374">
        <f t="shared" si="45"/>
        <v>0.54294802200883263</v>
      </c>
    </row>
    <row r="375" spans="4:6" x14ac:dyDescent="0.25">
      <c r="D375">
        <f t="shared" si="44"/>
        <v>15.000000000000078</v>
      </c>
      <c r="E375">
        <f t="shared" si="43"/>
        <v>9.9711841066423307E-2</v>
      </c>
      <c r="F375">
        <f t="shared" si="45"/>
        <v>0.38437752858110302</v>
      </c>
    </row>
    <row r="376" spans="4:6" x14ac:dyDescent="0.25">
      <c r="D376">
        <f t="shared" si="44"/>
        <v>15.050000000000079</v>
      </c>
      <c r="E376">
        <f t="shared" si="43"/>
        <v>5.2501344131548999E-2</v>
      </c>
      <c r="F376">
        <f t="shared" si="45"/>
        <v>0.27859893625331866</v>
      </c>
    </row>
    <row r="377" spans="4:6" x14ac:dyDescent="0.25">
      <c r="D377">
        <f t="shared" si="44"/>
        <v>15.10000000000008</v>
      </c>
      <c r="E377">
        <f t="shared" si="43"/>
        <v>6.5887149970658782E-2</v>
      </c>
      <c r="F377">
        <f t="shared" si="45"/>
        <v>0.25151053358468972</v>
      </c>
    </row>
    <row r="378" spans="4:6" x14ac:dyDescent="0.25">
      <c r="D378">
        <f t="shared" si="44"/>
        <v>15.15000000000008</v>
      </c>
      <c r="E378">
        <f t="shared" si="43"/>
        <v>0.13659194646803921</v>
      </c>
      <c r="F378">
        <f t="shared" si="45"/>
        <v>0.30974450628956735</v>
      </c>
    </row>
    <row r="379" spans="4:6" x14ac:dyDescent="0.25">
      <c r="D379">
        <f t="shared" si="44"/>
        <v>15.200000000000081</v>
      </c>
      <c r="E379">
        <f t="shared" si="43"/>
        <v>0.24730473352514659</v>
      </c>
      <c r="F379">
        <f t="shared" si="45"/>
        <v>0.43904314686899737</v>
      </c>
    </row>
    <row r="380" spans="4:6" x14ac:dyDescent="0.25">
      <c r="D380">
        <f t="shared" si="44"/>
        <v>15.250000000000082</v>
      </c>
      <c r="E380">
        <f t="shared" si="43"/>
        <v>0.37091915962697214</v>
      </c>
      <c r="F380">
        <f t="shared" si="45"/>
        <v>0.60774963866140708</v>
      </c>
    </row>
    <row r="381" spans="4:6" x14ac:dyDescent="0.25">
      <c r="D381">
        <f t="shared" si="44"/>
        <v>15.300000000000082</v>
      </c>
      <c r="E381">
        <f t="shared" si="43"/>
        <v>0.47717010205994748</v>
      </c>
      <c r="F381">
        <f t="shared" si="45"/>
        <v>0.77455874863139851</v>
      </c>
    </row>
    <row r="382" spans="4:6" x14ac:dyDescent="0.25">
      <c r="D382">
        <f t="shared" si="44"/>
        <v>15.350000000000083</v>
      </c>
      <c r="E382">
        <f t="shared" si="43"/>
        <v>0.54004362448532284</v>
      </c>
      <c r="F382">
        <f t="shared" si="45"/>
        <v>0.89862978898723345</v>
      </c>
    </row>
    <row r="383" spans="4:6" x14ac:dyDescent="0.25">
      <c r="D383">
        <f t="shared" si="44"/>
        <v>15.400000000000084</v>
      </c>
      <c r="E383">
        <f t="shared" si="43"/>
        <v>0.54414609582261142</v>
      </c>
      <c r="F383">
        <f t="shared" si="45"/>
        <v>0.94958584192099738</v>
      </c>
    </row>
    <row r="384" spans="4:6" x14ac:dyDescent="0.25">
      <c r="D384">
        <f t="shared" si="44"/>
        <v>15.450000000000085</v>
      </c>
      <c r="E384">
        <f t="shared" si="43"/>
        <v>0.48847308800975475</v>
      </c>
      <c r="F384">
        <f t="shared" si="45"/>
        <v>0.91495108852002494</v>
      </c>
    </row>
    <row r="385" spans="4:6" x14ac:dyDescent="0.25">
      <c r="D385">
        <f t="shared" si="44"/>
        <v>15.500000000000085</v>
      </c>
      <c r="E385">
        <f t="shared" si="43"/>
        <v>0.38665529502336904</v>
      </c>
      <c r="F385">
        <f t="shared" si="45"/>
        <v>0.80320532434613257</v>
      </c>
    </row>
    <row r="386" spans="4:6" x14ac:dyDescent="0.25">
      <c r="D386">
        <f t="shared" si="44"/>
        <v>15.550000000000086</v>
      </c>
      <c r="E386">
        <f t="shared" si="43"/>
        <v>0.26362126360619381</v>
      </c>
      <c r="F386">
        <f t="shared" si="45"/>
        <v>0.64170780973886155</v>
      </c>
    </row>
    <row r="387" spans="4:6" x14ac:dyDescent="0.25">
      <c r="D387">
        <f t="shared" si="44"/>
        <v>15.600000000000087</v>
      </c>
      <c r="E387">
        <f t="shared" si="43"/>
        <v>0.14949401561100897</v>
      </c>
      <c r="F387">
        <f t="shared" si="45"/>
        <v>0.46999876869680002</v>
      </c>
    </row>
    <row r="388" spans="4:6" x14ac:dyDescent="0.25">
      <c r="D388">
        <f t="shared" si="44"/>
        <v>15.650000000000087</v>
      </c>
      <c r="E388">
        <f t="shared" si="43"/>
        <v>7.22158816739569E-2</v>
      </c>
      <c r="F388">
        <f t="shared" si="45"/>
        <v>0.33011856302920178</v>
      </c>
    </row>
    <row r="389" spans="4:6" x14ac:dyDescent="0.25">
      <c r="D389">
        <f t="shared" si="44"/>
        <v>15.700000000000088</v>
      </c>
      <c r="E389">
        <f t="shared" si="43"/>
        <v>5.0707244151979303E-2</v>
      </c>
      <c r="F389">
        <f t="shared" si="45"/>
        <v>0.25631474557623274</v>
      </c>
    </row>
    <row r="390" spans="4:6" x14ac:dyDescent="0.25">
      <c r="D390">
        <f t="shared" si="44"/>
        <v>15.750000000000089</v>
      </c>
      <c r="E390">
        <f t="shared" si="43"/>
        <v>9.0234167650408675E-2</v>
      </c>
      <c r="F390">
        <f t="shared" si="45"/>
        <v>0.26665706484848978</v>
      </c>
    </row>
    <row r="391" spans="4:6" x14ac:dyDescent="0.25">
      <c r="D391">
        <f t="shared" si="44"/>
        <v>15.80000000000009</v>
      </c>
      <c r="E391">
        <f t="shared" si="43"/>
        <v>0.18111908274718541</v>
      </c>
      <c r="F391">
        <f t="shared" si="45"/>
        <v>0.35861336038713698</v>
      </c>
    </row>
    <row r="392" spans="4:6" x14ac:dyDescent="0.25">
      <c r="D392">
        <f t="shared" si="44"/>
        <v>15.85000000000009</v>
      </c>
      <c r="E392">
        <f t="shared" si="43"/>
        <v>0.30111019250438259</v>
      </c>
      <c r="F392">
        <f t="shared" si="45"/>
        <v>0.50966952395637832</v>
      </c>
    </row>
    <row r="393" spans="4:6" x14ac:dyDescent="0.25">
      <c r="D393">
        <f t="shared" si="44"/>
        <v>15.900000000000091</v>
      </c>
      <c r="E393">
        <f t="shared" si="43"/>
        <v>0.4208294884171897</v>
      </c>
      <c r="F393">
        <f t="shared" si="45"/>
        <v>0.68284173844658613</v>
      </c>
    </row>
    <row r="394" spans="4:6" x14ac:dyDescent="0.25">
      <c r="D394">
        <f t="shared" si="44"/>
        <v>15.950000000000092</v>
      </c>
      <c r="E394">
        <f t="shared" si="43"/>
        <v>0.51096551148973834</v>
      </c>
      <c r="F394">
        <f t="shared" si="45"/>
        <v>0.835731406158436</v>
      </c>
    </row>
    <row r="395" spans="4:6" x14ac:dyDescent="0.25">
      <c r="D395">
        <f t="shared" si="44"/>
        <v>16.000000000000092</v>
      </c>
      <c r="E395">
        <f t="shared" si="43"/>
        <v>0.54944981967016515</v>
      </c>
      <c r="F395">
        <f t="shared" si="45"/>
        <v>0.93090580422249447</v>
      </c>
    </row>
    <row r="396" spans="4:6" x14ac:dyDescent="0.25">
      <c r="D396">
        <f t="shared" si="44"/>
        <v>16.050000000000093</v>
      </c>
      <c r="E396">
        <f t="shared" si="43"/>
        <v>0.52686011212872863</v>
      </c>
      <c r="F396">
        <f t="shared" si="45"/>
        <v>0.94506292066950404</v>
      </c>
    </row>
    <row r="397" spans="4:6" x14ac:dyDescent="0.25">
      <c r="D397">
        <f t="shared" si="44"/>
        <v>16.100000000000094</v>
      </c>
      <c r="E397">
        <f t="shared" ref="E397:E460" si="46">$R$49+$R$50*SIN($R$51*D397+$R$52)</f>
        <v>0.44872713711516826</v>
      </c>
      <c r="F397">
        <f t="shared" si="45"/>
        <v>0.87473659964653772</v>
      </c>
    </row>
    <row r="398" spans="4:6" x14ac:dyDescent="0.25">
      <c r="D398">
        <f t="shared" ref="D398:D461" si="47">D397+$F$4</f>
        <v>16.150000000000095</v>
      </c>
      <c r="E398">
        <f t="shared" si="46"/>
        <v>0.33418057189557154</v>
      </c>
      <c r="F398">
        <f t="shared" si="45"/>
        <v>0.73714517725621254</v>
      </c>
    </row>
    <row r="399" spans="4:6" x14ac:dyDescent="0.25">
      <c r="D399">
        <f t="shared" si="47"/>
        <v>16.200000000000095</v>
      </c>
      <c r="E399">
        <f t="shared" si="46"/>
        <v>0.21126541058681256</v>
      </c>
      <c r="F399">
        <f t="shared" si="45"/>
        <v>0.56597583236828486</v>
      </c>
    </row>
    <row r="400" spans="4:6" x14ac:dyDescent="0.25">
      <c r="D400">
        <f t="shared" si="47"/>
        <v>16.250000000000096</v>
      </c>
      <c r="E400">
        <f t="shared" si="46"/>
        <v>0.11007557149340474</v>
      </c>
      <c r="F400">
        <f t="shared" si="45"/>
        <v>0.40313679035094052</v>
      </c>
    </row>
    <row r="401" spans="4:6" x14ac:dyDescent="0.25">
      <c r="D401">
        <f t="shared" si="47"/>
        <v>16.300000000000097</v>
      </c>
      <c r="E401">
        <f t="shared" si="46"/>
        <v>5.5385856344421835E-2</v>
      </c>
      <c r="F401">
        <f t="shared" si="45"/>
        <v>0.2884967279001488</v>
      </c>
    </row>
    <row r="402" spans="4:6" x14ac:dyDescent="0.25">
      <c r="D402">
        <f t="shared" si="47"/>
        <v>16.350000000000097</v>
      </c>
      <c r="E402">
        <f t="shared" si="46"/>
        <v>6.058621477883136E-2</v>
      </c>
      <c r="F402">
        <f t="shared" si="45"/>
        <v>0.25012353051581693</v>
      </c>
    </row>
    <row r="403" spans="4:6" x14ac:dyDescent="0.25">
      <c r="D403">
        <f t="shared" si="47"/>
        <v>16.400000000000098</v>
      </c>
      <c r="E403">
        <f t="shared" si="46"/>
        <v>0.12440341768304891</v>
      </c>
      <c r="F403">
        <f t="shared" si="45"/>
        <v>0.29741229522967477</v>
      </c>
    </row>
    <row r="404" spans="4:6" x14ac:dyDescent="0.25">
      <c r="D404">
        <f t="shared" si="47"/>
        <v>16.450000000000099</v>
      </c>
      <c r="E404">
        <f t="shared" si="46"/>
        <v>0.23121278808336815</v>
      </c>
      <c r="F404">
        <f t="shared" si="45"/>
        <v>0.41878508318645213</v>
      </c>
    </row>
    <row r="405" spans="4:6" x14ac:dyDescent="0.25">
      <c r="D405">
        <f t="shared" si="47"/>
        <v>16.500000000000099</v>
      </c>
      <c r="E405">
        <f t="shared" si="46"/>
        <v>0.35486366699875854</v>
      </c>
      <c r="F405">
        <f t="shared" si="45"/>
        <v>0.58452560287035193</v>
      </c>
    </row>
    <row r="406" spans="4:6" x14ac:dyDescent="0.25">
      <c r="D406">
        <f t="shared" si="47"/>
        <v>16.5500000000001</v>
      </c>
      <c r="E406">
        <f t="shared" si="46"/>
        <v>0.46508200679557343</v>
      </c>
      <c r="F406">
        <f t="shared" si="45"/>
        <v>0.75405479466005665</v>
      </c>
    </row>
    <row r="407" spans="4:6" x14ac:dyDescent="0.25">
      <c r="D407">
        <f t="shared" si="47"/>
        <v>16.600000000000101</v>
      </c>
      <c r="E407">
        <f t="shared" si="46"/>
        <v>0.53488251389257047</v>
      </c>
      <c r="F407">
        <f t="shared" si="45"/>
        <v>0.88586599986818948</v>
      </c>
    </row>
    <row r="408" spans="4:6" x14ac:dyDescent="0.25">
      <c r="D408">
        <f t="shared" si="47"/>
        <v>16.650000000000102</v>
      </c>
      <c r="E408">
        <f t="shared" si="46"/>
        <v>0.54717558977460723</v>
      </c>
      <c r="F408">
        <f t="shared" si="45"/>
        <v>0.94768723838329183</v>
      </c>
    </row>
    <row r="409" spans="4:6" x14ac:dyDescent="0.25">
      <c r="D409">
        <f t="shared" si="47"/>
        <v>16.700000000000102</v>
      </c>
      <c r="E409">
        <f t="shared" si="46"/>
        <v>0.49895146072975682</v>
      </c>
      <c r="F409">
        <f t="shared" si="45"/>
        <v>0.92438251492580648</v>
      </c>
    </row>
    <row r="410" spans="4:6" x14ac:dyDescent="0.25">
      <c r="D410">
        <f t="shared" si="47"/>
        <v>16.750000000000103</v>
      </c>
      <c r="E410">
        <f t="shared" si="46"/>
        <v>0.40201707542349657</v>
      </c>
      <c r="F410">
        <f t="shared" si="45"/>
        <v>0.82165763857877061</v>
      </c>
    </row>
    <row r="411" spans="4:6" x14ac:dyDescent="0.25">
      <c r="D411">
        <f t="shared" si="47"/>
        <v>16.800000000000104</v>
      </c>
      <c r="E411">
        <f t="shared" si="46"/>
        <v>0.28010535208367415</v>
      </c>
      <c r="F411">
        <f t="shared" si="45"/>
        <v>0.66466324172724933</v>
      </c>
    </row>
    <row r="412" spans="4:6" x14ac:dyDescent="0.25">
      <c r="D412">
        <f t="shared" si="47"/>
        <v>16.850000000000104</v>
      </c>
      <c r="E412">
        <f t="shared" si="46"/>
        <v>0.16306453240386504</v>
      </c>
      <c r="F412">
        <f t="shared" si="45"/>
        <v>0.49183702809149166</v>
      </c>
    </row>
    <row r="413" spans="4:6" x14ac:dyDescent="0.25">
      <c r="D413">
        <f t="shared" si="47"/>
        <v>16.900000000000105</v>
      </c>
      <c r="E413">
        <f t="shared" si="46"/>
        <v>7.9550290982988464E-2</v>
      </c>
      <c r="F413">
        <f t="shared" si="45"/>
        <v>0.34549288229447017</v>
      </c>
    </row>
    <row r="414" spans="4:6" x14ac:dyDescent="0.25">
      <c r="D414">
        <f t="shared" si="47"/>
        <v>16.950000000000106</v>
      </c>
      <c r="E414">
        <f t="shared" si="46"/>
        <v>5.000982678186261E-2</v>
      </c>
      <c r="F414">
        <f t="shared" si="45"/>
        <v>0.26146095515780127</v>
      </c>
    </row>
    <row r="415" spans="4:6" x14ac:dyDescent="0.25">
      <c r="D415">
        <f t="shared" si="47"/>
        <v>17.000000000000107</v>
      </c>
      <c r="E415">
        <f t="shared" si="46"/>
        <v>8.1675675696632893E-2</v>
      </c>
      <c r="F415">
        <f t="shared" si="45"/>
        <v>0.2603151931604592</v>
      </c>
    </row>
    <row r="416" spans="4:6" x14ac:dyDescent="0.25">
      <c r="D416">
        <f t="shared" si="47"/>
        <v>17.050000000000107</v>
      </c>
      <c r="E416">
        <f t="shared" si="46"/>
        <v>0.16679493352787036</v>
      </c>
      <c r="F416">
        <f t="shared" si="45"/>
        <v>0.34233611879923997</v>
      </c>
    </row>
    <row r="417" spans="4:6" x14ac:dyDescent="0.25">
      <c r="D417">
        <f t="shared" si="47"/>
        <v>17.100000000000108</v>
      </c>
      <c r="E417">
        <f t="shared" si="46"/>
        <v>0.28452743732058927</v>
      </c>
      <c r="F417">
        <f t="shared" si="45"/>
        <v>0.48744214889798154</v>
      </c>
    </row>
    <row r="418" spans="4:6" x14ac:dyDescent="0.25">
      <c r="D418">
        <f t="shared" si="47"/>
        <v>17.150000000000109</v>
      </c>
      <c r="E418">
        <f t="shared" si="46"/>
        <v>0.4060481640817164</v>
      </c>
      <c r="F418">
        <f t="shared" si="45"/>
        <v>0.66010626653879112</v>
      </c>
    </row>
    <row r="419" spans="4:6" x14ac:dyDescent="0.25">
      <c r="D419">
        <f t="shared" si="47"/>
        <v>17.200000000000109</v>
      </c>
      <c r="E419">
        <f t="shared" si="46"/>
        <v>0.50160460171661725</v>
      </c>
      <c r="F419">
        <f t="shared" si="45"/>
        <v>0.81805427385157414</v>
      </c>
    </row>
    <row r="420" spans="4:6" x14ac:dyDescent="0.25">
      <c r="D420">
        <f t="shared" si="47"/>
        <v>17.25000000000011</v>
      </c>
      <c r="E420">
        <f t="shared" si="46"/>
        <v>0.5478012016449989</v>
      </c>
      <c r="F420">
        <f t="shared" si="45"/>
        <v>0.92261499001683145</v>
      </c>
    </row>
    <row r="421" spans="4:6" x14ac:dyDescent="0.25">
      <c r="D421">
        <f t="shared" si="47"/>
        <v>17.300000000000111</v>
      </c>
      <c r="E421">
        <f t="shared" si="46"/>
        <v>0.53332742504164055</v>
      </c>
      <c r="F421">
        <f t="shared" si="45"/>
        <v>0.94818830503483409</v>
      </c>
    </row>
    <row r="422" spans="4:6" x14ac:dyDescent="0.25">
      <c r="D422">
        <f t="shared" si="47"/>
        <v>17.350000000000112</v>
      </c>
      <c r="E422">
        <f t="shared" si="46"/>
        <v>0.46172695720965473</v>
      </c>
      <c r="F422">
        <f t="shared" si="45"/>
        <v>0.88851297948864094</v>
      </c>
    </row>
    <row r="423" spans="4:6" x14ac:dyDescent="0.25">
      <c r="D423">
        <f t="shared" si="47"/>
        <v>17.400000000000112</v>
      </c>
      <c r="E423">
        <f t="shared" si="46"/>
        <v>0.35053008982791944</v>
      </c>
      <c r="F423">
        <f t="shared" si="45"/>
        <v>0.75819961432168925</v>
      </c>
    </row>
    <row r="424" spans="4:6" x14ac:dyDescent="0.25">
      <c r="D424">
        <f t="shared" si="47"/>
        <v>17.450000000000113</v>
      </c>
      <c r="E424">
        <f t="shared" si="46"/>
        <v>0.22696169415782308</v>
      </c>
      <c r="F424">
        <f t="shared" si="45"/>
        <v>0.58915346616435849</v>
      </c>
    </row>
    <row r="425" spans="4:6" x14ac:dyDescent="0.25">
      <c r="D425">
        <f t="shared" si="47"/>
        <v>17.500000000000114</v>
      </c>
      <c r="E425">
        <f t="shared" si="46"/>
        <v>0.12127562305786016</v>
      </c>
      <c r="F425">
        <f t="shared" si="45"/>
        <v>0.42276292777608504</v>
      </c>
    </row>
    <row r="426" spans="4:6" x14ac:dyDescent="0.25">
      <c r="D426">
        <f t="shared" si="47"/>
        <v>17.550000000000114</v>
      </c>
      <c r="E426">
        <f t="shared" si="46"/>
        <v>5.9347512663889462E-2</v>
      </c>
      <c r="F426">
        <f t="shared" ref="F426:F489" si="48">$V$49+$V$50*SIN($V$51*D426+$V$52)</f>
        <v>0.29976620602721687</v>
      </c>
    </row>
    <row r="427" spans="4:6" x14ac:dyDescent="0.25">
      <c r="D427">
        <f t="shared" si="47"/>
        <v>17.600000000000115</v>
      </c>
      <c r="E427">
        <f t="shared" si="46"/>
        <v>5.6339524218711079E-2</v>
      </c>
      <c r="F427">
        <f t="shared" si="48"/>
        <v>0.25027718806251226</v>
      </c>
    </row>
    <row r="428" spans="4:6" x14ac:dyDescent="0.25">
      <c r="D428">
        <f t="shared" si="47"/>
        <v>17.650000000000116</v>
      </c>
      <c r="E428">
        <f t="shared" si="46"/>
        <v>0.11298811820097399</v>
      </c>
      <c r="F428">
        <f t="shared" si="48"/>
        <v>0.28641251146957203</v>
      </c>
    </row>
    <row r="429" spans="4:6" x14ac:dyDescent="0.25">
      <c r="D429">
        <f t="shared" si="47"/>
        <v>17.700000000000117</v>
      </c>
      <c r="E429">
        <f t="shared" si="46"/>
        <v>0.21542374311502968</v>
      </c>
      <c r="F429">
        <f t="shared" si="48"/>
        <v>0.39932498881488609</v>
      </c>
    </row>
    <row r="430" spans="4:6" x14ac:dyDescent="0.25">
      <c r="D430">
        <f t="shared" si="47"/>
        <v>17.750000000000117</v>
      </c>
      <c r="E430">
        <f t="shared" si="46"/>
        <v>0.33856658541460494</v>
      </c>
      <c r="F430">
        <f t="shared" si="48"/>
        <v>0.56136970768400496</v>
      </c>
    </row>
    <row r="431" spans="4:6" x14ac:dyDescent="0.25">
      <c r="D431">
        <f t="shared" si="47"/>
        <v>17.800000000000118</v>
      </c>
      <c r="E431">
        <f t="shared" si="46"/>
        <v>0.45226698254800179</v>
      </c>
      <c r="F431">
        <f t="shared" si="48"/>
        <v>0.73287246939064254</v>
      </c>
    </row>
    <row r="432" spans="4:6" x14ac:dyDescent="0.25">
      <c r="D432">
        <f t="shared" si="47"/>
        <v>17.850000000000119</v>
      </c>
      <c r="E432">
        <f t="shared" si="46"/>
        <v>0.52868711185697215</v>
      </c>
      <c r="F432">
        <f t="shared" si="48"/>
        <v>0.87184341650105579</v>
      </c>
    </row>
    <row r="433" spans="4:6" x14ac:dyDescent="0.25">
      <c r="D433">
        <f t="shared" si="47"/>
        <v>17.900000000000119</v>
      </c>
      <c r="E433">
        <f t="shared" si="46"/>
        <v>0.54911666044150187</v>
      </c>
      <c r="F433">
        <f t="shared" si="48"/>
        <v>0.94425761438141365</v>
      </c>
    </row>
    <row r="434" spans="4:6" x14ac:dyDescent="0.25">
      <c r="D434">
        <f t="shared" si="47"/>
        <v>17.95000000000012</v>
      </c>
      <c r="E434">
        <f t="shared" si="46"/>
        <v>0.50855376230268245</v>
      </c>
      <c r="F434">
        <f t="shared" si="48"/>
        <v>0.93238554185716227</v>
      </c>
    </row>
    <row r="435" spans="4:6" x14ac:dyDescent="0.25">
      <c r="D435">
        <f t="shared" si="47"/>
        <v>18.000000000000121</v>
      </c>
      <c r="E435">
        <f t="shared" si="46"/>
        <v>0.41692962958542595</v>
      </c>
      <c r="F435">
        <f t="shared" si="48"/>
        <v>0.8391338963352426</v>
      </c>
    </row>
    <row r="436" spans="4:6" x14ac:dyDescent="0.25">
      <c r="D436">
        <f t="shared" si="47"/>
        <v>18.050000000000122</v>
      </c>
      <c r="E436">
        <f t="shared" si="46"/>
        <v>0.29667704548225127</v>
      </c>
      <c r="F436">
        <f t="shared" si="48"/>
        <v>0.68733393290423661</v>
      </c>
    </row>
    <row r="437" spans="4:6" x14ac:dyDescent="0.25">
      <c r="D437">
        <f t="shared" si="47"/>
        <v>18.100000000000122</v>
      </c>
      <c r="E437">
        <f t="shared" si="46"/>
        <v>0.17723803653711809</v>
      </c>
      <c r="F437">
        <f t="shared" si="48"/>
        <v>0.51415157682089563</v>
      </c>
    </row>
    <row r="438" spans="4:6" x14ac:dyDescent="0.25">
      <c r="D438">
        <f t="shared" si="47"/>
        <v>18.150000000000123</v>
      </c>
      <c r="E438">
        <f t="shared" si="46"/>
        <v>8.7855437720852247E-2</v>
      </c>
      <c r="F438">
        <f t="shared" si="48"/>
        <v>0.36198790880022891</v>
      </c>
    </row>
    <row r="439" spans="4:6" x14ac:dyDescent="0.25">
      <c r="D439">
        <f t="shared" si="47"/>
        <v>18.200000000000124</v>
      </c>
      <c r="E439">
        <f t="shared" si="46"/>
        <v>5.0413226550789059E-2</v>
      </c>
      <c r="F439">
        <f t="shared" si="48"/>
        <v>0.26809790166714403</v>
      </c>
    </row>
    <row r="440" spans="4:6" x14ac:dyDescent="0.25">
      <c r="D440">
        <f t="shared" si="47"/>
        <v>18.250000000000124</v>
      </c>
      <c r="E440">
        <f t="shared" si="46"/>
        <v>7.4078562164130335E-2</v>
      </c>
      <c r="F440">
        <f t="shared" si="48"/>
        <v>0.25546910369629472</v>
      </c>
    </row>
    <row r="441" spans="4:6" x14ac:dyDescent="0.25">
      <c r="D441">
        <f t="shared" si="47"/>
        <v>18.300000000000125</v>
      </c>
      <c r="E441">
        <f t="shared" si="46"/>
        <v>0.15305734504529278</v>
      </c>
      <c r="F441">
        <f t="shared" si="48"/>
        <v>0.32719348507567203</v>
      </c>
    </row>
    <row r="442" spans="4:6" x14ac:dyDescent="0.25">
      <c r="D442">
        <f t="shared" si="47"/>
        <v>18.350000000000126</v>
      </c>
      <c r="E442">
        <f t="shared" si="46"/>
        <v>0.26801281466361959</v>
      </c>
      <c r="F442">
        <f t="shared" si="48"/>
        <v>0.46571041576835331</v>
      </c>
    </row>
    <row r="443" spans="4:6" x14ac:dyDescent="0.25">
      <c r="D443">
        <f t="shared" si="47"/>
        <v>18.400000000000126</v>
      </c>
      <c r="E443">
        <f t="shared" si="46"/>
        <v>0.39079986284438145</v>
      </c>
      <c r="F443">
        <f t="shared" si="48"/>
        <v>0.63710612019392499</v>
      </c>
    </row>
    <row r="444" spans="4:6" x14ac:dyDescent="0.25">
      <c r="D444">
        <f t="shared" si="47"/>
        <v>18.450000000000127</v>
      </c>
      <c r="E444">
        <f t="shared" si="46"/>
        <v>0.49135593784491849</v>
      </c>
      <c r="F444">
        <f t="shared" si="48"/>
        <v>0.79941695227484022</v>
      </c>
    </row>
    <row r="445" spans="4:6" x14ac:dyDescent="0.25">
      <c r="D445">
        <f t="shared" si="47"/>
        <v>18.500000000000128</v>
      </c>
      <c r="E445">
        <f t="shared" si="46"/>
        <v>0.54506140548936888</v>
      </c>
      <c r="F445">
        <f t="shared" si="48"/>
        <v>0.91290355952952407</v>
      </c>
    </row>
    <row r="446" spans="4:6" x14ac:dyDescent="0.25">
      <c r="D446">
        <f t="shared" si="47"/>
        <v>18.550000000000129</v>
      </c>
      <c r="E446">
        <f t="shared" si="46"/>
        <v>0.53876729425471304</v>
      </c>
      <c r="F446">
        <f t="shared" si="48"/>
        <v>0.94978046251823267</v>
      </c>
    </row>
    <row r="447" spans="4:6" x14ac:dyDescent="0.25">
      <c r="D447">
        <f t="shared" si="47"/>
        <v>18.600000000000129</v>
      </c>
      <c r="E447">
        <f t="shared" si="46"/>
        <v>0.47401462208599321</v>
      </c>
      <c r="F447">
        <f t="shared" si="48"/>
        <v>0.90101890926236594</v>
      </c>
    </row>
    <row r="448" spans="4:6" x14ac:dyDescent="0.25">
      <c r="D448">
        <f t="shared" si="47"/>
        <v>18.65000000000013</v>
      </c>
      <c r="E448">
        <f t="shared" si="46"/>
        <v>0.36665710145851088</v>
      </c>
      <c r="F448">
        <f t="shared" si="48"/>
        <v>0.77855742861759358</v>
      </c>
    </row>
    <row r="449" spans="4:6" x14ac:dyDescent="0.25">
      <c r="D449">
        <f t="shared" si="47"/>
        <v>18.700000000000131</v>
      </c>
      <c r="E449">
        <f t="shared" si="46"/>
        <v>0.24297959764629978</v>
      </c>
      <c r="F449">
        <f t="shared" si="48"/>
        <v>0.61237886203920433</v>
      </c>
    </row>
    <row r="450" spans="4:6" x14ac:dyDescent="0.25">
      <c r="D450">
        <f t="shared" si="47"/>
        <v>18.750000000000131</v>
      </c>
      <c r="E450">
        <f t="shared" si="46"/>
        <v>0.13326267698632896</v>
      </c>
      <c r="F450">
        <f t="shared" si="48"/>
        <v>0.44316951830571116</v>
      </c>
    </row>
    <row r="451" spans="4:6" x14ac:dyDescent="0.25">
      <c r="D451">
        <f t="shared" si="47"/>
        <v>18.800000000000132</v>
      </c>
      <c r="E451">
        <f t="shared" si="46"/>
        <v>6.4368868167540144E-2</v>
      </c>
      <c r="F451">
        <f t="shared" si="48"/>
        <v>0.31235774614524542</v>
      </c>
    </row>
    <row r="452" spans="4:6" x14ac:dyDescent="0.25">
      <c r="D452">
        <f t="shared" si="47"/>
        <v>18.850000000000133</v>
      </c>
      <c r="E452">
        <f t="shared" si="46"/>
        <v>5.3165778344355624E-2</v>
      </c>
      <c r="F452">
        <f t="shared" si="48"/>
        <v>0.25197082960273365</v>
      </c>
    </row>
    <row r="453" spans="4:6" x14ac:dyDescent="0.25">
      <c r="D453">
        <f t="shared" si="47"/>
        <v>18.900000000000134</v>
      </c>
      <c r="E453">
        <f t="shared" si="46"/>
        <v>0.10239631462690921</v>
      </c>
      <c r="F453">
        <f t="shared" si="48"/>
        <v>0.27679359191513786</v>
      </c>
    </row>
    <row r="454" spans="4:6" x14ac:dyDescent="0.25">
      <c r="D454">
        <f t="shared" si="47"/>
        <v>18.950000000000134</v>
      </c>
      <c r="E454">
        <f t="shared" si="46"/>
        <v>0.200007124758252</v>
      </c>
      <c r="F454">
        <f t="shared" si="48"/>
        <v>0.3807485551442692</v>
      </c>
    </row>
    <row r="455" spans="4:6" x14ac:dyDescent="0.25">
      <c r="D455">
        <f t="shared" si="47"/>
        <v>19.000000000000135</v>
      </c>
      <c r="E455">
        <f t="shared" si="46"/>
        <v>0.32209967812222257</v>
      </c>
      <c r="F455">
        <f t="shared" si="48"/>
        <v>0.53838391873554603</v>
      </c>
    </row>
    <row r="456" spans="4:6" x14ac:dyDescent="0.25">
      <c r="D456">
        <f t="shared" si="47"/>
        <v>19.050000000000136</v>
      </c>
      <c r="E456">
        <f t="shared" si="46"/>
        <v>0.43878145952864694</v>
      </c>
      <c r="F456">
        <f t="shared" si="48"/>
        <v>0.71110504795632101</v>
      </c>
    </row>
    <row r="457" spans="4:6" x14ac:dyDescent="0.25">
      <c r="D457">
        <f t="shared" si="47"/>
        <v>19.100000000000136</v>
      </c>
      <c r="E457">
        <f t="shared" si="46"/>
        <v>0.52148469946984755</v>
      </c>
      <c r="F457">
        <f t="shared" si="48"/>
        <v>0.85662378651337567</v>
      </c>
    </row>
    <row r="458" spans="4:6" x14ac:dyDescent="0.25">
      <c r="D458">
        <f t="shared" si="47"/>
        <v>19.150000000000137</v>
      </c>
      <c r="E458">
        <f t="shared" si="46"/>
        <v>0.54996076043188924</v>
      </c>
      <c r="F458">
        <f t="shared" si="48"/>
        <v>0.93931207206451184</v>
      </c>
    </row>
    <row r="459" spans="4:6" x14ac:dyDescent="0.25">
      <c r="D459">
        <f t="shared" si="47"/>
        <v>19.200000000000138</v>
      </c>
      <c r="E459">
        <f t="shared" si="46"/>
        <v>0.51723770955391846</v>
      </c>
      <c r="F459">
        <f t="shared" si="48"/>
        <v>0.93892492845203424</v>
      </c>
    </row>
    <row r="460" spans="4:6" x14ac:dyDescent="0.25">
      <c r="D460">
        <f t="shared" si="47"/>
        <v>19.250000000000139</v>
      </c>
      <c r="E460">
        <f t="shared" si="46"/>
        <v>0.43132729094715377</v>
      </c>
      <c r="F460">
        <f t="shared" si="48"/>
        <v>0.85555714193438326</v>
      </c>
    </row>
    <row r="461" spans="4:6" x14ac:dyDescent="0.25">
      <c r="D461">
        <f t="shared" si="47"/>
        <v>19.300000000000139</v>
      </c>
      <c r="E461">
        <f t="shared" ref="E461:E524" si="49">$R$49+$R$50*SIN($R$51*D461+$R$52)</f>
        <v>0.31326337131713611</v>
      </c>
      <c r="F461">
        <f t="shared" si="48"/>
        <v>0.70962005420428098</v>
      </c>
    </row>
    <row r="462" spans="4:6" x14ac:dyDescent="0.25">
      <c r="D462">
        <f t="shared" ref="D462:D525" si="50">D461+$F$4</f>
        <v>19.35000000000014</v>
      </c>
      <c r="E462">
        <f t="shared" si="49"/>
        <v>0.19195211581243743</v>
      </c>
      <c r="F462">
        <f t="shared" si="48"/>
        <v>0.53684415407192565</v>
      </c>
    </row>
    <row r="463" spans="4:6" x14ac:dyDescent="0.25">
      <c r="D463">
        <f t="shared" si="50"/>
        <v>19.400000000000141</v>
      </c>
      <c r="E463">
        <f t="shared" si="49"/>
        <v>9.7094750658548834E-2</v>
      </c>
      <c r="F463">
        <f t="shared" si="48"/>
        <v>0.37953100765987724</v>
      </c>
    </row>
    <row r="464" spans="4:6" x14ac:dyDescent="0.25">
      <c r="D464">
        <f t="shared" si="50"/>
        <v>19.450000000000141</v>
      </c>
      <c r="E464">
        <f t="shared" si="49"/>
        <v>5.1915667111417818E-2</v>
      </c>
      <c r="F464">
        <f t="shared" si="48"/>
        <v>0.27619635969762613</v>
      </c>
    </row>
    <row r="465" spans="4:6" x14ac:dyDescent="0.25">
      <c r="D465">
        <f t="shared" si="50"/>
        <v>19.500000000000142</v>
      </c>
      <c r="E465">
        <f t="shared" si="49"/>
        <v>6.7476280498999147E-2</v>
      </c>
      <c r="F465">
        <f t="shared" si="48"/>
        <v>0.25214013592815077</v>
      </c>
    </row>
    <row r="466" spans="4:6" x14ac:dyDescent="0.25">
      <c r="D466">
        <f t="shared" si="50"/>
        <v>19.550000000000143</v>
      </c>
      <c r="E466">
        <f t="shared" si="49"/>
        <v>0.13996680996864869</v>
      </c>
      <c r="F466">
        <f t="shared" si="48"/>
        <v>0.31325213892035336</v>
      </c>
    </row>
    <row r="467" spans="4:6" x14ac:dyDescent="0.25">
      <c r="D467">
        <f t="shared" si="50"/>
        <v>19.600000000000144</v>
      </c>
      <c r="E467">
        <f t="shared" si="49"/>
        <v>0.25163904571059659</v>
      </c>
      <c r="F467">
        <f t="shared" si="48"/>
        <v>0.44457001898612714</v>
      </c>
    </row>
    <row r="468" spans="4:6" x14ac:dyDescent="0.25">
      <c r="D468">
        <f t="shared" si="50"/>
        <v>19.650000000000144</v>
      </c>
      <c r="E468">
        <f t="shared" si="49"/>
        <v>0.37515172970984234</v>
      </c>
      <c r="F468">
        <f t="shared" si="48"/>
        <v>0.61394257921421358</v>
      </c>
    </row>
    <row r="469" spans="4:6" x14ac:dyDescent="0.25">
      <c r="D469">
        <f t="shared" si="50"/>
        <v>19.700000000000145</v>
      </c>
      <c r="E469">
        <f t="shared" si="49"/>
        <v>0.48026464926790902</v>
      </c>
      <c r="F469">
        <f t="shared" si="48"/>
        <v>0.77990150978619299</v>
      </c>
    </row>
    <row r="470" spans="4:6" x14ac:dyDescent="0.25">
      <c r="D470">
        <f t="shared" si="50"/>
        <v>19.750000000000146</v>
      </c>
      <c r="E470">
        <f t="shared" si="49"/>
        <v>0.54124249573575989</v>
      </c>
      <c r="F470">
        <f t="shared" si="48"/>
        <v>0.90181427647801282</v>
      </c>
    </row>
    <row r="471" spans="4:6" x14ac:dyDescent="0.25">
      <c r="D471">
        <f t="shared" si="50"/>
        <v>19.800000000000146</v>
      </c>
      <c r="E471">
        <f t="shared" si="49"/>
        <v>0.54315576562132017</v>
      </c>
      <c r="F471">
        <f t="shared" si="48"/>
        <v>0.9498323821471345</v>
      </c>
    </row>
    <row r="472" spans="4:6" x14ac:dyDescent="0.25">
      <c r="D472">
        <f t="shared" si="50"/>
        <v>19.850000000000147</v>
      </c>
      <c r="E472">
        <f t="shared" si="49"/>
        <v>0.48553602372898469</v>
      </c>
      <c r="F472">
        <f t="shared" si="48"/>
        <v>0.91219931983577551</v>
      </c>
    </row>
    <row r="473" spans="4:6" x14ac:dyDescent="0.25">
      <c r="D473">
        <f t="shared" si="50"/>
        <v>19.900000000000148</v>
      </c>
      <c r="E473">
        <f t="shared" si="49"/>
        <v>0.38249059243275052</v>
      </c>
      <c r="F473">
        <f t="shared" si="48"/>
        <v>0.79812897569668906</v>
      </c>
    </row>
    <row r="474" spans="4:6" x14ac:dyDescent="0.25">
      <c r="D474">
        <f t="shared" si="50"/>
        <v>19.950000000000149</v>
      </c>
      <c r="E474">
        <f t="shared" si="49"/>
        <v>0.25924858714899091</v>
      </c>
      <c r="F474">
        <f t="shared" si="48"/>
        <v>0.63554974831745592</v>
      </c>
    </row>
    <row r="475" spans="4:6" x14ac:dyDescent="0.25">
      <c r="D475">
        <f t="shared" si="50"/>
        <v>20.000000000000149</v>
      </c>
      <c r="E475">
        <f t="shared" si="49"/>
        <v>0.14598394898636782</v>
      </c>
      <c r="F475">
        <f t="shared" si="48"/>
        <v>0.46426670270929288</v>
      </c>
    </row>
    <row r="476" spans="4:6" x14ac:dyDescent="0.25">
      <c r="D476">
        <f t="shared" si="50"/>
        <v>20.05000000000015</v>
      </c>
      <c r="E476">
        <f t="shared" si="49"/>
        <v>7.0427811609442975E-2</v>
      </c>
      <c r="F476">
        <f t="shared" si="48"/>
        <v>0.32621590214213136</v>
      </c>
    </row>
    <row r="477" spans="4:6" x14ac:dyDescent="0.25">
      <c r="D477">
        <f t="shared" si="50"/>
        <v>20.100000000000151</v>
      </c>
      <c r="E477">
        <f t="shared" si="49"/>
        <v>5.1078952560509122E-2</v>
      </c>
      <c r="F477">
        <f t="shared" si="48"/>
        <v>0.25519699728480139</v>
      </c>
    </row>
    <row r="478" spans="4:6" x14ac:dyDescent="0.25">
      <c r="D478">
        <f t="shared" si="50"/>
        <v>20.150000000000151</v>
      </c>
      <c r="E478">
        <f t="shared" si="49"/>
        <v>9.2674647349790223E-2</v>
      </c>
      <c r="F478">
        <f t="shared" si="48"/>
        <v>0.26859789291727437</v>
      </c>
    </row>
    <row r="479" spans="4:6" x14ac:dyDescent="0.25">
      <c r="D479">
        <f t="shared" si="50"/>
        <v>20.200000000000152</v>
      </c>
      <c r="E479">
        <f t="shared" si="49"/>
        <v>0.18503081919230502</v>
      </c>
      <c r="F479">
        <f t="shared" si="48"/>
        <v>0.36313758241616129</v>
      </c>
    </row>
    <row r="480" spans="4:6" x14ac:dyDescent="0.25">
      <c r="D480">
        <f t="shared" si="50"/>
        <v>20.250000000000153</v>
      </c>
      <c r="E480">
        <f t="shared" si="49"/>
        <v>0.30553545618689698</v>
      </c>
      <c r="F480">
        <f t="shared" si="48"/>
        <v>0.51566945260517427</v>
      </c>
    </row>
    <row r="481" spans="4:6" x14ac:dyDescent="0.25">
      <c r="D481">
        <f t="shared" si="50"/>
        <v>20.300000000000153</v>
      </c>
      <c r="E481">
        <f t="shared" si="49"/>
        <v>0.42468482045115286</v>
      </c>
      <c r="F481">
        <f t="shared" si="48"/>
        <v>0.68884838192710141</v>
      </c>
    </row>
    <row r="482" spans="4:6" x14ac:dyDescent="0.25">
      <c r="D482">
        <f t="shared" si="50"/>
        <v>20.350000000000154</v>
      </c>
      <c r="E482">
        <f t="shared" si="49"/>
        <v>0.5133069921338308</v>
      </c>
      <c r="F482">
        <f t="shared" si="48"/>
        <v>0.84027412865762563</v>
      </c>
    </row>
    <row r="483" spans="4:6" x14ac:dyDescent="0.25">
      <c r="D483">
        <f t="shared" si="50"/>
        <v>20.400000000000155</v>
      </c>
      <c r="E483">
        <f t="shared" si="49"/>
        <v>0.5497041728007207</v>
      </c>
      <c r="F483">
        <f t="shared" si="48"/>
        <v>0.93287238883957091</v>
      </c>
    </row>
    <row r="484" spans="4:6" x14ac:dyDescent="0.25">
      <c r="D484">
        <f t="shared" si="50"/>
        <v>20.450000000000156</v>
      </c>
      <c r="E484">
        <f t="shared" si="49"/>
        <v>0.52496506322851177</v>
      </c>
      <c r="F484">
        <f t="shared" si="48"/>
        <v>0.94397187890316847</v>
      </c>
    </row>
    <row r="485" spans="4:6" x14ac:dyDescent="0.25">
      <c r="D485">
        <f t="shared" si="50"/>
        <v>20.500000000000156</v>
      </c>
      <c r="E485">
        <f t="shared" si="49"/>
        <v>0.44514666024709298</v>
      </c>
      <c r="F485">
        <f t="shared" si="48"/>
        <v>0.87085505657259821</v>
      </c>
    </row>
    <row r="486" spans="4:6" x14ac:dyDescent="0.25">
      <c r="D486">
        <f t="shared" si="50"/>
        <v>20.550000000000157</v>
      </c>
      <c r="E486">
        <f t="shared" si="49"/>
        <v>0.329791292670439</v>
      </c>
      <c r="F486">
        <f t="shared" si="48"/>
        <v>0.73142346999271668</v>
      </c>
    </row>
    <row r="487" spans="4:6" x14ac:dyDescent="0.25">
      <c r="D487">
        <f t="shared" si="50"/>
        <v>20.600000000000158</v>
      </c>
      <c r="E487">
        <f t="shared" si="49"/>
        <v>0.20714197764039988</v>
      </c>
      <c r="F487">
        <f t="shared" si="48"/>
        <v>0.55981483440486346</v>
      </c>
    </row>
    <row r="488" spans="4:6" x14ac:dyDescent="0.25">
      <c r="D488">
        <f t="shared" si="50"/>
        <v>20.650000000000158</v>
      </c>
      <c r="E488">
        <f t="shared" si="49"/>
        <v>0.1072275450207453</v>
      </c>
      <c r="F488">
        <f t="shared" si="48"/>
        <v>0.39804492886134574</v>
      </c>
    </row>
    <row r="489" spans="4:6" x14ac:dyDescent="0.25">
      <c r="D489">
        <f t="shared" si="50"/>
        <v>20.700000000000159</v>
      </c>
      <c r="E489">
        <f t="shared" si="49"/>
        <v>5.4510532554418373E-2</v>
      </c>
      <c r="F489">
        <f t="shared" si="48"/>
        <v>0.28572066816191116</v>
      </c>
    </row>
    <row r="490" spans="4:6" x14ac:dyDescent="0.25">
      <c r="D490">
        <f t="shared" si="50"/>
        <v>20.75000000000016</v>
      </c>
      <c r="E490">
        <f t="shared" si="49"/>
        <v>6.1897903463261128E-2</v>
      </c>
      <c r="F490">
        <f t="shared" ref="F490:F552" si="51">$V$49+$V$50*SIN($V$51*D490+$V$52)</f>
        <v>0.25034294877132507</v>
      </c>
    </row>
    <row r="491" spans="4:6" x14ac:dyDescent="0.25">
      <c r="D491">
        <f t="shared" si="50"/>
        <v>20.800000000000161</v>
      </c>
      <c r="E491">
        <f t="shared" si="49"/>
        <v>0.12758097170522134</v>
      </c>
      <c r="F491">
        <f t="shared" si="51"/>
        <v>0.30057347023750119</v>
      </c>
    </row>
    <row r="492" spans="4:6" x14ac:dyDescent="0.25">
      <c r="D492">
        <f t="shared" si="50"/>
        <v>20.850000000000161</v>
      </c>
      <c r="E492">
        <f t="shared" si="49"/>
        <v>0.23547823139758473</v>
      </c>
      <c r="F492">
        <f t="shared" si="51"/>
        <v>0.42411404905483963</v>
      </c>
    </row>
    <row r="493" spans="4:6" x14ac:dyDescent="0.25">
      <c r="D493">
        <f t="shared" si="50"/>
        <v>20.900000000000162</v>
      </c>
      <c r="E493">
        <f t="shared" si="49"/>
        <v>0.35917267031916267</v>
      </c>
      <c r="F493">
        <f t="shared" si="51"/>
        <v>0.59071764290054229</v>
      </c>
    </row>
    <row r="494" spans="4:6" x14ac:dyDescent="0.25">
      <c r="D494">
        <f t="shared" si="50"/>
        <v>20.950000000000163</v>
      </c>
      <c r="E494">
        <f t="shared" si="49"/>
        <v>0.46837957582758566</v>
      </c>
      <c r="F494">
        <f t="shared" si="51"/>
        <v>0.75959388149771356</v>
      </c>
    </row>
    <row r="495" spans="4:6" x14ac:dyDescent="0.25">
      <c r="D495">
        <f t="shared" si="50"/>
        <v>21.000000000000163</v>
      </c>
      <c r="E495">
        <f t="shared" si="49"/>
        <v>0.53636128873041344</v>
      </c>
      <c r="F495">
        <f t="shared" si="51"/>
        <v>0.88939597187305297</v>
      </c>
    </row>
    <row r="496" spans="4:6" x14ac:dyDescent="0.25">
      <c r="D496">
        <f t="shared" si="50"/>
        <v>21.050000000000164</v>
      </c>
      <c r="E496">
        <f t="shared" si="49"/>
        <v>0.54647351476390171</v>
      </c>
      <c r="F496">
        <f t="shared" si="51"/>
        <v>0.94834383529648481</v>
      </c>
    </row>
    <row r="497" spans="4:6" x14ac:dyDescent="0.25">
      <c r="D497">
        <f t="shared" si="50"/>
        <v>21.100000000000165</v>
      </c>
      <c r="E497">
        <f t="shared" si="49"/>
        <v>0.49624042831884552</v>
      </c>
      <c r="F497">
        <f t="shared" si="51"/>
        <v>0.92200497892336142</v>
      </c>
    </row>
    <row r="498" spans="4:6" x14ac:dyDescent="0.25">
      <c r="D498">
        <f t="shared" si="50"/>
        <v>21.150000000000166</v>
      </c>
      <c r="E498">
        <f t="shared" si="49"/>
        <v>0.39796084089713124</v>
      </c>
      <c r="F498">
        <f t="shared" si="51"/>
        <v>0.81682807339355312</v>
      </c>
    </row>
    <row r="499" spans="4:6" x14ac:dyDescent="0.25">
      <c r="D499">
        <f t="shared" si="50"/>
        <v>21.200000000000166</v>
      </c>
      <c r="E499">
        <f t="shared" si="49"/>
        <v>0.27569702312003375</v>
      </c>
      <c r="F499">
        <f t="shared" si="51"/>
        <v>0.65856409335357491</v>
      </c>
    </row>
    <row r="500" spans="4:6" x14ac:dyDescent="0.25">
      <c r="D500">
        <f t="shared" si="50"/>
        <v>21.250000000000167</v>
      </c>
      <c r="E500">
        <f t="shared" si="49"/>
        <v>0.15938342167909633</v>
      </c>
      <c r="F500">
        <f t="shared" si="51"/>
        <v>0.4859615807664624</v>
      </c>
    </row>
    <row r="501" spans="4:6" x14ac:dyDescent="0.25">
      <c r="D501">
        <f t="shared" si="50"/>
        <v>21.300000000000168</v>
      </c>
      <c r="E501">
        <f t="shared" si="49"/>
        <v>7.7497662785739552E-2</v>
      </c>
      <c r="F501">
        <f t="shared" si="51"/>
        <v>0.34127965043665209</v>
      </c>
    </row>
    <row r="502" spans="4:6" x14ac:dyDescent="0.25">
      <c r="D502">
        <f t="shared" si="50"/>
        <v>21.350000000000168</v>
      </c>
      <c r="E502">
        <f t="shared" si="49"/>
        <v>5.008823608273108E-2</v>
      </c>
      <c r="F502">
        <f t="shared" si="51"/>
        <v>0.25994148486758639</v>
      </c>
    </row>
    <row r="503" spans="4:6" x14ac:dyDescent="0.25">
      <c r="D503">
        <f t="shared" si="50"/>
        <v>21.400000000000169</v>
      </c>
      <c r="E503">
        <f t="shared" si="49"/>
        <v>8.386592516414626E-2</v>
      </c>
      <c r="F503">
        <f t="shared" si="51"/>
        <v>0.26186150375826867</v>
      </c>
    </row>
    <row r="504" spans="4:6" x14ac:dyDescent="0.25">
      <c r="D504">
        <f t="shared" si="50"/>
        <v>21.45000000000017</v>
      </c>
      <c r="E504">
        <f t="shared" si="49"/>
        <v>0.17056077370476061</v>
      </c>
      <c r="F504">
        <f t="shared" si="51"/>
        <v>0.34656961952126014</v>
      </c>
    </row>
    <row r="505" spans="4:6" x14ac:dyDescent="0.25">
      <c r="D505">
        <f t="shared" si="50"/>
        <v>21.500000000000171</v>
      </c>
      <c r="E505">
        <f t="shared" si="49"/>
        <v>0.288946859193286</v>
      </c>
      <c r="F505">
        <f t="shared" si="51"/>
        <v>0.4933263311189624</v>
      </c>
    </row>
    <row r="506" spans="4:6" x14ac:dyDescent="0.25">
      <c r="D506">
        <f t="shared" si="50"/>
        <v>21.550000000000171</v>
      </c>
      <c r="E506">
        <f t="shared" si="49"/>
        <v>0.41003913904305717</v>
      </c>
      <c r="F506">
        <f t="shared" si="51"/>
        <v>0.66620047723300724</v>
      </c>
    </row>
    <row r="507" spans="4:6" x14ac:dyDescent="0.25">
      <c r="D507">
        <f t="shared" si="50"/>
        <v>21.600000000000172</v>
      </c>
      <c r="E507">
        <f t="shared" si="49"/>
        <v>0.50418999990594804</v>
      </c>
      <c r="F507">
        <f t="shared" si="51"/>
        <v>0.82286643769805323</v>
      </c>
    </row>
    <row r="508" spans="4:6" x14ac:dyDescent="0.25">
      <c r="D508">
        <f t="shared" si="50"/>
        <v>21.650000000000173</v>
      </c>
      <c r="E508">
        <f t="shared" si="49"/>
        <v>0.54834802741665745</v>
      </c>
      <c r="F508">
        <f t="shared" si="51"/>
        <v>0.92496692147587012</v>
      </c>
    </row>
    <row r="509" spans="4:6" x14ac:dyDescent="0.25">
      <c r="D509">
        <f t="shared" si="50"/>
        <v>21.700000000000173</v>
      </c>
      <c r="E509">
        <f t="shared" si="49"/>
        <v>0.53170179637550929</v>
      </c>
      <c r="F509">
        <f t="shared" si="51"/>
        <v>0.94750416925879011</v>
      </c>
    </row>
    <row r="510" spans="4:6" x14ac:dyDescent="0.25">
      <c r="D510">
        <f t="shared" si="50"/>
        <v>21.750000000000174</v>
      </c>
      <c r="E510">
        <f t="shared" si="49"/>
        <v>0.45832688469898442</v>
      </c>
      <c r="F510">
        <f t="shared" si="51"/>
        <v>0.88496027677555933</v>
      </c>
    </row>
    <row r="511" spans="4:6" x14ac:dyDescent="0.25">
      <c r="D511">
        <f t="shared" si="50"/>
        <v>21.800000000000175</v>
      </c>
      <c r="E511">
        <f t="shared" si="49"/>
        <v>0.34618802980499652</v>
      </c>
      <c r="F511">
        <f t="shared" si="51"/>
        <v>0.75264817020056207</v>
      </c>
    </row>
    <row r="512" spans="4:6" x14ac:dyDescent="0.25">
      <c r="D512">
        <f t="shared" si="50"/>
        <v>21.850000000000176</v>
      </c>
      <c r="E512">
        <f t="shared" si="49"/>
        <v>0.22274073435089656</v>
      </c>
      <c r="F512">
        <f t="shared" si="51"/>
        <v>0.58296246776942595</v>
      </c>
    </row>
    <row r="513" spans="4:6" x14ac:dyDescent="0.25">
      <c r="D513">
        <f t="shared" si="50"/>
        <v>21.900000000000176</v>
      </c>
      <c r="E513">
        <f t="shared" si="49"/>
        <v>0.11820920163878532</v>
      </c>
      <c r="F513">
        <f t="shared" si="51"/>
        <v>0.41744814743304415</v>
      </c>
    </row>
    <row r="514" spans="4:6" x14ac:dyDescent="0.25">
      <c r="D514">
        <f t="shared" si="50"/>
        <v>21.950000000000177</v>
      </c>
      <c r="E514">
        <f t="shared" si="49"/>
        <v>5.8186396541241553E-2</v>
      </c>
      <c r="F514">
        <f t="shared" si="51"/>
        <v>0.29662888732348847</v>
      </c>
    </row>
    <row r="515" spans="4:6" x14ac:dyDescent="0.25">
      <c r="D515">
        <f t="shared" si="50"/>
        <v>22.000000000000178</v>
      </c>
      <c r="E515">
        <f t="shared" si="49"/>
        <v>5.7367995114654818E-2</v>
      </c>
      <c r="F515">
        <f t="shared" si="51"/>
        <v>0.25008545603458404</v>
      </c>
    </row>
    <row r="516" spans="4:6" x14ac:dyDescent="0.25">
      <c r="D516">
        <f t="shared" si="50"/>
        <v>22.050000000000178</v>
      </c>
      <c r="E516">
        <f t="shared" si="49"/>
        <v>0.11595437057100594</v>
      </c>
      <c r="F516">
        <f t="shared" si="51"/>
        <v>0.2892133088047783</v>
      </c>
    </row>
    <row r="517" spans="4:6" x14ac:dyDescent="0.25">
      <c r="D517">
        <f t="shared" si="50"/>
        <v>22.100000000000179</v>
      </c>
      <c r="E517">
        <f t="shared" si="49"/>
        <v>0.21960153492729789</v>
      </c>
      <c r="F517">
        <f t="shared" si="51"/>
        <v>0.40443258264434678</v>
      </c>
    </row>
    <row r="518" spans="4:6" x14ac:dyDescent="0.25">
      <c r="D518">
        <f t="shared" si="50"/>
        <v>22.15000000000018</v>
      </c>
      <c r="E518">
        <f t="shared" si="49"/>
        <v>0.34293304752788295</v>
      </c>
      <c r="F518">
        <f t="shared" si="51"/>
        <v>0.56753358090470596</v>
      </c>
    </row>
    <row r="519" spans="4:6" x14ac:dyDescent="0.25">
      <c r="D519">
        <f t="shared" si="50"/>
        <v>22.20000000000018</v>
      </c>
      <c r="E519">
        <f t="shared" si="49"/>
        <v>0.45575305275126898</v>
      </c>
      <c r="F519">
        <f t="shared" si="51"/>
        <v>0.73858349086554376</v>
      </c>
    </row>
    <row r="520" spans="4:6" x14ac:dyDescent="0.25">
      <c r="D520">
        <f t="shared" si="50"/>
        <v>22.250000000000181</v>
      </c>
      <c r="E520">
        <f t="shared" si="49"/>
        <v>0.53043927858352002</v>
      </c>
      <c r="F520">
        <f t="shared" si="51"/>
        <v>0.87570332899428416</v>
      </c>
    </row>
    <row r="521" spans="4:6" x14ac:dyDescent="0.25">
      <c r="D521">
        <f t="shared" si="50"/>
        <v>22.300000000000182</v>
      </c>
      <c r="E521">
        <f t="shared" si="49"/>
        <v>0.54870593216772057</v>
      </c>
      <c r="F521">
        <f t="shared" si="51"/>
        <v>0.94532137669547245</v>
      </c>
    </row>
    <row r="522" spans="4:6" x14ac:dyDescent="0.25">
      <c r="D522">
        <f t="shared" si="50"/>
        <v>22.350000000000183</v>
      </c>
      <c r="E522">
        <f t="shared" si="49"/>
        <v>0.50608069963464297</v>
      </c>
      <c r="F522">
        <f t="shared" si="51"/>
        <v>0.93039270787756212</v>
      </c>
    </row>
    <row r="523" spans="4:6" x14ac:dyDescent="0.25">
      <c r="D523">
        <f t="shared" si="50"/>
        <v>22.400000000000183</v>
      </c>
      <c r="E523">
        <f t="shared" si="49"/>
        <v>0.41299972451534023</v>
      </c>
      <c r="F523">
        <f t="shared" si="51"/>
        <v>0.83457238132270462</v>
      </c>
    </row>
    <row r="524" spans="4:6" x14ac:dyDescent="0.25">
      <c r="D524">
        <f t="shared" si="50"/>
        <v>22.450000000000184</v>
      </c>
      <c r="E524">
        <f t="shared" si="49"/>
        <v>0.2922524758315071</v>
      </c>
      <c r="F524">
        <f t="shared" si="51"/>
        <v>0.68132055482224696</v>
      </c>
    </row>
    <row r="525" spans="4:6" x14ac:dyDescent="0.25">
      <c r="D525">
        <f t="shared" si="50"/>
        <v>22.500000000000185</v>
      </c>
      <c r="E525">
        <f t="shared" ref="E525:E588" si="52">$R$49+$R$50*SIN($R$51*D525+$R$52)</f>
        <v>0.173402091268479</v>
      </c>
      <c r="F525">
        <f t="shared" si="51"/>
        <v>0.50815862034780324</v>
      </c>
    </row>
    <row r="526" spans="4:6" x14ac:dyDescent="0.25">
      <c r="D526">
        <f t="shared" ref="D526:D589" si="53">D525+$F$4</f>
        <v>22.550000000000185</v>
      </c>
      <c r="E526">
        <f t="shared" si="52"/>
        <v>8.5547290019349326E-2</v>
      </c>
      <c r="F526">
        <f t="shared" si="51"/>
        <v>0.35748265869231077</v>
      </c>
    </row>
    <row r="527" spans="4:6" x14ac:dyDescent="0.25">
      <c r="D527">
        <f t="shared" si="53"/>
        <v>22.600000000000186</v>
      </c>
      <c r="E527">
        <f t="shared" si="52"/>
        <v>5.0197991473215658E-2</v>
      </c>
      <c r="F527">
        <f t="shared" si="51"/>
        <v>0.26618340027690313</v>
      </c>
    </row>
    <row r="528" spans="4:6" x14ac:dyDescent="0.25">
      <c r="D528">
        <f t="shared" si="53"/>
        <v>22.650000000000187</v>
      </c>
      <c r="E528">
        <f t="shared" si="52"/>
        <v>7.6008936764062063E-2</v>
      </c>
      <c r="F528">
        <f t="shared" si="51"/>
        <v>0.25661408773464667</v>
      </c>
    </row>
    <row r="529" spans="4:6" x14ac:dyDescent="0.25">
      <c r="D529">
        <f t="shared" si="53"/>
        <v>22.700000000000188</v>
      </c>
      <c r="E529">
        <f t="shared" si="52"/>
        <v>0.15666070629649856</v>
      </c>
      <c r="F529">
        <f t="shared" si="51"/>
        <v>0.3311176225173138</v>
      </c>
    </row>
    <row r="530" spans="4:6" x14ac:dyDescent="0.25">
      <c r="D530">
        <f t="shared" si="53"/>
        <v>22.750000000000188</v>
      </c>
      <c r="E530">
        <f t="shared" si="52"/>
        <v>0.27240693406018718</v>
      </c>
      <c r="F530">
        <f t="shared" si="51"/>
        <v>0.47145294090849327</v>
      </c>
    </row>
    <row r="531" spans="4:6" x14ac:dyDescent="0.25">
      <c r="D531">
        <f t="shared" si="53"/>
        <v>22.800000000000189</v>
      </c>
      <c r="E531">
        <f t="shared" si="52"/>
        <v>0.39490890670775963</v>
      </c>
      <c r="F531">
        <f t="shared" si="51"/>
        <v>0.64326106260069105</v>
      </c>
    </row>
    <row r="532" spans="4:6" x14ac:dyDescent="0.25">
      <c r="D532">
        <f t="shared" si="53"/>
        <v>22.85000000000019</v>
      </c>
      <c r="E532">
        <f t="shared" si="52"/>
        <v>0.49417386892944193</v>
      </c>
      <c r="F532">
        <f t="shared" si="51"/>
        <v>0.80447736738595133</v>
      </c>
    </row>
    <row r="533" spans="4:6" x14ac:dyDescent="0.25">
      <c r="D533">
        <f t="shared" si="53"/>
        <v>22.90000000000019</v>
      </c>
      <c r="E533">
        <f t="shared" si="52"/>
        <v>0.54589829598675732</v>
      </c>
      <c r="F533">
        <f t="shared" si="51"/>
        <v>0.91563048123761337</v>
      </c>
    </row>
    <row r="534" spans="4:6" x14ac:dyDescent="0.25">
      <c r="D534">
        <f t="shared" si="53"/>
        <v>22.950000000000191</v>
      </c>
      <c r="E534">
        <f t="shared" si="52"/>
        <v>0.53741824418362949</v>
      </c>
      <c r="F534">
        <f t="shared" si="51"/>
        <v>0.94950624528444072</v>
      </c>
    </row>
    <row r="535" spans="4:6" x14ac:dyDescent="0.25">
      <c r="D535">
        <f t="shared" si="53"/>
        <v>23.000000000000192</v>
      </c>
      <c r="E535">
        <f t="shared" si="52"/>
        <v>0.47080992595360988</v>
      </c>
      <c r="F535">
        <f t="shared" si="51"/>
        <v>0.89781069102919542</v>
      </c>
    </row>
    <row r="536" spans="4:6" x14ac:dyDescent="0.25">
      <c r="D536">
        <f t="shared" si="53"/>
        <v>23.050000000000193</v>
      </c>
      <c r="E536">
        <f t="shared" si="52"/>
        <v>0.36238138064571818</v>
      </c>
      <c r="F536">
        <f t="shared" si="51"/>
        <v>0.77320069309904649</v>
      </c>
    </row>
    <row r="537" spans="4:6" x14ac:dyDescent="0.25">
      <c r="D537">
        <f t="shared" si="53"/>
        <v>23.100000000000193</v>
      </c>
      <c r="E537">
        <f t="shared" si="52"/>
        <v>0.23867969772904588</v>
      </c>
      <c r="F537">
        <f t="shared" si="51"/>
        <v>0.60618512491290344</v>
      </c>
    </row>
    <row r="538" spans="4:6" x14ac:dyDescent="0.25">
      <c r="D538">
        <f t="shared" si="53"/>
        <v>23.150000000000194</v>
      </c>
      <c r="E538">
        <f t="shared" si="52"/>
        <v>0.12999136342860987</v>
      </c>
      <c r="F538">
        <f t="shared" si="51"/>
        <v>0.43765522243430899</v>
      </c>
    </row>
    <row r="539" spans="4:6" x14ac:dyDescent="0.25">
      <c r="D539">
        <f t="shared" si="53"/>
        <v>23.200000000000195</v>
      </c>
      <c r="E539">
        <f t="shared" si="52"/>
        <v>6.2927072619334418E-2</v>
      </c>
      <c r="F539">
        <f t="shared" si="51"/>
        <v>0.30887298347585296</v>
      </c>
    </row>
    <row r="540" spans="4:6" x14ac:dyDescent="0.25">
      <c r="D540">
        <f t="shared" si="53"/>
        <v>23.250000000000195</v>
      </c>
      <c r="E540">
        <f t="shared" si="52"/>
        <v>5.390650264024055E-2</v>
      </c>
      <c r="F540">
        <f t="shared" si="51"/>
        <v>0.25136879157216729</v>
      </c>
    </row>
    <row r="541" spans="4:6" x14ac:dyDescent="0.25">
      <c r="D541">
        <f t="shared" si="53"/>
        <v>23.300000000000196</v>
      </c>
      <c r="E541">
        <f t="shared" si="52"/>
        <v>0.10513820362558685</v>
      </c>
      <c r="F541">
        <f t="shared" si="51"/>
        <v>0.27922167843007917</v>
      </c>
    </row>
    <row r="542" spans="4:6" x14ac:dyDescent="0.25">
      <c r="D542">
        <f t="shared" si="53"/>
        <v>23.350000000000197</v>
      </c>
      <c r="E542">
        <f t="shared" si="52"/>
        <v>0.20407886840612416</v>
      </c>
      <c r="F542">
        <f t="shared" si="51"/>
        <v>0.38561228594338287</v>
      </c>
    </row>
    <row r="543" spans="4:6" x14ac:dyDescent="0.25">
      <c r="D543">
        <f t="shared" si="53"/>
        <v>23.400000000000198</v>
      </c>
      <c r="E543">
        <f t="shared" si="52"/>
        <v>0.32650437156727302</v>
      </c>
      <c r="F543">
        <f t="shared" si="51"/>
        <v>0.54449248289068697</v>
      </c>
    </row>
    <row r="544" spans="4:6" x14ac:dyDescent="0.25">
      <c r="D544">
        <f t="shared" si="53"/>
        <v>23.450000000000198</v>
      </c>
      <c r="E544">
        <f t="shared" si="52"/>
        <v>0.44244068019646632</v>
      </c>
      <c r="F544">
        <f t="shared" si="51"/>
        <v>0.71696285591867226</v>
      </c>
    </row>
    <row r="545" spans="4:6" x14ac:dyDescent="0.25">
      <c r="D545">
        <f t="shared" si="53"/>
        <v>23.500000000000199</v>
      </c>
      <c r="E545">
        <f t="shared" si="52"/>
        <v>0.52350254252117145</v>
      </c>
      <c r="F545">
        <f t="shared" si="51"/>
        <v>0.86079664259555877</v>
      </c>
    </row>
    <row r="546" spans="4:6" x14ac:dyDescent="0.25">
      <c r="D546">
        <f t="shared" si="53"/>
        <v>23.5500000000002</v>
      </c>
      <c r="E546">
        <f t="shared" si="52"/>
        <v>0.54984318751301675</v>
      </c>
      <c r="F546">
        <f t="shared" si="51"/>
        <v>0.94077831556416458</v>
      </c>
    </row>
    <row r="547" spans="4:6" x14ac:dyDescent="0.25">
      <c r="D547">
        <f t="shared" si="53"/>
        <v>23.6000000000002</v>
      </c>
      <c r="E547">
        <f t="shared" si="52"/>
        <v>0.51501350661588874</v>
      </c>
      <c r="F547">
        <f t="shared" si="51"/>
        <v>0.93732557182341203</v>
      </c>
    </row>
    <row r="548" spans="4:6" x14ac:dyDescent="0.25">
      <c r="D548">
        <f t="shared" si="53"/>
        <v>23.650000000000201</v>
      </c>
      <c r="E548">
        <f t="shared" si="52"/>
        <v>0.42754102044097941</v>
      </c>
      <c r="F548">
        <f t="shared" si="51"/>
        <v>0.85128376345967127</v>
      </c>
    </row>
    <row r="549" spans="4:6" x14ac:dyDescent="0.25">
      <c r="D549">
        <f t="shared" si="53"/>
        <v>23.700000000000202</v>
      </c>
      <c r="E549">
        <f t="shared" si="52"/>
        <v>0.30884204431353274</v>
      </c>
      <c r="F549">
        <f t="shared" si="51"/>
        <v>0.70371892597337871</v>
      </c>
    </row>
    <row r="550" spans="4:6" x14ac:dyDescent="0.25">
      <c r="D550">
        <f t="shared" si="53"/>
        <v>23.750000000000203</v>
      </c>
      <c r="E550">
        <f t="shared" si="52"/>
        <v>0.18797822736105713</v>
      </c>
      <c r="F550">
        <f t="shared" si="51"/>
        <v>0.53076007808480008</v>
      </c>
    </row>
    <row r="551" spans="4:6" x14ac:dyDescent="0.25">
      <c r="D551">
        <f t="shared" si="53"/>
        <v>23.800000000000203</v>
      </c>
      <c r="E551">
        <f t="shared" si="52"/>
        <v>9.4541247246498594E-2</v>
      </c>
      <c r="F551">
        <f t="shared" si="51"/>
        <v>0.3747535779077602</v>
      </c>
    </row>
    <row r="552" spans="4:6" x14ac:dyDescent="0.25">
      <c r="D552">
        <f t="shared" si="53"/>
        <v>23.850000000000204</v>
      </c>
      <c r="E552">
        <f t="shared" si="52"/>
        <v>5.1407735430505974E-2</v>
      </c>
      <c r="F552">
        <f t="shared" si="51"/>
        <v>0.27389525760250377</v>
      </c>
    </row>
    <row r="553" spans="4:6" x14ac:dyDescent="0.25">
      <c r="D553">
        <f t="shared" si="53"/>
        <v>23.900000000000205</v>
      </c>
      <c r="E553">
        <f t="shared" si="52"/>
        <v>6.9138279939449626E-2</v>
      </c>
      <c r="F553">
        <f t="shared" ref="F553:F616" si="54">$V$49+$V$50*SIN($V$51*D553+$V$52)</f>
        <v>0.25287875153665024</v>
      </c>
    </row>
    <row r="554" spans="4:6" x14ac:dyDescent="0.25">
      <c r="D554">
        <f t="shared" si="53"/>
        <v>23.950000000000205</v>
      </c>
      <c r="E554">
        <f t="shared" si="52"/>
        <v>0.14339182510318232</v>
      </c>
      <c r="F554">
        <f t="shared" si="54"/>
        <v>0.3168496333713941</v>
      </c>
    </row>
    <row r="555" spans="4:6" x14ac:dyDescent="0.25">
      <c r="D555">
        <f t="shared" si="53"/>
        <v>24.000000000000206</v>
      </c>
      <c r="E555">
        <f t="shared" si="52"/>
        <v>0.25598851338270073</v>
      </c>
      <c r="F555">
        <f t="shared" si="54"/>
        <v>0.45014560017108918</v>
      </c>
    </row>
    <row r="556" spans="4:6" x14ac:dyDescent="0.25">
      <c r="D556">
        <f t="shared" si="53"/>
        <v>24.050000000000207</v>
      </c>
      <c r="E556">
        <f t="shared" si="52"/>
        <v>0.37936074854039098</v>
      </c>
      <c r="F556">
        <f t="shared" si="54"/>
        <v>0.6201311504038064</v>
      </c>
    </row>
    <row r="557" spans="4:6" x14ac:dyDescent="0.25">
      <c r="D557">
        <f t="shared" si="53"/>
        <v>24.100000000000207</v>
      </c>
      <c r="E557">
        <f t="shared" si="52"/>
        <v>0.48330270465252723</v>
      </c>
      <c r="F557">
        <f t="shared" si="54"/>
        <v>0.78518789291925639</v>
      </c>
    </row>
    <row r="558" spans="4:6" x14ac:dyDescent="0.25">
      <c r="D558">
        <f t="shared" si="53"/>
        <v>24.150000000000208</v>
      </c>
      <c r="E558">
        <f t="shared" si="52"/>
        <v>0.5423657657604074</v>
      </c>
      <c r="F558">
        <f t="shared" si="54"/>
        <v>0.90490418059451572</v>
      </c>
    </row>
    <row r="559" spans="4:6" x14ac:dyDescent="0.25">
      <c r="D559">
        <f t="shared" si="53"/>
        <v>24.200000000000209</v>
      </c>
      <c r="E559">
        <f t="shared" si="52"/>
        <v>0.54208923460854974</v>
      </c>
      <c r="F559">
        <f t="shared" si="54"/>
        <v>0.94996929095518379</v>
      </c>
    </row>
    <row r="560" spans="4:6" x14ac:dyDescent="0.25">
      <c r="D560">
        <f t="shared" si="53"/>
        <v>24.25000000000021</v>
      </c>
      <c r="E560">
        <f t="shared" si="52"/>
        <v>0.48254081566729035</v>
      </c>
      <c r="F560">
        <f t="shared" si="54"/>
        <v>0.90934971328428937</v>
      </c>
    </row>
    <row r="561" spans="4:6" x14ac:dyDescent="0.25">
      <c r="D561">
        <f t="shared" si="53"/>
        <v>24.30000000000021</v>
      </c>
      <c r="E561">
        <f t="shared" si="52"/>
        <v>0.37830003871716811</v>
      </c>
      <c r="F561">
        <f t="shared" si="54"/>
        <v>0.79299053685297416</v>
      </c>
    </row>
    <row r="562" spans="4:6" x14ac:dyDescent="0.25">
      <c r="D562">
        <f t="shared" si="53"/>
        <v>24.350000000000211</v>
      </c>
      <c r="E562">
        <f t="shared" si="52"/>
        <v>0.25488868147976518</v>
      </c>
      <c r="F562">
        <f t="shared" si="54"/>
        <v>0.62938054621977335</v>
      </c>
    </row>
    <row r="563" spans="4:6" x14ac:dyDescent="0.25">
      <c r="D563">
        <f t="shared" si="53"/>
        <v>24.400000000000212</v>
      </c>
      <c r="E563">
        <f t="shared" si="52"/>
        <v>0.14252214832835128</v>
      </c>
      <c r="F563">
        <f t="shared" si="54"/>
        <v>0.4585771731896004</v>
      </c>
    </row>
    <row r="564" spans="4:6" x14ac:dyDescent="0.25">
      <c r="D564">
        <f t="shared" si="53"/>
        <v>24.450000000000212</v>
      </c>
      <c r="E564">
        <f t="shared" si="52"/>
        <v>6.8711685498234254E-2</v>
      </c>
      <c r="F564">
        <f t="shared" si="54"/>
        <v>0.32239904045611656</v>
      </c>
    </row>
    <row r="565" spans="4:6" x14ac:dyDescent="0.25">
      <c r="D565">
        <f t="shared" si="53"/>
        <v>24.500000000000213</v>
      </c>
      <c r="E565">
        <f t="shared" si="52"/>
        <v>5.1528668520128079E-2</v>
      </c>
      <c r="F565">
        <f t="shared" si="54"/>
        <v>0.25418730429092384</v>
      </c>
    </row>
    <row r="566" spans="4:6" x14ac:dyDescent="0.25">
      <c r="D566">
        <f t="shared" si="53"/>
        <v>24.550000000000214</v>
      </c>
      <c r="E566">
        <f t="shared" si="52"/>
        <v>9.5180099228929727E-2</v>
      </c>
      <c r="F566">
        <f t="shared" si="54"/>
        <v>0.27064257667470959</v>
      </c>
    </row>
    <row r="567" spans="4:6" x14ac:dyDescent="0.25">
      <c r="D567">
        <f t="shared" si="53"/>
        <v>24.600000000000215</v>
      </c>
      <c r="E567">
        <f t="shared" si="52"/>
        <v>0.18897858499025638</v>
      </c>
      <c r="F567">
        <f t="shared" si="54"/>
        <v>0.36773603303023539</v>
      </c>
    </row>
    <row r="568" spans="4:6" x14ac:dyDescent="0.25">
      <c r="D568">
        <f t="shared" si="53"/>
        <v>24.650000000000215</v>
      </c>
      <c r="E568">
        <f t="shared" si="52"/>
        <v>0.3099589851531801</v>
      </c>
      <c r="F568">
        <f t="shared" si="54"/>
        <v>0.52169580898899659</v>
      </c>
    </row>
    <row r="569" spans="4:6" x14ac:dyDescent="0.25">
      <c r="D569">
        <f t="shared" si="53"/>
        <v>24.700000000000216</v>
      </c>
      <c r="E569">
        <f t="shared" si="52"/>
        <v>0.42850107841885554</v>
      </c>
      <c r="F569">
        <f t="shared" si="54"/>
        <v>0.69482718186138559</v>
      </c>
    </row>
    <row r="570" spans="4:6" x14ac:dyDescent="0.25">
      <c r="D570">
        <f t="shared" si="53"/>
        <v>24.750000000000217</v>
      </c>
      <c r="E570">
        <f t="shared" si="52"/>
        <v>0.51558162605580982</v>
      </c>
      <c r="F570">
        <f t="shared" si="54"/>
        <v>0.84474155340052159</v>
      </c>
    </row>
    <row r="571" spans="4:6" x14ac:dyDescent="0.25">
      <c r="D571">
        <f t="shared" si="53"/>
        <v>24.800000000000217</v>
      </c>
      <c r="E571">
        <f t="shared" si="52"/>
        <v>0.54988027296224418</v>
      </c>
      <c r="F571">
        <f t="shared" si="54"/>
        <v>0.93473465700713265</v>
      </c>
    </row>
    <row r="572" spans="4:6" x14ac:dyDescent="0.25">
      <c r="D572">
        <f t="shared" si="53"/>
        <v>24.850000000000218</v>
      </c>
      <c r="E572">
        <f t="shared" si="52"/>
        <v>0.52299951416833401</v>
      </c>
      <c r="F572">
        <f t="shared" si="54"/>
        <v>0.94277304229910786</v>
      </c>
    </row>
    <row r="573" spans="4:6" x14ac:dyDescent="0.25">
      <c r="D573">
        <f t="shared" si="53"/>
        <v>24.900000000000219</v>
      </c>
      <c r="E573">
        <f t="shared" si="52"/>
        <v>0.44152069692606588</v>
      </c>
      <c r="F573">
        <f t="shared" si="54"/>
        <v>0.86688863220848367</v>
      </c>
    </row>
    <row r="574" spans="4:6" x14ac:dyDescent="0.25">
      <c r="D574">
        <f t="shared" si="53"/>
        <v>24.95000000000022</v>
      </c>
      <c r="E574">
        <f t="shared" si="52"/>
        <v>0.32539267736944177</v>
      </c>
      <c r="F574">
        <f t="shared" si="54"/>
        <v>0.72566057688676922</v>
      </c>
    </row>
    <row r="575" spans="4:6" x14ac:dyDescent="0.25">
      <c r="D575">
        <f t="shared" si="53"/>
        <v>25.00000000000022</v>
      </c>
      <c r="E575">
        <f t="shared" si="52"/>
        <v>0.20304764479218179</v>
      </c>
      <c r="F575">
        <f t="shared" si="54"/>
        <v>0.55366642977732272</v>
      </c>
    </row>
    <row r="576" spans="4:6" x14ac:dyDescent="0.25">
      <c r="D576">
        <f t="shared" si="53"/>
        <v>25.050000000000221</v>
      </c>
      <c r="E576">
        <f t="shared" si="52"/>
        <v>0.10443993010140731</v>
      </c>
      <c r="F576">
        <f t="shared" si="54"/>
        <v>0.39301635659816014</v>
      </c>
    </row>
    <row r="577" spans="4:6" x14ac:dyDescent="0.25">
      <c r="D577">
        <f t="shared" si="53"/>
        <v>25.100000000000222</v>
      </c>
      <c r="E577">
        <f t="shared" si="52"/>
        <v>5.371214091768356E-2</v>
      </c>
      <c r="F577">
        <f t="shared" si="54"/>
        <v>0.28304309813069733</v>
      </c>
    </row>
    <row r="578" spans="4:6" x14ac:dyDescent="0.25">
      <c r="D578">
        <f t="shared" si="53"/>
        <v>25.150000000000222</v>
      </c>
      <c r="E578">
        <f t="shared" si="52"/>
        <v>6.3284209226683957E-2</v>
      </c>
      <c r="F578">
        <f t="shared" si="54"/>
        <v>0.25067194349924365</v>
      </c>
    </row>
    <row r="579" spans="4:6" x14ac:dyDescent="0.25">
      <c r="D579">
        <f t="shared" si="53"/>
        <v>25.200000000000223</v>
      </c>
      <c r="E579">
        <f t="shared" si="52"/>
        <v>0.13081255886881216</v>
      </c>
      <c r="F579">
        <f t="shared" si="54"/>
        <v>0.30382848034106547</v>
      </c>
    </row>
    <row r="580" spans="4:6" x14ac:dyDescent="0.25">
      <c r="D580">
        <f t="shared" si="53"/>
        <v>25.250000000000224</v>
      </c>
      <c r="E580">
        <f t="shared" si="52"/>
        <v>0.23976389471816095</v>
      </c>
      <c r="F580">
        <f t="shared" si="54"/>
        <v>0.42949813453826835</v>
      </c>
    </row>
    <row r="581" spans="4:6" x14ac:dyDescent="0.25">
      <c r="D581">
        <f t="shared" si="53"/>
        <v>25.300000000000225</v>
      </c>
      <c r="E581">
        <f t="shared" si="52"/>
        <v>0.36346312994810831</v>
      </c>
      <c r="F581">
        <f t="shared" si="54"/>
        <v>0.5969125918609357</v>
      </c>
    </row>
    <row r="582" spans="4:6" x14ac:dyDescent="0.25">
      <c r="D582">
        <f t="shared" si="53"/>
        <v>25.350000000000225</v>
      </c>
      <c r="E582">
        <f t="shared" si="52"/>
        <v>0.47162437761272413</v>
      </c>
      <c r="F582">
        <f t="shared" si="54"/>
        <v>0.7650829543731692</v>
      </c>
    </row>
    <row r="583" spans="4:6" x14ac:dyDescent="0.25">
      <c r="D583">
        <f t="shared" si="53"/>
        <v>25.400000000000226</v>
      </c>
      <c r="E583">
        <f t="shared" si="52"/>
        <v>0.53776599202832198</v>
      </c>
      <c r="F583">
        <f t="shared" si="54"/>
        <v>0.89283525218553894</v>
      </c>
    </row>
    <row r="584" spans="4:6" x14ac:dyDescent="0.25">
      <c r="D584">
        <f t="shared" si="53"/>
        <v>25.450000000000227</v>
      </c>
      <c r="E584">
        <f t="shared" si="52"/>
        <v>0.54569419921651741</v>
      </c>
      <c r="F584">
        <f t="shared" si="54"/>
        <v>0.94889126727642803</v>
      </c>
    </row>
    <row r="585" spans="4:6" x14ac:dyDescent="0.25">
      <c r="D585">
        <f t="shared" si="53"/>
        <v>25.500000000000227</v>
      </c>
      <c r="E585">
        <f t="shared" si="52"/>
        <v>0.49346789755174791</v>
      </c>
      <c r="F585">
        <f t="shared" si="54"/>
        <v>0.91952653212971402</v>
      </c>
    </row>
    <row r="586" spans="4:6" x14ac:dyDescent="0.25">
      <c r="D586">
        <f t="shared" si="53"/>
        <v>25.550000000000228</v>
      </c>
      <c r="E586">
        <f t="shared" si="52"/>
        <v>0.39387390713749676</v>
      </c>
      <c r="F586">
        <f t="shared" si="54"/>
        <v>0.81193055804025382</v>
      </c>
    </row>
    <row r="587" spans="4:6" x14ac:dyDescent="0.25">
      <c r="D587">
        <f t="shared" si="53"/>
        <v>25.600000000000229</v>
      </c>
      <c r="E587">
        <f t="shared" si="52"/>
        <v>0.27129631028901879</v>
      </c>
      <c r="F587">
        <f t="shared" si="54"/>
        <v>0.65244659200593047</v>
      </c>
    </row>
    <row r="588" spans="4:6" x14ac:dyDescent="0.25">
      <c r="D588">
        <f t="shared" si="53"/>
        <v>25.65000000000023</v>
      </c>
      <c r="E588">
        <f t="shared" si="52"/>
        <v>0.15574637775796482</v>
      </c>
      <c r="F588">
        <f t="shared" si="54"/>
        <v>0.48012187110971344</v>
      </c>
    </row>
    <row r="589" spans="4:6" x14ac:dyDescent="0.25">
      <c r="D589">
        <f t="shared" si="53"/>
        <v>25.70000000000023</v>
      </c>
      <c r="E589">
        <f t="shared" ref="E589:E652" si="55">$R$49+$R$50*SIN($R$51*D589+$R$52)</f>
        <v>7.5514762972718641E-2</v>
      </c>
      <c r="F589">
        <f t="shared" si="54"/>
        <v>0.33714749706174557</v>
      </c>
    </row>
    <row r="590" spans="4:6" x14ac:dyDescent="0.25">
      <c r="D590">
        <f t="shared" ref="D590:D653" si="56">D589+$F$4</f>
        <v>25.750000000000231</v>
      </c>
      <c r="E590">
        <f t="shared" si="55"/>
        <v>5.0244963408097532E-2</v>
      </c>
      <c r="F590">
        <f t="shared" si="54"/>
        <v>0.25852858303458204</v>
      </c>
    </row>
    <row r="591" spans="4:6" x14ac:dyDescent="0.25">
      <c r="D591">
        <f t="shared" si="56"/>
        <v>25.800000000000232</v>
      </c>
      <c r="E591">
        <f t="shared" si="55"/>
        <v>8.6123907312596504E-2</v>
      </c>
      <c r="F591">
        <f t="shared" si="54"/>
        <v>0.26351378111257323</v>
      </c>
    </row>
    <row r="592" spans="4:6" x14ac:dyDescent="0.25">
      <c r="D592">
        <f t="shared" si="56"/>
        <v>25.850000000000232</v>
      </c>
      <c r="E592">
        <f t="shared" si="55"/>
        <v>0.17436717789647374</v>
      </c>
      <c r="F592">
        <f t="shared" si="54"/>
        <v>0.35088254094135252</v>
      </c>
    </row>
    <row r="593" spans="4:6" x14ac:dyDescent="0.25">
      <c r="D593">
        <f t="shared" si="56"/>
        <v>25.900000000000233</v>
      </c>
      <c r="E593">
        <f t="shared" si="55"/>
        <v>0.29336974492914342</v>
      </c>
      <c r="F593">
        <f t="shared" si="54"/>
        <v>0.49924394302281105</v>
      </c>
    </row>
    <row r="594" spans="4:6" x14ac:dyDescent="0.25">
      <c r="D594">
        <f t="shared" si="56"/>
        <v>25.950000000000234</v>
      </c>
      <c r="E594">
        <f t="shared" si="55"/>
        <v>0.41399562964138836</v>
      </c>
      <c r="F594">
        <f t="shared" si="54"/>
        <v>0.67227394184261968</v>
      </c>
    </row>
    <row r="595" spans="4:6" x14ac:dyDescent="0.25">
      <c r="D595">
        <f t="shared" si="56"/>
        <v>26.000000000000234</v>
      </c>
      <c r="E595">
        <f t="shared" si="55"/>
        <v>0.50671140848084806</v>
      </c>
      <c r="F595">
        <f t="shared" si="54"/>
        <v>0.82760875905751297</v>
      </c>
    </row>
    <row r="596" spans="4:6" x14ac:dyDescent="0.25">
      <c r="D596">
        <f t="shared" si="56"/>
        <v>26.050000000000235</v>
      </c>
      <c r="E596">
        <f t="shared" si="55"/>
        <v>0.54881702521179143</v>
      </c>
      <c r="F596">
        <f t="shared" si="54"/>
        <v>0.92721701392214206</v>
      </c>
    </row>
    <row r="597" spans="4:6" x14ac:dyDescent="0.25">
      <c r="D597">
        <f t="shared" si="56"/>
        <v>26.100000000000236</v>
      </c>
      <c r="E597">
        <f t="shared" si="55"/>
        <v>0.53000355637375729</v>
      </c>
      <c r="F597">
        <f t="shared" si="54"/>
        <v>0.9467111316863065</v>
      </c>
    </row>
    <row r="598" spans="4:6" x14ac:dyDescent="0.25">
      <c r="D598">
        <f t="shared" si="56"/>
        <v>26.150000000000237</v>
      </c>
      <c r="E598">
        <f t="shared" si="55"/>
        <v>0.45487719528096443</v>
      </c>
      <c r="F598">
        <f t="shared" si="54"/>
        <v>0.88131827244020933</v>
      </c>
    </row>
    <row r="599" spans="4:6" x14ac:dyDescent="0.25">
      <c r="D599">
        <f t="shared" si="56"/>
        <v>26.200000000000237</v>
      </c>
      <c r="E599">
        <f t="shared" si="55"/>
        <v>0.34183149525237133</v>
      </c>
      <c r="F599">
        <f t="shared" si="54"/>
        <v>0.74704888878299913</v>
      </c>
    </row>
    <row r="600" spans="4:6" x14ac:dyDescent="0.25">
      <c r="D600">
        <f t="shared" si="56"/>
        <v>26.250000000000238</v>
      </c>
      <c r="E600">
        <f t="shared" si="55"/>
        <v>0.2185439862615976</v>
      </c>
      <c r="F600">
        <f t="shared" si="54"/>
        <v>0.57677680864242431</v>
      </c>
    </row>
    <row r="601" spans="4:6" x14ac:dyDescent="0.25">
      <c r="D601">
        <f t="shared" si="56"/>
        <v>26.300000000000239</v>
      </c>
      <c r="E601">
        <f t="shared" si="55"/>
        <v>0.11519975031177951</v>
      </c>
      <c r="F601">
        <f t="shared" si="54"/>
        <v>0.41219057568329759</v>
      </c>
    </row>
    <row r="602" spans="4:6" x14ac:dyDescent="0.25">
      <c r="D602">
        <f t="shared" si="56"/>
        <v>26.350000000000239</v>
      </c>
      <c r="E602">
        <f t="shared" si="55"/>
        <v>5.7101060619664218E-2</v>
      </c>
      <c r="F602">
        <f t="shared" si="54"/>
        <v>0.29358663987956019</v>
      </c>
    </row>
    <row r="603" spans="4:6" x14ac:dyDescent="0.25">
      <c r="D603">
        <f t="shared" si="56"/>
        <v>26.40000000000024</v>
      </c>
      <c r="E603">
        <f t="shared" si="55"/>
        <v>5.8472502684521643E-2</v>
      </c>
      <c r="F603">
        <f t="shared" si="54"/>
        <v>0.25000338117283649</v>
      </c>
    </row>
    <row r="604" spans="4:6" x14ac:dyDescent="0.25">
      <c r="D604">
        <f t="shared" si="56"/>
        <v>26.450000000000241</v>
      </c>
      <c r="E604">
        <f t="shared" si="55"/>
        <v>0.11897829965816056</v>
      </c>
      <c r="F604">
        <f t="shared" si="54"/>
        <v>0.29211150131381902</v>
      </c>
    </row>
    <row r="605" spans="4:6" x14ac:dyDescent="0.25">
      <c r="D605">
        <f t="shared" si="56"/>
        <v>26.500000000000242</v>
      </c>
      <c r="E605">
        <f t="shared" si="55"/>
        <v>0.22380452222799271</v>
      </c>
      <c r="F605">
        <f t="shared" si="54"/>
        <v>0.40960146391996477</v>
      </c>
    </row>
    <row r="606" spans="4:6" x14ac:dyDescent="0.25">
      <c r="D606">
        <f t="shared" si="56"/>
        <v>26.550000000000242</v>
      </c>
      <c r="E606">
        <f t="shared" si="55"/>
        <v>0.3472860551666152</v>
      </c>
      <c r="F606">
        <f t="shared" si="54"/>
        <v>0.5737076285396131</v>
      </c>
    </row>
    <row r="607" spans="4:6" x14ac:dyDescent="0.25">
      <c r="D607">
        <f t="shared" si="56"/>
        <v>26.600000000000243</v>
      </c>
      <c r="E607">
        <f t="shared" si="55"/>
        <v>0.45919031264160903</v>
      </c>
      <c r="F607">
        <f t="shared" si="54"/>
        <v>0.74425108267125917</v>
      </c>
    </row>
    <row r="608" spans="4:6" x14ac:dyDescent="0.25">
      <c r="D608">
        <f t="shared" si="56"/>
        <v>26.650000000000244</v>
      </c>
      <c r="E608">
        <f t="shared" si="55"/>
        <v>0.53211922962569014</v>
      </c>
      <c r="F608">
        <f t="shared" si="54"/>
        <v>0.87947684083259403</v>
      </c>
    </row>
    <row r="609" spans="4:6" x14ac:dyDescent="0.25">
      <c r="D609">
        <f t="shared" si="56"/>
        <v>26.700000000000244</v>
      </c>
      <c r="E609">
        <f t="shared" si="55"/>
        <v>0.54821726375625657</v>
      </c>
      <c r="F609">
        <f t="shared" si="54"/>
        <v>0.94627692126253238</v>
      </c>
    </row>
    <row r="610" spans="4:6" x14ac:dyDescent="0.25">
      <c r="D610">
        <f t="shared" si="56"/>
        <v>26.750000000000245</v>
      </c>
      <c r="E610">
        <f t="shared" si="55"/>
        <v>0.50354305483957795</v>
      </c>
      <c r="F610">
        <f t="shared" si="54"/>
        <v>0.9282963345375741</v>
      </c>
    </row>
    <row r="611" spans="4:6" x14ac:dyDescent="0.25">
      <c r="D611">
        <f t="shared" si="56"/>
        <v>26.800000000000246</v>
      </c>
      <c r="E611">
        <f t="shared" si="55"/>
        <v>0.4090344072859623</v>
      </c>
      <c r="F611">
        <f t="shared" si="54"/>
        <v>0.82993735538287383</v>
      </c>
    </row>
    <row r="612" spans="4:6" x14ac:dyDescent="0.25">
      <c r="D612">
        <f t="shared" si="56"/>
        <v>26.850000000000247</v>
      </c>
      <c r="E612">
        <f t="shared" si="55"/>
        <v>0.28783033412084824</v>
      </c>
      <c r="F612">
        <f t="shared" si="54"/>
        <v>0.67528169228482493</v>
      </c>
    </row>
    <row r="613" spans="4:6" x14ac:dyDescent="0.25">
      <c r="D613">
        <f t="shared" si="56"/>
        <v>26.900000000000247</v>
      </c>
      <c r="E613">
        <f t="shared" si="55"/>
        <v>0.16960581959487389</v>
      </c>
      <c r="F613">
        <f t="shared" si="54"/>
        <v>0.50219444537462576</v>
      </c>
    </row>
    <row r="614" spans="4:6" x14ac:dyDescent="0.25">
      <c r="D614">
        <f t="shared" si="56"/>
        <v>26.950000000000248</v>
      </c>
      <c r="E614">
        <f t="shared" si="55"/>
        <v>8.3306348088113907E-2</v>
      </c>
      <c r="F614">
        <f t="shared" si="54"/>
        <v>0.35305340932470508</v>
      </c>
    </row>
    <row r="615" spans="4:6" x14ac:dyDescent="0.25">
      <c r="D615">
        <f t="shared" si="56"/>
        <v>27.000000000000249</v>
      </c>
      <c r="E615">
        <f t="shared" si="55"/>
        <v>5.00610400246988E-2</v>
      </c>
      <c r="F615">
        <f t="shared" si="54"/>
        <v>0.2643735112355371</v>
      </c>
    </row>
    <row r="616" spans="4:6" x14ac:dyDescent="0.25">
      <c r="D616">
        <f t="shared" si="56"/>
        <v>27.050000000000249</v>
      </c>
      <c r="E616">
        <f t="shared" si="55"/>
        <v>7.8009506289205777E-2</v>
      </c>
      <c r="F616">
        <f t="shared" si="54"/>
        <v>0.25786668297891946</v>
      </c>
    </row>
    <row r="617" spans="4:6" x14ac:dyDescent="0.25">
      <c r="D617">
        <f t="shared" si="56"/>
        <v>27.10000000000025</v>
      </c>
      <c r="E617">
        <f t="shared" si="55"/>
        <v>0.16030898760324627</v>
      </c>
      <c r="F617">
        <f t="shared" ref="F617:F680" si="57">$V$49+$V$50*SIN($V$51*D617+$V$52)</f>
        <v>0.33512602304564104</v>
      </c>
    </row>
    <row r="618" spans="4:6" x14ac:dyDescent="0.25">
      <c r="D618">
        <f t="shared" si="56"/>
        <v>27.150000000000251</v>
      </c>
      <c r="E618">
        <f t="shared" si="55"/>
        <v>0.27680970064638832</v>
      </c>
      <c r="F618">
        <f t="shared" si="57"/>
        <v>0.47723575047368477</v>
      </c>
    </row>
    <row r="619" spans="4:6" x14ac:dyDescent="0.25">
      <c r="D619">
        <f t="shared" si="56"/>
        <v>27.200000000000252</v>
      </c>
      <c r="E619">
        <f t="shared" si="55"/>
        <v>0.39898820776125932</v>
      </c>
      <c r="F619">
        <f t="shared" si="57"/>
        <v>0.64940244773865363</v>
      </c>
    </row>
    <row r="620" spans="4:6" x14ac:dyDescent="0.25">
      <c r="D620">
        <f t="shared" si="56"/>
        <v>27.250000000000252</v>
      </c>
      <c r="E620">
        <f t="shared" si="55"/>
        <v>0.49693094928173653</v>
      </c>
      <c r="F620">
        <f t="shared" si="57"/>
        <v>0.80947370282660092</v>
      </c>
    </row>
    <row r="621" spans="4:6" x14ac:dyDescent="0.25">
      <c r="D621">
        <f t="shared" si="56"/>
        <v>27.300000000000253</v>
      </c>
      <c r="E621">
        <f t="shared" si="55"/>
        <v>0.54665812621107956</v>
      </c>
      <c r="F621">
        <f t="shared" si="57"/>
        <v>0.91825848981180846</v>
      </c>
    </row>
    <row r="622" spans="4:6" x14ac:dyDescent="0.25">
      <c r="D622">
        <f t="shared" si="56"/>
        <v>27.350000000000254</v>
      </c>
      <c r="E622">
        <f t="shared" si="55"/>
        <v>0.53599479134105488</v>
      </c>
      <c r="F622">
        <f t="shared" si="57"/>
        <v>0.94912249883821365</v>
      </c>
    </row>
    <row r="623" spans="4:6" x14ac:dyDescent="0.25">
      <c r="D623">
        <f t="shared" si="56"/>
        <v>27.400000000000254</v>
      </c>
      <c r="E623">
        <f t="shared" si="55"/>
        <v>0.46755170094465193</v>
      </c>
      <c r="F623">
        <f t="shared" si="57"/>
        <v>0.89450914407619964</v>
      </c>
    </row>
    <row r="624" spans="4:6" x14ac:dyDescent="0.25">
      <c r="D624">
        <f t="shared" si="56"/>
        <v>27.450000000000255</v>
      </c>
      <c r="E624">
        <f t="shared" si="55"/>
        <v>0.35808611058713957</v>
      </c>
      <c r="F624">
        <f t="shared" si="57"/>
        <v>0.76778967947885068</v>
      </c>
    </row>
    <row r="625" spans="4:6" x14ac:dyDescent="0.25">
      <c r="D625">
        <f t="shared" si="56"/>
        <v>27.500000000000256</v>
      </c>
      <c r="E625">
        <f t="shared" si="55"/>
        <v>0.23439901453396694</v>
      </c>
      <c r="F625">
        <f t="shared" si="57"/>
        <v>0.59998944947542887</v>
      </c>
    </row>
    <row r="626" spans="4:6" x14ac:dyDescent="0.25">
      <c r="D626">
        <f t="shared" si="56"/>
        <v>27.550000000000257</v>
      </c>
      <c r="E626">
        <f t="shared" si="55"/>
        <v>0.12677332763723165</v>
      </c>
      <c r="F626">
        <f t="shared" si="57"/>
        <v>0.43219180260838452</v>
      </c>
    </row>
    <row r="627" spans="4:6" x14ac:dyDescent="0.25">
      <c r="D627">
        <f t="shared" si="56"/>
        <v>27.600000000000257</v>
      </c>
      <c r="E627">
        <f t="shared" si="55"/>
        <v>6.1559571626308096E-2</v>
      </c>
      <c r="F627">
        <f t="shared" si="57"/>
        <v>0.30547945497829254</v>
      </c>
    </row>
    <row r="628" spans="4:6" x14ac:dyDescent="0.25">
      <c r="D628">
        <f t="shared" si="56"/>
        <v>27.650000000000258</v>
      </c>
      <c r="E628">
        <f t="shared" si="55"/>
        <v>5.4724348381923443E-2</v>
      </c>
      <c r="F628">
        <f t="shared" si="57"/>
        <v>0.25087600853261766</v>
      </c>
    </row>
    <row r="629" spans="4:6" x14ac:dyDescent="0.25">
      <c r="D629">
        <f t="shared" si="56"/>
        <v>27.700000000000259</v>
      </c>
      <c r="E629">
        <f t="shared" si="55"/>
        <v>0.10794115894105669</v>
      </c>
      <c r="F629">
        <f t="shared" si="57"/>
        <v>0.2817502913230398</v>
      </c>
    </row>
    <row r="630" spans="4:6" x14ac:dyDescent="0.25">
      <c r="D630">
        <f t="shared" si="56"/>
        <v>27.750000000000259</v>
      </c>
      <c r="E630">
        <f t="shared" si="55"/>
        <v>0.20818067207766702</v>
      </c>
      <c r="F630">
        <f t="shared" si="57"/>
        <v>0.39054320214420069</v>
      </c>
    </row>
    <row r="631" spans="4:6" x14ac:dyDescent="0.25">
      <c r="D631">
        <f t="shared" si="56"/>
        <v>27.80000000000026</v>
      </c>
      <c r="E631">
        <f t="shared" si="55"/>
        <v>0.33090075900067689</v>
      </c>
      <c r="F631">
        <f t="shared" si="57"/>
        <v>0.55061844214166755</v>
      </c>
    </row>
    <row r="632" spans="4:6" x14ac:dyDescent="0.25">
      <c r="D632">
        <f t="shared" si="56"/>
        <v>27.850000000000261</v>
      </c>
      <c r="E632">
        <f t="shared" si="55"/>
        <v>0.44605526241867505</v>
      </c>
      <c r="F632">
        <f t="shared" si="57"/>
        <v>0.72278400974489321</v>
      </c>
    </row>
    <row r="633" spans="4:6" x14ac:dyDescent="0.25">
      <c r="D633">
        <f t="shared" si="56"/>
        <v>27.900000000000261</v>
      </c>
      <c r="E633">
        <f t="shared" si="55"/>
        <v>0.52545034374122612</v>
      </c>
      <c r="F633">
        <f t="shared" si="57"/>
        <v>0.86488776952052426</v>
      </c>
    </row>
    <row r="634" spans="4:6" x14ac:dyDescent="0.25">
      <c r="D634">
        <f t="shared" si="56"/>
        <v>27.950000000000262</v>
      </c>
      <c r="E634">
        <f t="shared" si="55"/>
        <v>0.54964731806030565</v>
      </c>
      <c r="F634">
        <f t="shared" si="57"/>
        <v>0.94213776503360325</v>
      </c>
    </row>
    <row r="635" spans="4:6" x14ac:dyDescent="0.25">
      <c r="D635">
        <f t="shared" si="56"/>
        <v>28.000000000000263</v>
      </c>
      <c r="E635">
        <f t="shared" si="55"/>
        <v>0.51272192216362145</v>
      </c>
      <c r="F635">
        <f t="shared" si="57"/>
        <v>0.93562050319474754</v>
      </c>
    </row>
    <row r="636" spans="4:6" x14ac:dyDescent="0.25">
      <c r="D636">
        <f t="shared" si="56"/>
        <v>28.050000000000264</v>
      </c>
      <c r="E636">
        <f t="shared" si="55"/>
        <v>0.42371478078488506</v>
      </c>
      <c r="F636">
        <f t="shared" si="57"/>
        <v>0.84693163699956198</v>
      </c>
    </row>
    <row r="637" spans="4:6" x14ac:dyDescent="0.25">
      <c r="D637">
        <f t="shared" si="56"/>
        <v>28.100000000000264</v>
      </c>
      <c r="E637">
        <f t="shared" si="55"/>
        <v>0.30441794636618913</v>
      </c>
      <c r="F637">
        <f t="shared" si="57"/>
        <v>0.69778529402497069</v>
      </c>
    </row>
    <row r="638" spans="4:6" x14ac:dyDescent="0.25">
      <c r="D638">
        <f t="shared" si="56"/>
        <v>28.150000000000265</v>
      </c>
      <c r="E638">
        <f t="shared" si="55"/>
        <v>0.18403944459577135</v>
      </c>
      <c r="F638">
        <f t="shared" si="57"/>
        <v>0.52469770069169286</v>
      </c>
    </row>
    <row r="639" spans="4:6" x14ac:dyDescent="0.25">
      <c r="D639">
        <f t="shared" si="56"/>
        <v>28.200000000000266</v>
      </c>
      <c r="E639">
        <f t="shared" si="55"/>
        <v>9.2052131054078112E-2</v>
      </c>
      <c r="F639">
        <f t="shared" si="57"/>
        <v>0.37004673648860875</v>
      </c>
    </row>
    <row r="640" spans="4:6" x14ac:dyDescent="0.25">
      <c r="D640">
        <f t="shared" si="56"/>
        <v>28.250000000000266</v>
      </c>
      <c r="E640">
        <f t="shared" si="55"/>
        <v>5.0977708265817434E-2</v>
      </c>
      <c r="F640">
        <f t="shared" si="57"/>
        <v>0.27169635109354973</v>
      </c>
    </row>
    <row r="641" spans="4:6" x14ac:dyDescent="0.25">
      <c r="D641">
        <f t="shared" si="56"/>
        <v>28.300000000000267</v>
      </c>
      <c r="E641">
        <f t="shared" si="55"/>
        <v>7.0872627450130454E-2</v>
      </c>
      <c r="F641">
        <f t="shared" si="57"/>
        <v>0.25372614894083106</v>
      </c>
    </row>
    <row r="642" spans="4:6" x14ac:dyDescent="0.25">
      <c r="D642">
        <f t="shared" si="56"/>
        <v>28.350000000000268</v>
      </c>
      <c r="E642">
        <f t="shared" si="55"/>
        <v>0.14686591853113379</v>
      </c>
      <c r="F642">
        <f t="shared" si="57"/>
        <v>0.32053586225014863</v>
      </c>
    </row>
    <row r="643" spans="4:6" x14ac:dyDescent="0.25">
      <c r="D643">
        <f t="shared" si="56"/>
        <v>28.400000000000269</v>
      </c>
      <c r="E643">
        <f t="shared" si="55"/>
        <v>0.26035177349351624</v>
      </c>
      <c r="F643">
        <f t="shared" si="57"/>
        <v>0.45576814313317177</v>
      </c>
    </row>
    <row r="644" spans="4:6" x14ac:dyDescent="0.25">
      <c r="D644">
        <f t="shared" si="56"/>
        <v>28.450000000000269</v>
      </c>
      <c r="E644">
        <f t="shared" si="55"/>
        <v>0.38354489708492662</v>
      </c>
      <c r="F644">
        <f t="shared" si="57"/>
        <v>0.62631341283905795</v>
      </c>
    </row>
    <row r="645" spans="4:6" x14ac:dyDescent="0.25">
      <c r="D645">
        <f t="shared" si="56"/>
        <v>28.50000000000027</v>
      </c>
      <c r="E645">
        <f t="shared" si="55"/>
        <v>0.48628331613980808</v>
      </c>
      <c r="F645">
        <f t="shared" si="57"/>
        <v>0.79041624136960398</v>
      </c>
    </row>
    <row r="646" spans="4:6" x14ac:dyDescent="0.25">
      <c r="D646">
        <f t="shared" si="56"/>
        <v>28.550000000000271</v>
      </c>
      <c r="E646">
        <f t="shared" si="55"/>
        <v>0.54341308254587395</v>
      </c>
      <c r="F646">
        <f t="shared" si="57"/>
        <v>0.90789853301426748</v>
      </c>
    </row>
    <row r="647" spans="4:6" x14ac:dyDescent="0.25">
      <c r="D647">
        <f t="shared" si="56"/>
        <v>28.600000000000271</v>
      </c>
      <c r="E647">
        <f t="shared" si="55"/>
        <v>0.54094683701667368</v>
      </c>
      <c r="F647">
        <f t="shared" si="57"/>
        <v>0.94999652544029267</v>
      </c>
    </row>
    <row r="648" spans="4:6" x14ac:dyDescent="0.25">
      <c r="D648">
        <f t="shared" si="56"/>
        <v>28.650000000000272</v>
      </c>
      <c r="E648">
        <f t="shared" si="55"/>
        <v>0.47948840247107505</v>
      </c>
      <c r="F648">
        <f t="shared" si="57"/>
        <v>0.90640316188297465</v>
      </c>
    </row>
    <row r="649" spans="4:6" x14ac:dyDescent="0.25">
      <c r="D649">
        <f t="shared" si="56"/>
        <v>28.700000000000273</v>
      </c>
      <c r="E649">
        <f t="shared" si="55"/>
        <v>0.37408494712367912</v>
      </c>
      <c r="F649">
        <f t="shared" si="57"/>
        <v>0.78779161811285037</v>
      </c>
    </row>
    <row r="650" spans="4:6" x14ac:dyDescent="0.25">
      <c r="D650">
        <f t="shared" si="56"/>
        <v>28.750000000000274</v>
      </c>
      <c r="E650">
        <f t="shared" si="55"/>
        <v>0.25054291291754716</v>
      </c>
      <c r="F650">
        <f t="shared" si="57"/>
        <v>0.62320213676705272</v>
      </c>
    </row>
    <row r="651" spans="4:6" x14ac:dyDescent="0.25">
      <c r="D651">
        <f t="shared" si="56"/>
        <v>28.800000000000274</v>
      </c>
      <c r="E651">
        <f t="shared" si="55"/>
        <v>0.13910969850541244</v>
      </c>
      <c r="F651">
        <f t="shared" si="57"/>
        <v>0.45293196313787154</v>
      </c>
    </row>
    <row r="652" spans="4:6" x14ac:dyDescent="0.25">
      <c r="D652">
        <f t="shared" si="56"/>
        <v>28.850000000000275</v>
      </c>
      <c r="E652">
        <f t="shared" si="55"/>
        <v>6.7068041144583618E-2</v>
      </c>
      <c r="F652">
        <f t="shared" si="57"/>
        <v>0.31866917410963835</v>
      </c>
    </row>
    <row r="653" spans="4:6" x14ac:dyDescent="0.25">
      <c r="D653">
        <f t="shared" si="56"/>
        <v>28.900000000000276</v>
      </c>
      <c r="E653">
        <f t="shared" ref="E653:E716" si="58">$R$49+$R$50*SIN($R$51*D653+$R$52)</f>
        <v>5.2056251097629153E-2</v>
      </c>
      <c r="F653">
        <f t="shared" si="57"/>
        <v>0.25328598301493249</v>
      </c>
    </row>
    <row r="654" spans="4:6" x14ac:dyDescent="0.25">
      <c r="D654">
        <f t="shared" ref="D654:D717" si="59">D653+$F$4</f>
        <v>28.950000000000276</v>
      </c>
      <c r="E654">
        <f t="shared" si="58"/>
        <v>9.7749738122532931E-2</v>
      </c>
      <c r="F654">
        <f t="shared" si="57"/>
        <v>0.27279047535225326</v>
      </c>
    </row>
    <row r="655" spans="4:6" x14ac:dyDescent="0.25">
      <c r="D655">
        <f t="shared" si="59"/>
        <v>29.000000000000277</v>
      </c>
      <c r="E655">
        <f t="shared" si="58"/>
        <v>0.19296114297951639</v>
      </c>
      <c r="F655">
        <f t="shared" si="57"/>
        <v>0.37240727115446892</v>
      </c>
    </row>
    <row r="656" spans="4:6" x14ac:dyDescent="0.25">
      <c r="D656">
        <f t="shared" si="59"/>
        <v>29.050000000000278</v>
      </c>
      <c r="E656">
        <f t="shared" si="58"/>
        <v>0.31437939314576041</v>
      </c>
      <c r="F656">
        <f t="shared" si="57"/>
        <v>0.52774670455198258</v>
      </c>
    </row>
    <row r="657" spans="4:6" x14ac:dyDescent="0.25">
      <c r="D657">
        <f t="shared" si="59"/>
        <v>29.100000000000279</v>
      </c>
      <c r="E657">
        <f t="shared" si="58"/>
        <v>0.43227706637105423</v>
      </c>
      <c r="F657">
        <f t="shared" si="57"/>
        <v>0.70077626459694475</v>
      </c>
    </row>
    <row r="658" spans="4:6" x14ac:dyDescent="0.25">
      <c r="D658">
        <f t="shared" si="59"/>
        <v>29.150000000000279</v>
      </c>
      <c r="E658">
        <f t="shared" si="58"/>
        <v>0.51778870042474479</v>
      </c>
      <c r="F658">
        <f t="shared" si="57"/>
        <v>0.8491322803734751</v>
      </c>
    </row>
    <row r="659" spans="4:6" x14ac:dyDescent="0.25">
      <c r="D659">
        <f t="shared" si="59"/>
        <v>29.20000000000028</v>
      </c>
      <c r="E659">
        <f t="shared" si="58"/>
        <v>0.54997806496799073</v>
      </c>
      <c r="F659">
        <f t="shared" si="57"/>
        <v>0.93649202512254504</v>
      </c>
    </row>
    <row r="660" spans="4:6" x14ac:dyDescent="0.25">
      <c r="D660">
        <f t="shared" si="59"/>
        <v>29.250000000000281</v>
      </c>
      <c r="E660">
        <f t="shared" si="58"/>
        <v>0.52096408091726976</v>
      </c>
      <c r="F660">
        <f t="shared" si="57"/>
        <v>0.94146678655197036</v>
      </c>
    </row>
    <row r="661" spans="4:6" x14ac:dyDescent="0.25">
      <c r="D661">
        <f t="shared" si="59"/>
        <v>29.300000000000281</v>
      </c>
      <c r="E661">
        <f t="shared" si="58"/>
        <v>0.43785038346625593</v>
      </c>
      <c r="F661">
        <f t="shared" si="57"/>
        <v>0.86283856956294436</v>
      </c>
    </row>
    <row r="662" spans="4:6" x14ac:dyDescent="0.25">
      <c r="D662">
        <f t="shared" si="59"/>
        <v>29.350000000000282</v>
      </c>
      <c r="E662">
        <f t="shared" si="58"/>
        <v>0.32098610444251119</v>
      </c>
      <c r="F662">
        <f t="shared" si="57"/>
        <v>0.71985830392933314</v>
      </c>
    </row>
    <row r="663" spans="4:6" x14ac:dyDescent="0.25">
      <c r="D663">
        <f t="shared" si="59"/>
        <v>29.400000000000283</v>
      </c>
      <c r="E663">
        <f t="shared" si="58"/>
        <v>0.19898369513525987</v>
      </c>
      <c r="F663">
        <f t="shared" si="57"/>
        <v>0.54753254528933393</v>
      </c>
    </row>
    <row r="664" spans="4:6" x14ac:dyDescent="0.25">
      <c r="D664">
        <f t="shared" si="59"/>
        <v>29.450000000000284</v>
      </c>
      <c r="E664">
        <f t="shared" si="58"/>
        <v>0.10171360032569365</v>
      </c>
      <c r="F664">
        <f t="shared" si="57"/>
        <v>0.38805264942896001</v>
      </c>
    </row>
    <row r="665" spans="4:6" x14ac:dyDescent="0.25">
      <c r="D665">
        <f t="shared" si="59"/>
        <v>29.500000000000284</v>
      </c>
      <c r="E665">
        <f t="shared" si="58"/>
        <v>5.2990931636347882E-2</v>
      </c>
      <c r="F665">
        <f t="shared" si="57"/>
        <v>0.28046485691064554</v>
      </c>
    </row>
    <row r="666" spans="4:6" x14ac:dyDescent="0.25">
      <c r="D666">
        <f t="shared" si="59"/>
        <v>29.550000000000285</v>
      </c>
      <c r="E666">
        <f t="shared" si="58"/>
        <v>6.4744697624850245E-2</v>
      </c>
      <c r="F666">
        <f t="shared" si="57"/>
        <v>0.25111041159831493</v>
      </c>
    </row>
    <row r="667" spans="4:6" x14ac:dyDescent="0.25">
      <c r="D667">
        <f t="shared" si="59"/>
        <v>29.600000000000286</v>
      </c>
      <c r="E667">
        <f t="shared" si="58"/>
        <v>0.13409716645029571</v>
      </c>
      <c r="F667">
        <f t="shared" si="57"/>
        <v>0.30717630547649766</v>
      </c>
    </row>
    <row r="668" spans="4:6" x14ac:dyDescent="0.25">
      <c r="D668">
        <f t="shared" si="59"/>
        <v>29.650000000000286</v>
      </c>
      <c r="E668">
        <f t="shared" si="58"/>
        <v>0.24406843499230663</v>
      </c>
      <c r="F668">
        <f t="shared" si="57"/>
        <v>0.43493565235740683</v>
      </c>
    </row>
    <row r="669" spans="4:6" x14ac:dyDescent="0.25">
      <c r="D669">
        <f t="shared" si="59"/>
        <v>29.700000000000287</v>
      </c>
      <c r="E669">
        <f t="shared" si="58"/>
        <v>0.36773370132972533</v>
      </c>
      <c r="F669">
        <f t="shared" si="57"/>
        <v>0.60310850836160235</v>
      </c>
    </row>
    <row r="670" spans="4:6" x14ac:dyDescent="0.25">
      <c r="D670">
        <f t="shared" si="59"/>
        <v>29.750000000000288</v>
      </c>
      <c r="E670">
        <f t="shared" si="58"/>
        <v>0.47481539528621891</v>
      </c>
      <c r="F670">
        <f t="shared" si="57"/>
        <v>0.77052029310587566</v>
      </c>
    </row>
    <row r="671" spans="4:6" x14ac:dyDescent="0.25">
      <c r="D671">
        <f t="shared" si="59"/>
        <v>29.800000000000288</v>
      </c>
      <c r="E671">
        <f t="shared" si="58"/>
        <v>0.5390961835765774</v>
      </c>
      <c r="F671">
        <f t="shared" si="57"/>
        <v>0.89618276299468125</v>
      </c>
    </row>
    <row r="672" spans="4:6" x14ac:dyDescent="0.25">
      <c r="D672">
        <f t="shared" si="59"/>
        <v>29.850000000000289</v>
      </c>
      <c r="E672">
        <f t="shared" si="58"/>
        <v>0.54483788735646832</v>
      </c>
      <c r="F672">
        <f t="shared" si="57"/>
        <v>0.94932936276740709</v>
      </c>
    </row>
    <row r="673" spans="4:6" x14ac:dyDescent="0.25">
      <c r="D673">
        <f t="shared" si="59"/>
        <v>29.90000000000029</v>
      </c>
      <c r="E673">
        <f t="shared" si="58"/>
        <v>0.49063473729165458</v>
      </c>
      <c r="F673">
        <f t="shared" si="57"/>
        <v>0.91694795124722361</v>
      </c>
    </row>
    <row r="674" spans="4:6" x14ac:dyDescent="0.25">
      <c r="D674">
        <f t="shared" si="59"/>
        <v>29.950000000000291</v>
      </c>
      <c r="E674">
        <f t="shared" si="58"/>
        <v>0.38975755491894842</v>
      </c>
      <c r="F674">
        <f t="shared" si="57"/>
        <v>0.80696662731548008</v>
      </c>
    </row>
    <row r="675" spans="4:6" x14ac:dyDescent="0.25">
      <c r="D675">
        <f t="shared" si="59"/>
        <v>30.000000000000291</v>
      </c>
      <c r="E675">
        <f t="shared" si="58"/>
        <v>0.26690459269791866</v>
      </c>
      <c r="F675">
        <f t="shared" si="57"/>
        <v>0.64631265480343425</v>
      </c>
    </row>
    <row r="676" spans="4:6" x14ac:dyDescent="0.25">
      <c r="D676">
        <f t="shared" si="59"/>
        <v>30.050000000000292</v>
      </c>
      <c r="E676">
        <f t="shared" si="58"/>
        <v>0.15215454042711973</v>
      </c>
      <c r="F676">
        <f t="shared" si="57"/>
        <v>0.47431972918520449</v>
      </c>
    </row>
    <row r="677" spans="4:6" x14ac:dyDescent="0.25">
      <c r="D677">
        <f t="shared" si="59"/>
        <v>30.100000000000293</v>
      </c>
      <c r="E677">
        <f t="shared" si="58"/>
        <v>7.3602212950419743E-2</v>
      </c>
      <c r="F677">
        <f t="shared" si="57"/>
        <v>0.33309771711510477</v>
      </c>
    </row>
    <row r="678" spans="4:6" x14ac:dyDescent="0.25">
      <c r="D678">
        <f t="shared" si="59"/>
        <v>30.150000000000293</v>
      </c>
      <c r="E678">
        <f t="shared" si="58"/>
        <v>5.0479959642328348E-2</v>
      </c>
      <c r="F678">
        <f t="shared" si="57"/>
        <v>0.2572226924377834</v>
      </c>
    </row>
    <row r="679" spans="4:6" x14ac:dyDescent="0.25">
      <c r="D679">
        <f t="shared" si="59"/>
        <v>30.200000000000294</v>
      </c>
      <c r="E679">
        <f t="shared" si="58"/>
        <v>8.8448914529430878E-2</v>
      </c>
      <c r="F679">
        <f t="shared" si="57"/>
        <v>0.26527150742822664</v>
      </c>
    </row>
    <row r="680" spans="4:6" x14ac:dyDescent="0.25">
      <c r="D680">
        <f t="shared" si="59"/>
        <v>30.250000000000295</v>
      </c>
      <c r="E680">
        <f t="shared" si="58"/>
        <v>0.17821295324176917</v>
      </c>
      <c r="F680">
        <f t="shared" si="57"/>
        <v>0.35527353146453772</v>
      </c>
    </row>
    <row r="681" spans="4:6" x14ac:dyDescent="0.25">
      <c r="D681">
        <f t="shared" si="59"/>
        <v>30.300000000000296</v>
      </c>
      <c r="E681">
        <f t="shared" si="58"/>
        <v>0.29779470847226747</v>
      </c>
      <c r="F681">
        <f t="shared" ref="F681:F744" si="60">$V$49+$V$50*SIN($V$51*D681+$V$52)</f>
        <v>0.50519313013230394</v>
      </c>
    </row>
    <row r="682" spans="4:6" x14ac:dyDescent="0.25">
      <c r="D682">
        <f t="shared" si="59"/>
        <v>30.350000000000296</v>
      </c>
      <c r="E682">
        <f t="shared" si="58"/>
        <v>0.41791639598098551</v>
      </c>
      <c r="F682">
        <f t="shared" si="60"/>
        <v>0.67832475704886264</v>
      </c>
    </row>
    <row r="683" spans="4:6" x14ac:dyDescent="0.25">
      <c r="D683">
        <f t="shared" si="59"/>
        <v>30.400000000000297</v>
      </c>
      <c r="E683">
        <f t="shared" si="58"/>
        <v>0.50916803727547832</v>
      </c>
      <c r="F683">
        <f t="shared" si="60"/>
        <v>0.8322797517684597</v>
      </c>
    </row>
    <row r="684" spans="4:6" x14ac:dyDescent="0.25">
      <c r="D684">
        <f t="shared" si="59"/>
        <v>30.450000000000298</v>
      </c>
      <c r="E684">
        <f t="shared" si="58"/>
        <v>0.5492080480546051</v>
      </c>
      <c r="F684">
        <f t="shared" si="60"/>
        <v>0.92936456221558683</v>
      </c>
    </row>
    <row r="685" spans="4:6" x14ac:dyDescent="0.25">
      <c r="D685">
        <f t="shared" si="59"/>
        <v>30.500000000000298</v>
      </c>
      <c r="E685">
        <f t="shared" si="58"/>
        <v>0.52823323723544047</v>
      </c>
      <c r="F685">
        <f t="shared" si="60"/>
        <v>0.94580944084165175</v>
      </c>
    </row>
    <row r="686" spans="4:6" x14ac:dyDescent="0.25">
      <c r="D686">
        <f t="shared" si="59"/>
        <v>30.550000000000299</v>
      </c>
      <c r="E686">
        <f t="shared" si="58"/>
        <v>0.45137897002860572</v>
      </c>
      <c r="F686">
        <f t="shared" si="60"/>
        <v>0.87758810782378915</v>
      </c>
    </row>
    <row r="687" spans="4:6" x14ac:dyDescent="0.25">
      <c r="D687">
        <f t="shared" si="59"/>
        <v>30.6000000000003</v>
      </c>
      <c r="E687">
        <f t="shared" si="58"/>
        <v>0.33746185143262486</v>
      </c>
      <c r="F687">
        <f t="shared" si="60"/>
        <v>0.74140352478695504</v>
      </c>
    </row>
    <row r="688" spans="4:6" x14ac:dyDescent="0.25">
      <c r="D688">
        <f t="shared" si="59"/>
        <v>30.650000000000301</v>
      </c>
      <c r="E688">
        <f t="shared" si="58"/>
        <v>0.21437276507819319</v>
      </c>
      <c r="F688">
        <f t="shared" si="60"/>
        <v>0.57059842726194054</v>
      </c>
    </row>
    <row r="689" spans="4:6" x14ac:dyDescent="0.25">
      <c r="D689">
        <f t="shared" si="59"/>
        <v>30.700000000000301</v>
      </c>
      <c r="E689">
        <f t="shared" si="58"/>
        <v>0.11224821218683911</v>
      </c>
      <c r="F689">
        <f t="shared" si="60"/>
        <v>0.40699186015890021</v>
      </c>
    </row>
    <row r="690" spans="4:6" x14ac:dyDescent="0.25">
      <c r="D690">
        <f t="shared" si="59"/>
        <v>30.750000000000302</v>
      </c>
      <c r="E690">
        <f t="shared" si="58"/>
        <v>5.6091845024664022E-2</v>
      </c>
      <c r="F690">
        <f t="shared" si="60"/>
        <v>0.29064041708316413</v>
      </c>
    </row>
    <row r="691" spans="4:6" x14ac:dyDescent="0.25">
      <c r="D691">
        <f t="shared" si="59"/>
        <v>30.800000000000303</v>
      </c>
      <c r="E691">
        <f t="shared" si="58"/>
        <v>5.9652700794742081E-2</v>
      </c>
      <c r="F691">
        <f t="shared" si="60"/>
        <v>0.25003098919811179</v>
      </c>
    </row>
    <row r="692" spans="4:6" x14ac:dyDescent="0.25">
      <c r="D692">
        <f t="shared" si="59"/>
        <v>30.850000000000303</v>
      </c>
      <c r="E692">
        <f t="shared" si="58"/>
        <v>0.1220589578153716</v>
      </c>
      <c r="F692">
        <f t="shared" si="60"/>
        <v>0.29510618075331468</v>
      </c>
    </row>
    <row r="693" spans="4:6" x14ac:dyDescent="0.25">
      <c r="D693">
        <f t="shared" si="59"/>
        <v>30.900000000000304</v>
      </c>
      <c r="E693">
        <f t="shared" si="58"/>
        <v>0.22803138787361338</v>
      </c>
      <c r="F693">
        <f t="shared" si="60"/>
        <v>0.41483001280381243</v>
      </c>
    </row>
    <row r="694" spans="4:6" x14ac:dyDescent="0.25">
      <c r="D694">
        <f t="shared" si="59"/>
        <v>30.950000000000305</v>
      </c>
      <c r="E694">
        <f t="shared" si="58"/>
        <v>0.35162424417348059</v>
      </c>
      <c r="F694">
        <f t="shared" si="60"/>
        <v>0.57988991574899995</v>
      </c>
    </row>
    <row r="695" spans="4:6" x14ac:dyDescent="0.25">
      <c r="D695">
        <f t="shared" si="59"/>
        <v>31.000000000000306</v>
      </c>
      <c r="E695">
        <f t="shared" si="58"/>
        <v>0.4625776850412211</v>
      </c>
      <c r="F695">
        <f t="shared" si="60"/>
        <v>0.74987346868253979</v>
      </c>
    </row>
    <row r="696" spans="4:6" x14ac:dyDescent="0.25">
      <c r="D696">
        <f t="shared" si="59"/>
        <v>31.050000000000306</v>
      </c>
      <c r="E696">
        <f t="shared" si="58"/>
        <v>0.53372643851588131</v>
      </c>
      <c r="F696">
        <f t="shared" si="60"/>
        <v>0.88316276946263972</v>
      </c>
    </row>
    <row r="697" spans="4:6" x14ac:dyDescent="0.25">
      <c r="D697">
        <f t="shared" si="59"/>
        <v>31.100000000000307</v>
      </c>
      <c r="E697">
        <f t="shared" si="58"/>
        <v>0.54765080834733848</v>
      </c>
      <c r="F697">
        <f t="shared" si="60"/>
        <v>0.94712394863145288</v>
      </c>
    </row>
    <row r="698" spans="4:6" x14ac:dyDescent="0.25">
      <c r="D698">
        <f t="shared" si="59"/>
        <v>31.150000000000308</v>
      </c>
      <c r="E698">
        <f t="shared" si="58"/>
        <v>0.50094162317147672</v>
      </c>
      <c r="F698">
        <f t="shared" si="60"/>
        <v>0.92609707880434544</v>
      </c>
    </row>
    <row r="699" spans="4:6" x14ac:dyDescent="0.25">
      <c r="D699">
        <f t="shared" si="59"/>
        <v>31.200000000000308</v>
      </c>
      <c r="E699">
        <f t="shared" si="58"/>
        <v>0.40503492055913032</v>
      </c>
      <c r="F699">
        <f t="shared" si="60"/>
        <v>0.82523027105271551</v>
      </c>
    </row>
    <row r="700" spans="4:6" x14ac:dyDescent="0.25">
      <c r="D700">
        <f t="shared" si="59"/>
        <v>31.250000000000309</v>
      </c>
      <c r="E700">
        <f t="shared" si="58"/>
        <v>0.28341200617299006</v>
      </c>
      <c r="F700">
        <f t="shared" si="60"/>
        <v>0.66921923776706493</v>
      </c>
    </row>
    <row r="701" spans="4:6" x14ac:dyDescent="0.25">
      <c r="D701">
        <f t="shared" si="59"/>
        <v>31.30000000000031</v>
      </c>
      <c r="E701">
        <f t="shared" si="58"/>
        <v>0.1658504112022115</v>
      </c>
      <c r="F701">
        <f t="shared" si="60"/>
        <v>0.49626092097072372</v>
      </c>
    </row>
    <row r="702" spans="4:6" x14ac:dyDescent="0.25">
      <c r="D702">
        <f t="shared" si="59"/>
        <v>31.350000000000311</v>
      </c>
      <c r="E702">
        <f t="shared" si="58"/>
        <v>8.1133314199596546E-2</v>
      </c>
      <c r="F702">
        <f t="shared" si="60"/>
        <v>0.34870154874760101</v>
      </c>
    </row>
    <row r="703" spans="4:6" x14ac:dyDescent="0.25">
      <c r="D703">
        <f t="shared" si="59"/>
        <v>31.400000000000311</v>
      </c>
      <c r="E703">
        <f t="shared" si="58"/>
        <v>5.0002415123453825E-2</v>
      </c>
      <c r="F703">
        <f t="shared" si="60"/>
        <v>0.26266880173096879</v>
      </c>
    </row>
    <row r="704" spans="4:6" x14ac:dyDescent="0.25">
      <c r="D704">
        <f t="shared" si="59"/>
        <v>31.450000000000312</v>
      </c>
      <c r="E704">
        <f t="shared" si="58"/>
        <v>8.0079643795672867E-2</v>
      </c>
      <c r="F704">
        <f t="shared" si="60"/>
        <v>0.25922649688742766</v>
      </c>
    </row>
    <row r="705" spans="4:6" x14ac:dyDescent="0.25">
      <c r="D705">
        <f t="shared" si="59"/>
        <v>31.500000000000313</v>
      </c>
      <c r="E705">
        <f t="shared" si="58"/>
        <v>0.16400104565727272</v>
      </c>
      <c r="F705">
        <f t="shared" si="60"/>
        <v>0.33921743049725489</v>
      </c>
    </row>
    <row r="706" spans="4:6" x14ac:dyDescent="0.25">
      <c r="D706">
        <f t="shared" si="59"/>
        <v>31.550000000000313</v>
      </c>
      <c r="E706">
        <f t="shared" si="58"/>
        <v>0.28121973467132227</v>
      </c>
      <c r="F706">
        <f t="shared" si="60"/>
        <v>0.48305703223142593</v>
      </c>
    </row>
    <row r="707" spans="4:6" x14ac:dyDescent="0.25">
      <c r="D707">
        <f t="shared" si="59"/>
        <v>31.600000000000314</v>
      </c>
      <c r="E707">
        <f t="shared" si="58"/>
        <v>0.40303648762248334</v>
      </c>
      <c r="F707">
        <f t="shared" si="60"/>
        <v>0.65552835100392803</v>
      </c>
    </row>
    <row r="708" spans="4:6" x14ac:dyDescent="0.25">
      <c r="D708">
        <f t="shared" si="59"/>
        <v>31.650000000000315</v>
      </c>
      <c r="E708">
        <f t="shared" si="58"/>
        <v>0.499626314880527</v>
      </c>
      <c r="F708">
        <f t="shared" si="60"/>
        <v>0.81440439283172406</v>
      </c>
    </row>
    <row r="709" spans="4:6" x14ac:dyDescent="0.25">
      <c r="D709">
        <f t="shared" si="59"/>
        <v>31.700000000000315</v>
      </c>
      <c r="E709">
        <f t="shared" si="58"/>
        <v>0.5473406580446929</v>
      </c>
      <c r="F709">
        <f t="shared" si="60"/>
        <v>0.92078676167970852</v>
      </c>
    </row>
    <row r="710" spans="4:6" x14ac:dyDescent="0.25">
      <c r="D710">
        <f t="shared" si="59"/>
        <v>31.750000000000316</v>
      </c>
      <c r="E710">
        <f t="shared" si="58"/>
        <v>0.53449738181248896</v>
      </c>
      <c r="F710">
        <f t="shared" si="60"/>
        <v>0.94862934343905025</v>
      </c>
    </row>
    <row r="711" spans="4:6" x14ac:dyDescent="0.25">
      <c r="D711">
        <f t="shared" si="59"/>
        <v>31.800000000000317</v>
      </c>
      <c r="E711">
        <f t="shared" si="58"/>
        <v>0.46424096813048493</v>
      </c>
      <c r="F711">
        <f t="shared" si="60"/>
        <v>0.8911153030510921</v>
      </c>
    </row>
    <row r="712" spans="4:6" x14ac:dyDescent="0.25">
      <c r="D712">
        <f t="shared" si="59"/>
        <v>31.850000000000318</v>
      </c>
      <c r="E712">
        <f t="shared" si="58"/>
        <v>0.35377263734612313</v>
      </c>
      <c r="F712">
        <f t="shared" si="60"/>
        <v>0.76232608347508912</v>
      </c>
    </row>
    <row r="713" spans="4:6" x14ac:dyDescent="0.25">
      <c r="D713">
        <f t="shared" si="59"/>
        <v>31.900000000000318</v>
      </c>
      <c r="E713">
        <f t="shared" si="58"/>
        <v>0.23013888955314038</v>
      </c>
      <c r="F713">
        <f t="shared" si="60"/>
        <v>0.59379377734430627</v>
      </c>
    </row>
    <row r="714" spans="4:6" x14ac:dyDescent="0.25">
      <c r="D714">
        <f t="shared" si="59"/>
        <v>31.950000000000319</v>
      </c>
      <c r="E714">
        <f t="shared" si="58"/>
        <v>0.12360957808895418</v>
      </c>
      <c r="F714">
        <f t="shared" si="60"/>
        <v>0.4267809709692193</v>
      </c>
    </row>
    <row r="715" spans="4:6" x14ac:dyDescent="0.25">
      <c r="D715">
        <f t="shared" si="59"/>
        <v>32.00000000000032</v>
      </c>
      <c r="E715">
        <f t="shared" si="58"/>
        <v>6.0266793739620989E-2</v>
      </c>
      <c r="F715">
        <f t="shared" si="60"/>
        <v>0.302178224125703</v>
      </c>
    </row>
    <row r="716" spans="4:6" x14ac:dyDescent="0.25">
      <c r="D716">
        <f t="shared" si="59"/>
        <v>32.050000000000317</v>
      </c>
      <c r="E716">
        <f t="shared" si="58"/>
        <v>5.5619059270692689E-2</v>
      </c>
      <c r="F716">
        <f t="shared" si="60"/>
        <v>0.25049263491376877</v>
      </c>
    </row>
    <row r="717" spans="4:6" x14ac:dyDescent="0.25">
      <c r="D717">
        <f t="shared" si="59"/>
        <v>32.100000000000314</v>
      </c>
      <c r="E717">
        <f t="shared" ref="E717:E780" si="61">$R$49+$R$50*SIN($R$51*D717+$R$52)</f>
        <v>0.11080430217556006</v>
      </c>
      <c r="F717">
        <f t="shared" si="60"/>
        <v>0.28437863817043119</v>
      </c>
    </row>
    <row r="718" spans="4:6" x14ac:dyDescent="0.25">
      <c r="D718">
        <f t="shared" ref="D718:D781" si="62">D717+$F$4</f>
        <v>32.150000000000311</v>
      </c>
      <c r="E718">
        <f t="shared" si="61"/>
        <v>0.21231125033849266</v>
      </c>
      <c r="F718">
        <f t="shared" si="60"/>
        <v>0.39553975848278761</v>
      </c>
    </row>
    <row r="719" spans="4:6" x14ac:dyDescent="0.25">
      <c r="D719">
        <f t="shared" si="62"/>
        <v>32.200000000000308</v>
      </c>
      <c r="E719">
        <f t="shared" si="61"/>
        <v>0.33528746267060755</v>
      </c>
      <c r="F719">
        <f t="shared" si="60"/>
        <v>0.55675987671874982</v>
      </c>
    </row>
    <row r="720" spans="4:6" x14ac:dyDescent="0.25">
      <c r="D720">
        <f t="shared" si="62"/>
        <v>32.250000000000306</v>
      </c>
      <c r="E720">
        <f t="shared" si="61"/>
        <v>0.44962407344768596</v>
      </c>
      <c r="F720">
        <f t="shared" si="60"/>
        <v>0.72856668518599843</v>
      </c>
    </row>
    <row r="721" spans="4:6" x14ac:dyDescent="0.25">
      <c r="D721">
        <f t="shared" si="62"/>
        <v>32.300000000000303</v>
      </c>
      <c r="E721">
        <f t="shared" si="61"/>
        <v>0.52732749272277357</v>
      </c>
      <c r="F721">
        <f t="shared" si="60"/>
        <v>0.86889588519980054</v>
      </c>
    </row>
    <row r="722" spans="4:6" x14ac:dyDescent="0.25">
      <c r="D722">
        <f t="shared" si="62"/>
        <v>32.3500000000003</v>
      </c>
      <c r="E722">
        <f t="shared" si="61"/>
        <v>0.54937321345585888</v>
      </c>
      <c r="F722">
        <f t="shared" si="60"/>
        <v>0.94338999444486094</v>
      </c>
    </row>
    <row r="723" spans="4:6" x14ac:dyDescent="0.25">
      <c r="D723">
        <f t="shared" si="62"/>
        <v>32.400000000000297</v>
      </c>
      <c r="E723">
        <f t="shared" si="61"/>
        <v>0.51036367434008889</v>
      </c>
      <c r="F723">
        <f t="shared" si="60"/>
        <v>0.93381025690508945</v>
      </c>
    </row>
    <row r="724" spans="4:6" x14ac:dyDescent="0.25">
      <c r="D724">
        <f t="shared" si="62"/>
        <v>32.450000000000294</v>
      </c>
      <c r="E724">
        <f t="shared" si="61"/>
        <v>0.41984977105623461</v>
      </c>
      <c r="F724">
        <f t="shared" si="60"/>
        <v>0.84250212643524658</v>
      </c>
    </row>
    <row r="725" spans="4:6" x14ac:dyDescent="0.25">
      <c r="D725">
        <f t="shared" si="62"/>
        <v>32.500000000000291</v>
      </c>
      <c r="E725">
        <f t="shared" si="61"/>
        <v>0.29999246391093537</v>
      </c>
      <c r="F725">
        <f t="shared" si="60"/>
        <v>0.69182101785674333</v>
      </c>
    </row>
    <row r="726" spans="4:6" x14ac:dyDescent="0.25">
      <c r="D726">
        <f t="shared" si="62"/>
        <v>32.550000000000288</v>
      </c>
      <c r="E726">
        <f t="shared" si="61"/>
        <v>0.18013700186305695</v>
      </c>
      <c r="F726">
        <f t="shared" si="60"/>
        <v>0.51865892173694395</v>
      </c>
    </row>
    <row r="727" spans="4:6" x14ac:dyDescent="0.25">
      <c r="D727">
        <f t="shared" si="62"/>
        <v>32.600000000000286</v>
      </c>
      <c r="E727">
        <f t="shared" si="61"/>
        <v>8.962818212731341E-2</v>
      </c>
      <c r="F727">
        <f t="shared" si="60"/>
        <v>0.36541195844523544</v>
      </c>
    </row>
    <row r="728" spans="4:6" x14ac:dyDescent="0.25">
      <c r="D728">
        <f t="shared" si="62"/>
        <v>32.650000000000283</v>
      </c>
      <c r="E728">
        <f t="shared" si="61"/>
        <v>5.0625720380436168E-2</v>
      </c>
      <c r="F728">
        <f t="shared" si="60"/>
        <v>0.26960032927008565</v>
      </c>
    </row>
    <row r="729" spans="4:6" x14ac:dyDescent="0.25">
      <c r="D729">
        <f t="shared" si="62"/>
        <v>32.70000000000028</v>
      </c>
      <c r="E729">
        <f t="shared" si="61"/>
        <v>7.2678779516474723E-2</v>
      </c>
      <c r="F729">
        <f t="shared" si="60"/>
        <v>0.25468206258097364</v>
      </c>
    </row>
    <row r="730" spans="4:6" x14ac:dyDescent="0.25">
      <c r="D730">
        <f t="shared" si="62"/>
        <v>32.750000000000277</v>
      </c>
      <c r="E730">
        <f t="shared" si="61"/>
        <v>0.15038800153160603</v>
      </c>
      <c r="F730">
        <f t="shared" si="60"/>
        <v>0.32430967035613073</v>
      </c>
    </row>
    <row r="731" spans="4:6" x14ac:dyDescent="0.25">
      <c r="D731">
        <f t="shared" si="62"/>
        <v>32.800000000000274</v>
      </c>
      <c r="E731">
        <f t="shared" si="61"/>
        <v>0.2647274586726478</v>
      </c>
      <c r="F731">
        <f t="shared" si="60"/>
        <v>0.46143588586447176</v>
      </c>
    </row>
    <row r="732" spans="4:6" x14ac:dyDescent="0.25">
      <c r="D732">
        <f t="shared" si="62"/>
        <v>32.850000000000271</v>
      </c>
      <c r="E732">
        <f t="shared" si="61"/>
        <v>0.38770286410352184</v>
      </c>
      <c r="F732">
        <f t="shared" si="60"/>
        <v>0.63248742910562772</v>
      </c>
    </row>
    <row r="733" spans="4:6" x14ac:dyDescent="0.25">
      <c r="D733">
        <f t="shared" si="62"/>
        <v>32.900000000000269</v>
      </c>
      <c r="E733">
        <f t="shared" si="61"/>
        <v>0.48920554965752661</v>
      </c>
      <c r="F733">
        <f t="shared" si="60"/>
        <v>0.79558491666300901</v>
      </c>
    </row>
    <row r="734" spans="4:6" x14ac:dyDescent="0.25">
      <c r="D734">
        <f t="shared" si="62"/>
        <v>32.950000000000266</v>
      </c>
      <c r="E734">
        <f t="shared" si="61"/>
        <v>0.54438411788114816</v>
      </c>
      <c r="F734">
        <f t="shared" si="60"/>
        <v>0.91079639535886914</v>
      </c>
    </row>
    <row r="735" spans="4:6" x14ac:dyDescent="0.25">
      <c r="D735">
        <f t="shared" si="62"/>
        <v>33.000000000000263</v>
      </c>
      <c r="E735">
        <f t="shared" si="61"/>
        <v>0.53972893085339113</v>
      </c>
      <c r="F735">
        <f t="shared" si="60"/>
        <v>0.94991407706765041</v>
      </c>
    </row>
    <row r="736" spans="4:6" x14ac:dyDescent="0.25">
      <c r="D736">
        <f t="shared" si="62"/>
        <v>33.05000000000026</v>
      </c>
      <c r="E736">
        <f t="shared" si="61"/>
        <v>0.47637974071397282</v>
      </c>
      <c r="F736">
        <f t="shared" si="60"/>
        <v>0.90336058903020788</v>
      </c>
    </row>
    <row r="737" spans="4:6" x14ac:dyDescent="0.25">
      <c r="D737">
        <f t="shared" si="62"/>
        <v>33.100000000000257</v>
      </c>
      <c r="E737">
        <f t="shared" si="61"/>
        <v>0.36984663858927846</v>
      </c>
      <c r="F737">
        <f t="shared" si="60"/>
        <v>0.78253384872777132</v>
      </c>
    </row>
    <row r="738" spans="4:6" x14ac:dyDescent="0.25">
      <c r="D738">
        <f t="shared" si="62"/>
        <v>33.150000000000254</v>
      </c>
      <c r="E738">
        <f t="shared" si="61"/>
        <v>0.24621264335123694</v>
      </c>
      <c r="F738">
        <f t="shared" si="60"/>
        <v>0.61701645616623679</v>
      </c>
    </row>
    <row r="739" spans="4:6" x14ac:dyDescent="0.25">
      <c r="D739">
        <f t="shared" si="62"/>
        <v>33.200000000000252</v>
      </c>
      <c r="E739">
        <f t="shared" si="61"/>
        <v>0.13574766892046697</v>
      </c>
      <c r="F739">
        <f t="shared" si="60"/>
        <v>0.44733284166556914</v>
      </c>
    </row>
    <row r="740" spans="4:6" x14ac:dyDescent="0.25">
      <c r="D740">
        <f t="shared" si="62"/>
        <v>33.250000000000249</v>
      </c>
      <c r="E740">
        <f t="shared" si="61"/>
        <v>6.5497393638264595E-2</v>
      </c>
      <c r="F740">
        <f t="shared" si="60"/>
        <v>0.31502747197843739</v>
      </c>
    </row>
    <row r="741" spans="4:6" x14ac:dyDescent="0.25">
      <c r="D741">
        <f t="shared" si="62"/>
        <v>33.300000000000246</v>
      </c>
      <c r="E741">
        <f t="shared" si="61"/>
        <v>5.2661534957728212E-2</v>
      </c>
      <c r="F741">
        <f t="shared" si="60"/>
        <v>0.25249331591535529</v>
      </c>
    </row>
    <row r="742" spans="4:6" x14ac:dyDescent="0.25">
      <c r="D742">
        <f t="shared" si="62"/>
        <v>33.350000000000243</v>
      </c>
      <c r="E742">
        <f t="shared" si="61"/>
        <v>0.10038275875007194</v>
      </c>
      <c r="F742">
        <f t="shared" si="60"/>
        <v>0.27504091583548929</v>
      </c>
    </row>
    <row r="743" spans="4:6" x14ac:dyDescent="0.25">
      <c r="D743">
        <f t="shared" si="62"/>
        <v>33.40000000000024</v>
      </c>
      <c r="E743">
        <f t="shared" si="61"/>
        <v>0.19697724509505793</v>
      </c>
      <c r="F743">
        <f t="shared" si="60"/>
        <v>0.37714983290334819</v>
      </c>
    </row>
    <row r="744" spans="4:6" x14ac:dyDescent="0.25">
      <c r="D744">
        <f t="shared" si="62"/>
        <v>33.450000000000237</v>
      </c>
      <c r="E744">
        <f t="shared" si="61"/>
        <v>0.3187952948849706</v>
      </c>
      <c r="F744">
        <f t="shared" si="60"/>
        <v>0.53382024304776343</v>
      </c>
    </row>
    <row r="745" spans="4:6" x14ac:dyDescent="0.25">
      <c r="D745">
        <f t="shared" si="62"/>
        <v>33.500000000000234</v>
      </c>
      <c r="E745">
        <f t="shared" si="61"/>
        <v>0.43601160097820513</v>
      </c>
      <c r="F745">
        <f t="shared" ref="F745:F808" si="63">$V$49+$V$50*SIN($V$51*D745+$V$52)</f>
        <v>0.70669376579378096</v>
      </c>
    </row>
    <row r="746" spans="4:6" x14ac:dyDescent="0.25">
      <c r="D746">
        <f t="shared" si="62"/>
        <v>33.550000000000232</v>
      </c>
      <c r="E746">
        <f t="shared" si="61"/>
        <v>0.51992752358157235</v>
      </c>
      <c r="F746">
        <f t="shared" si="63"/>
        <v>0.8534449335983314</v>
      </c>
    </row>
    <row r="747" spans="4:6" x14ac:dyDescent="0.25">
      <c r="D747">
        <f t="shared" si="62"/>
        <v>33.600000000000229</v>
      </c>
      <c r="E747">
        <f t="shared" si="61"/>
        <v>0.54999751817163811</v>
      </c>
      <c r="F747">
        <f t="shared" si="63"/>
        <v>0.93814394245693222</v>
      </c>
    </row>
    <row r="748" spans="4:6" x14ac:dyDescent="0.25">
      <c r="D748">
        <f t="shared" si="62"/>
        <v>33.650000000000226</v>
      </c>
      <c r="E748">
        <f t="shared" si="61"/>
        <v>0.51885940134503694</v>
      </c>
      <c r="F748">
        <f t="shared" si="63"/>
        <v>0.94005352101981288</v>
      </c>
    </row>
    <row r="749" spans="4:6" x14ac:dyDescent="0.25">
      <c r="D749">
        <f t="shared" si="62"/>
        <v>33.700000000000223</v>
      </c>
      <c r="E749">
        <f t="shared" si="61"/>
        <v>0.43413687008071533</v>
      </c>
      <c r="F749">
        <f t="shared" si="63"/>
        <v>0.85870613785589933</v>
      </c>
    </row>
    <row r="750" spans="4:6" x14ac:dyDescent="0.25">
      <c r="D750">
        <f t="shared" si="62"/>
        <v>33.75000000000022</v>
      </c>
      <c r="E750">
        <f t="shared" si="61"/>
        <v>0.31657295483373671</v>
      </c>
      <c r="F750">
        <f t="shared" si="63"/>
        <v>0.71401846945287062</v>
      </c>
    </row>
    <row r="751" spans="4:6" x14ac:dyDescent="0.25">
      <c r="D751">
        <f t="shared" si="62"/>
        <v>33.800000000000217</v>
      </c>
      <c r="E751">
        <f t="shared" si="61"/>
        <v>0.19495140224146579</v>
      </c>
      <c r="F751">
        <f t="shared" si="63"/>
        <v>0.54141510319465913</v>
      </c>
    </row>
    <row r="752" spans="4:6" x14ac:dyDescent="0.25">
      <c r="D752">
        <f t="shared" si="62"/>
        <v>33.850000000000215</v>
      </c>
      <c r="E752">
        <f t="shared" si="61"/>
        <v>9.9049410078397654E-2</v>
      </c>
      <c r="F752">
        <f t="shared" si="63"/>
        <v>0.38315536289408214</v>
      </c>
    </row>
    <row r="753" spans="4:6" x14ac:dyDescent="0.25">
      <c r="D753">
        <f t="shared" si="62"/>
        <v>33.900000000000212</v>
      </c>
      <c r="E753">
        <f t="shared" si="61"/>
        <v>5.2347130724973157E-2</v>
      </c>
      <c r="F753">
        <f t="shared" si="63"/>
        <v>0.27798675247814958</v>
      </c>
    </row>
    <row r="754" spans="4:6" x14ac:dyDescent="0.25">
      <c r="D754">
        <f t="shared" si="62"/>
        <v>33.950000000000209</v>
      </c>
      <c r="E754">
        <f t="shared" si="61"/>
        <v>6.6278910965834631E-2</v>
      </c>
      <c r="F754">
        <f t="shared" si="63"/>
        <v>0.25165821566017382</v>
      </c>
    </row>
    <row r="755" spans="4:6" x14ac:dyDescent="0.25">
      <c r="D755">
        <f t="shared" si="62"/>
        <v>34.000000000000206</v>
      </c>
      <c r="E755">
        <f t="shared" si="61"/>
        <v>0.13743376511019459</v>
      </c>
      <c r="F755">
        <f t="shared" si="63"/>
        <v>0.31061589649302246</v>
      </c>
    </row>
    <row r="756" spans="4:6" x14ac:dyDescent="0.25">
      <c r="D756">
        <f t="shared" si="62"/>
        <v>34.050000000000203</v>
      </c>
      <c r="E756">
        <f t="shared" si="61"/>
        <v>0.24839050325123532</v>
      </c>
      <c r="F756">
        <f t="shared" si="63"/>
        <v>0.44042489848782385</v>
      </c>
    </row>
    <row r="757" spans="4:6" x14ac:dyDescent="0.25">
      <c r="D757">
        <f t="shared" si="62"/>
        <v>34.1000000000002</v>
      </c>
      <c r="E757">
        <f t="shared" si="61"/>
        <v>0.37198304614048427</v>
      </c>
      <c r="F757">
        <f t="shared" si="63"/>
        <v>0.60930345070901393</v>
      </c>
    </row>
    <row r="758" spans="4:6" x14ac:dyDescent="0.25">
      <c r="D758">
        <f t="shared" si="62"/>
        <v>34.150000000000198</v>
      </c>
      <c r="E758">
        <f t="shared" si="61"/>
        <v>0.47795162883805675</v>
      </c>
      <c r="F758">
        <f t="shared" si="63"/>
        <v>0.77590419372746844</v>
      </c>
    </row>
    <row r="759" spans="4:6" x14ac:dyDescent="0.25">
      <c r="D759">
        <f t="shared" si="62"/>
        <v>34.200000000000195</v>
      </c>
      <c r="E759">
        <f t="shared" si="61"/>
        <v>0.54035144651604505</v>
      </c>
      <c r="F759">
        <f t="shared" si="63"/>
        <v>0.89943745524820007</v>
      </c>
    </row>
    <row r="760" spans="4:6" x14ac:dyDescent="0.25">
      <c r="D760">
        <f t="shared" si="62"/>
        <v>34.250000000000192</v>
      </c>
      <c r="E760">
        <f t="shared" si="61"/>
        <v>0.54390484753716861</v>
      </c>
      <c r="F760">
        <f t="shared" si="63"/>
        <v>0.94965798447784722</v>
      </c>
    </row>
    <row r="761" spans="4:6" x14ac:dyDescent="0.25">
      <c r="D761">
        <f t="shared" si="62"/>
        <v>34.300000000000189</v>
      </c>
      <c r="E761">
        <f t="shared" si="61"/>
        <v>0.48774183540226268</v>
      </c>
      <c r="F761">
        <f t="shared" si="63"/>
        <v>0.91427004435879544</v>
      </c>
    </row>
    <row r="762" spans="4:6" x14ac:dyDescent="0.25">
      <c r="D762">
        <f t="shared" si="62"/>
        <v>34.350000000000186</v>
      </c>
      <c r="E762">
        <f t="shared" si="61"/>
        <v>0.38561307423546498</v>
      </c>
      <c r="F762">
        <f t="shared" si="63"/>
        <v>0.80193783682973918</v>
      </c>
    </row>
    <row r="763" spans="4:6" x14ac:dyDescent="0.25">
      <c r="D763">
        <f t="shared" si="62"/>
        <v>34.400000000000183</v>
      </c>
      <c r="E763">
        <f t="shared" si="61"/>
        <v>0.26252324663549143</v>
      </c>
      <c r="F763">
        <f t="shared" si="63"/>
        <v>0.64016420401650942</v>
      </c>
    </row>
    <row r="764" spans="4:6" x14ac:dyDescent="0.25">
      <c r="D764">
        <f t="shared" si="62"/>
        <v>34.45000000000018</v>
      </c>
      <c r="E764">
        <f t="shared" si="61"/>
        <v>0.14860903530660355</v>
      </c>
      <c r="F764">
        <f t="shared" si="63"/>
        <v>0.46855697328443652</v>
      </c>
    </row>
    <row r="765" spans="4:6" x14ac:dyDescent="0.25">
      <c r="D765">
        <f t="shared" si="62"/>
        <v>34.500000000000178</v>
      </c>
      <c r="E765">
        <f t="shared" si="61"/>
        <v>7.1760612079142694E-2</v>
      </c>
      <c r="F765">
        <f t="shared" si="63"/>
        <v>0.32913157972816531</v>
      </c>
    </row>
    <row r="766" spans="4:6" x14ac:dyDescent="0.25">
      <c r="D766">
        <f t="shared" si="62"/>
        <v>34.550000000000175</v>
      </c>
      <c r="E766">
        <f t="shared" si="61"/>
        <v>5.0793151141632048E-2</v>
      </c>
      <c r="F766">
        <f t="shared" si="63"/>
        <v>0.25602422232083533</v>
      </c>
    </row>
    <row r="767" spans="4:6" x14ac:dyDescent="0.25">
      <c r="D767">
        <f t="shared" si="62"/>
        <v>34.600000000000172</v>
      </c>
      <c r="E767">
        <f t="shared" si="61"/>
        <v>9.0840218197342643E-2</v>
      </c>
      <c r="F767">
        <f t="shared" si="63"/>
        <v>0.26713413186399931</v>
      </c>
    </row>
    <row r="768" spans="4:6" x14ac:dyDescent="0.25">
      <c r="D768">
        <f t="shared" si="62"/>
        <v>34.650000000000169</v>
      </c>
      <c r="E768">
        <f t="shared" si="61"/>
        <v>0.18209689454075423</v>
      </c>
      <c r="F768">
        <f t="shared" si="63"/>
        <v>0.35974121502985201</v>
      </c>
    </row>
    <row r="769" spans="4:6" x14ac:dyDescent="0.25">
      <c r="D769">
        <f t="shared" si="62"/>
        <v>34.700000000000166</v>
      </c>
      <c r="E769">
        <f t="shared" si="61"/>
        <v>0.30222036311513178</v>
      </c>
      <c r="F769">
        <f t="shared" si="63"/>
        <v>0.51117202807444018</v>
      </c>
    </row>
    <row r="770" spans="4:6" x14ac:dyDescent="0.25">
      <c r="D770">
        <f t="shared" si="62"/>
        <v>34.750000000000163</v>
      </c>
      <c r="E770">
        <f t="shared" si="61"/>
        <v>0.42180020936106677</v>
      </c>
      <c r="F770">
        <f t="shared" si="63"/>
        <v>0.68435102663024472</v>
      </c>
    </row>
    <row r="771" spans="4:6" x14ac:dyDescent="0.25">
      <c r="D771">
        <f t="shared" si="62"/>
        <v>34.800000000000161</v>
      </c>
      <c r="E771">
        <f t="shared" si="61"/>
        <v>0.51155911642459806</v>
      </c>
      <c r="F771">
        <f t="shared" si="63"/>
        <v>0.83687795202205151</v>
      </c>
    </row>
    <row r="772" spans="4:6" x14ac:dyDescent="0.25">
      <c r="D772">
        <f t="shared" si="62"/>
        <v>34.850000000000158</v>
      </c>
      <c r="E772">
        <f t="shared" si="61"/>
        <v>0.54952097340527051</v>
      </c>
      <c r="F772">
        <f t="shared" si="63"/>
        <v>0.93140889335148813</v>
      </c>
    </row>
    <row r="773" spans="4:6" x14ac:dyDescent="0.25">
      <c r="D773">
        <f t="shared" si="62"/>
        <v>34.900000000000155</v>
      </c>
      <c r="E773">
        <f t="shared" si="61"/>
        <v>0.52639139374816168</v>
      </c>
      <c r="F773">
        <f t="shared" si="63"/>
        <v>0.94479937929925639</v>
      </c>
    </row>
    <row r="774" spans="4:6" x14ac:dyDescent="0.25">
      <c r="D774">
        <f t="shared" si="62"/>
        <v>34.950000000000152</v>
      </c>
      <c r="E774">
        <f t="shared" si="61"/>
        <v>0.44783330522561793</v>
      </c>
      <c r="F774">
        <f t="shared" si="63"/>
        <v>0.87377095189582188</v>
      </c>
    </row>
    <row r="775" spans="4:6" x14ac:dyDescent="0.25">
      <c r="D775">
        <f t="shared" si="62"/>
        <v>35.000000000000149</v>
      </c>
      <c r="E775">
        <f t="shared" si="61"/>
        <v>0.33308046771709088</v>
      </c>
      <c r="F775">
        <f t="shared" si="63"/>
        <v>0.73571384737256462</v>
      </c>
    </row>
    <row r="776" spans="4:6" x14ac:dyDescent="0.25">
      <c r="D776">
        <f t="shared" si="62"/>
        <v>35.050000000000146</v>
      </c>
      <c r="E776">
        <f t="shared" si="61"/>
        <v>0.21022837798976335</v>
      </c>
      <c r="F776">
        <f t="shared" si="63"/>
        <v>0.56442925982659431</v>
      </c>
    </row>
    <row r="777" spans="4:6" x14ac:dyDescent="0.25">
      <c r="D777">
        <f t="shared" si="62"/>
        <v>35.100000000000144</v>
      </c>
      <c r="E777">
        <f t="shared" si="61"/>
        <v>0.10935551222532303</v>
      </c>
      <c r="F777">
        <f t="shared" si="63"/>
        <v>0.40185363004802332</v>
      </c>
    </row>
    <row r="778" spans="4:6" x14ac:dyDescent="0.25">
      <c r="D778">
        <f t="shared" si="62"/>
        <v>35.150000000000141</v>
      </c>
      <c r="E778">
        <f t="shared" si="61"/>
        <v>5.5159066027065662E-2</v>
      </c>
      <c r="F778">
        <f t="shared" si="63"/>
        <v>0.28779114222991953</v>
      </c>
    </row>
    <row r="779" spans="4:6" x14ac:dyDescent="0.25">
      <c r="D779">
        <f t="shared" si="62"/>
        <v>35.200000000000138</v>
      </c>
      <c r="E779">
        <f t="shared" si="61"/>
        <v>6.0908219591474216E-2</v>
      </c>
      <c r="F779">
        <f t="shared" si="63"/>
        <v>0.25016827145850756</v>
      </c>
    </row>
    <row r="780" spans="4:6" x14ac:dyDescent="0.25">
      <c r="D780">
        <f t="shared" si="62"/>
        <v>35.250000000000135</v>
      </c>
      <c r="E780">
        <f t="shared" si="61"/>
        <v>0.12519537961724247</v>
      </c>
      <c r="F780">
        <f t="shared" si="63"/>
        <v>0.29819640864211078</v>
      </c>
    </row>
    <row r="781" spans="4:6" x14ac:dyDescent="0.25">
      <c r="D781">
        <f t="shared" si="62"/>
        <v>35.300000000000132</v>
      </c>
      <c r="E781">
        <f t="shared" ref="E781:E844" si="64">$R$49+$R$50*SIN($R$51*D781+$R$52)</f>
        <v>0.23228080723696329</v>
      </c>
      <c r="F781">
        <f t="shared" si="63"/>
        <v>0.42011659075833219</v>
      </c>
    </row>
    <row r="782" spans="4:6" x14ac:dyDescent="0.25">
      <c r="D782">
        <f t="shared" ref="D782:D845" si="65">D781+$F$4</f>
        <v>35.350000000000129</v>
      </c>
      <c r="E782">
        <f t="shared" si="64"/>
        <v>0.35594625503450017</v>
      </c>
      <c r="F782">
        <f t="shared" si="63"/>
        <v>0.58607850511014492</v>
      </c>
    </row>
    <row r="783" spans="4:6" x14ac:dyDescent="0.25">
      <c r="D783">
        <f t="shared" si="65"/>
        <v>35.400000000000126</v>
      </c>
      <c r="E783">
        <f t="shared" si="64"/>
        <v>0.46591410840572378</v>
      </c>
      <c r="F783">
        <f t="shared" si="63"/>
        <v>0.7554488869400845</v>
      </c>
    </row>
    <row r="784" spans="4:6" x14ac:dyDescent="0.25">
      <c r="D784">
        <f t="shared" si="65"/>
        <v>35.450000000000124</v>
      </c>
      <c r="E784">
        <f t="shared" si="64"/>
        <v>0.53526040158241783</v>
      </c>
      <c r="F784">
        <f t="shared" si="63"/>
        <v>0.88675995977764743</v>
      </c>
    </row>
    <row r="785" spans="4:6" x14ac:dyDescent="0.25">
      <c r="D785">
        <f t="shared" si="65"/>
        <v>35.500000000000121</v>
      </c>
      <c r="E785">
        <f t="shared" si="64"/>
        <v>0.54700674345839073</v>
      </c>
      <c r="F785">
        <f t="shared" si="63"/>
        <v>0.94786219335840949</v>
      </c>
    </row>
    <row r="786" spans="4:6" x14ac:dyDescent="0.25">
      <c r="D786">
        <f t="shared" si="65"/>
        <v>35.550000000000118</v>
      </c>
      <c r="E786">
        <f t="shared" si="64"/>
        <v>0.49827721987441209</v>
      </c>
      <c r="F786">
        <f t="shared" si="63"/>
        <v>0.92379562988691832</v>
      </c>
    </row>
    <row r="787" spans="4:6" x14ac:dyDescent="0.25">
      <c r="D787">
        <f t="shared" si="65"/>
        <v>35.600000000000115</v>
      </c>
      <c r="E787">
        <f t="shared" si="64"/>
        <v>0.40100251770539691</v>
      </c>
      <c r="F787">
        <f t="shared" si="63"/>
        <v>0.82045260345174342</v>
      </c>
    </row>
    <row r="788" spans="4:6" x14ac:dyDescent="0.25">
      <c r="D788">
        <f t="shared" si="65"/>
        <v>35.650000000000112</v>
      </c>
      <c r="E788">
        <f t="shared" si="64"/>
        <v>0.27899887661613915</v>
      </c>
      <c r="F788">
        <f t="shared" si="63"/>
        <v>0.66313509113824087</v>
      </c>
    </row>
    <row r="789" spans="4:6" x14ac:dyDescent="0.25">
      <c r="D789">
        <f t="shared" si="65"/>
        <v>35.700000000000109</v>
      </c>
      <c r="E789">
        <f t="shared" si="64"/>
        <v>0.16213704297104609</v>
      </c>
      <c r="F789">
        <f t="shared" si="63"/>
        <v>0.49035990660083473</v>
      </c>
    </row>
    <row r="790" spans="4:6" x14ac:dyDescent="0.25">
      <c r="D790">
        <f t="shared" si="65"/>
        <v>35.750000000000107</v>
      </c>
      <c r="E790">
        <f t="shared" si="64"/>
        <v>7.9028869345343228E-2</v>
      </c>
      <c r="F790">
        <f t="shared" si="63"/>
        <v>0.34442844075946116</v>
      </c>
    </row>
    <row r="791" spans="4:6" x14ac:dyDescent="0.25">
      <c r="D791">
        <f t="shared" si="65"/>
        <v>35.800000000000104</v>
      </c>
      <c r="E791">
        <f t="shared" si="64"/>
        <v>5.0022135141501778E-2</v>
      </c>
      <c r="F791">
        <f t="shared" si="63"/>
        <v>0.2610698059899117</v>
      </c>
    </row>
    <row r="792" spans="4:6" x14ac:dyDescent="0.25">
      <c r="D792">
        <f t="shared" si="65"/>
        <v>35.850000000000101</v>
      </c>
      <c r="E792">
        <f t="shared" si="64"/>
        <v>8.2218700537837669E-2</v>
      </c>
      <c r="F792">
        <f t="shared" si="63"/>
        <v>0.26069310331777656</v>
      </c>
    </row>
    <row r="793" spans="4:6" x14ac:dyDescent="0.25">
      <c r="D793">
        <f t="shared" si="65"/>
        <v>35.900000000000098</v>
      </c>
      <c r="E793">
        <f t="shared" si="64"/>
        <v>0.16773572343084839</v>
      </c>
      <c r="F793">
        <f t="shared" si="63"/>
        <v>0.3433905626951595</v>
      </c>
    </row>
    <row r="794" spans="4:6" x14ac:dyDescent="0.25">
      <c r="D794">
        <f t="shared" si="65"/>
        <v>35.950000000000095</v>
      </c>
      <c r="E794">
        <f t="shared" si="64"/>
        <v>0.28563565410590358</v>
      </c>
      <c r="F794">
        <f t="shared" si="63"/>
        <v>0.48891496189177047</v>
      </c>
    </row>
    <row r="795" spans="4:6" x14ac:dyDescent="0.25">
      <c r="D795">
        <f t="shared" si="65"/>
        <v>36.000000000000092</v>
      </c>
      <c r="E795">
        <f t="shared" si="64"/>
        <v>0.4070524776298976</v>
      </c>
      <c r="F795">
        <f t="shared" si="63"/>
        <v>0.66163685264340144</v>
      </c>
    </row>
    <row r="796" spans="4:6" x14ac:dyDescent="0.25">
      <c r="D796">
        <f t="shared" si="65"/>
        <v>36.05000000000009</v>
      </c>
      <c r="E796">
        <f t="shared" si="64"/>
        <v>0.50225912104442527</v>
      </c>
      <c r="F796">
        <f t="shared" si="63"/>
        <v>0.81926789220755958</v>
      </c>
    </row>
    <row r="797" spans="4:6" x14ac:dyDescent="0.25">
      <c r="D797">
        <f t="shared" si="65"/>
        <v>36.100000000000087</v>
      </c>
      <c r="E797">
        <f t="shared" si="64"/>
        <v>0.54794567759382407</v>
      </c>
      <c r="F797">
        <f t="shared" si="63"/>
        <v>0.9232145045242155</v>
      </c>
    </row>
    <row r="798" spans="4:6" x14ac:dyDescent="0.25">
      <c r="D798">
        <f t="shared" si="65"/>
        <v>36.150000000000084</v>
      </c>
      <c r="E798">
        <f t="shared" si="64"/>
        <v>0.53292648486044802</v>
      </c>
      <c r="F798">
        <f t="shared" si="63"/>
        <v>0.94802693363343282</v>
      </c>
    </row>
    <row r="799" spans="4:6" x14ac:dyDescent="0.25">
      <c r="D799">
        <f t="shared" si="65"/>
        <v>36.200000000000081</v>
      </c>
      <c r="E799">
        <f t="shared" si="64"/>
        <v>0.46087876503808911</v>
      </c>
      <c r="F799">
        <f t="shared" si="63"/>
        <v>0.88763023152555331</v>
      </c>
    </row>
    <row r="800" spans="4:6" x14ac:dyDescent="0.25">
      <c r="D800">
        <f t="shared" si="65"/>
        <v>36.250000000000078</v>
      </c>
      <c r="E800">
        <f t="shared" si="64"/>
        <v>0.34944231269131787</v>
      </c>
      <c r="F800">
        <f t="shared" si="63"/>
        <v>0.75681161728519719</v>
      </c>
    </row>
    <row r="801" spans="4:6" x14ac:dyDescent="0.25">
      <c r="D801">
        <f t="shared" si="65"/>
        <v>36.300000000000075</v>
      </c>
      <c r="E801">
        <f t="shared" si="64"/>
        <v>0.2259006578367877</v>
      </c>
      <c r="F801">
        <f t="shared" si="63"/>
        <v>0.58760005013709871</v>
      </c>
    </row>
    <row r="802" spans="4:6" x14ac:dyDescent="0.25">
      <c r="D802">
        <f t="shared" si="65"/>
        <v>36.350000000000072</v>
      </c>
      <c r="E802">
        <f t="shared" si="64"/>
        <v>0.12050110624870189</v>
      </c>
      <c r="F802">
        <f t="shared" si="63"/>
        <v>0.42142442317879075</v>
      </c>
    </row>
    <row r="803" spans="4:6" x14ac:dyDescent="0.25">
      <c r="D803">
        <f t="shared" si="65"/>
        <v>36.40000000000007</v>
      </c>
      <c r="E803">
        <f t="shared" si="64"/>
        <v>5.9049144093712064E-2</v>
      </c>
      <c r="F803">
        <f t="shared" si="63"/>
        <v>0.29897032546729574</v>
      </c>
    </row>
    <row r="804" spans="4:6" x14ac:dyDescent="0.25">
      <c r="D804">
        <f t="shared" si="65"/>
        <v>36.450000000000067</v>
      </c>
      <c r="E804">
        <f t="shared" si="64"/>
        <v>5.6590354919451802E-2</v>
      </c>
      <c r="F804">
        <f t="shared" si="63"/>
        <v>0.25021879085832072</v>
      </c>
    </row>
    <row r="805" spans="4:6" x14ac:dyDescent="0.25">
      <c r="D805">
        <f t="shared" si="65"/>
        <v>36.500000000000064</v>
      </c>
      <c r="E805">
        <f t="shared" si="64"/>
        <v>0.11372673606905076</v>
      </c>
      <c r="F805">
        <f t="shared" si="63"/>
        <v>0.28710589529336106</v>
      </c>
    </row>
    <row r="806" spans="4:6" x14ac:dyDescent="0.25">
      <c r="D806">
        <f t="shared" si="65"/>
        <v>36.550000000000061</v>
      </c>
      <c r="E806">
        <f t="shared" si="64"/>
        <v>0.21646930873614345</v>
      </c>
      <c r="F806">
        <f t="shared" si="63"/>
        <v>0.4006003891239851</v>
      </c>
    </row>
    <row r="807" spans="4:6" x14ac:dyDescent="0.25">
      <c r="D807">
        <f t="shared" si="65"/>
        <v>36.600000000000058</v>
      </c>
      <c r="E807">
        <f t="shared" si="64"/>
        <v>0.33966310785931719</v>
      </c>
      <c r="F807">
        <f t="shared" si="63"/>
        <v>0.56291486200158591</v>
      </c>
    </row>
    <row r="808" spans="4:6" x14ac:dyDescent="0.25">
      <c r="D808">
        <f t="shared" si="65"/>
        <v>36.650000000000055</v>
      </c>
      <c r="E808">
        <f t="shared" si="64"/>
        <v>0.45314599487929746</v>
      </c>
      <c r="F808">
        <f t="shared" si="63"/>
        <v>0.73430907005061885</v>
      </c>
    </row>
    <row r="809" spans="4:6" x14ac:dyDescent="0.25">
      <c r="D809">
        <f t="shared" si="65"/>
        <v>36.700000000000053</v>
      </c>
      <c r="E809">
        <f t="shared" si="64"/>
        <v>0.52913340119952468</v>
      </c>
      <c r="F809">
        <f t="shared" ref="F809:F872" si="66">$V$49+$V$50*SIN($V$51*D809+$V$52)</f>
        <v>0.87281973355867282</v>
      </c>
    </row>
    <row r="810" spans="4:6" x14ac:dyDescent="0.25">
      <c r="D810">
        <f t="shared" si="65"/>
        <v>36.75000000000005</v>
      </c>
      <c r="E810">
        <f t="shared" si="64"/>
        <v>0.54902095959938069</v>
      </c>
      <c r="F810">
        <f t="shared" si="66"/>
        <v>0.94453461137073746</v>
      </c>
    </row>
    <row r="811" spans="4:6" x14ac:dyDescent="0.25">
      <c r="D811">
        <f t="shared" si="65"/>
        <v>36.800000000000047</v>
      </c>
      <c r="E811">
        <f t="shared" si="64"/>
        <v>0.50793950217973016</v>
      </c>
      <c r="F811">
        <f t="shared" si="66"/>
        <v>0.93189540025460493</v>
      </c>
    </row>
    <row r="812" spans="4:6" x14ac:dyDescent="0.25">
      <c r="D812">
        <f t="shared" si="65"/>
        <v>36.850000000000044</v>
      </c>
      <c r="E812">
        <f t="shared" si="64"/>
        <v>0.41594720248281081</v>
      </c>
      <c r="F812">
        <f t="shared" si="66"/>
        <v>0.83799661989939978</v>
      </c>
    </row>
    <row r="813" spans="4:6" x14ac:dyDescent="0.25">
      <c r="D813">
        <f t="shared" si="65"/>
        <v>36.900000000000041</v>
      </c>
      <c r="E813">
        <f t="shared" si="64"/>
        <v>0.29556698381805779</v>
      </c>
      <c r="F813">
        <f t="shared" si="66"/>
        <v>0.68582796657054335</v>
      </c>
    </row>
    <row r="814" spans="4:6" x14ac:dyDescent="0.25">
      <c r="D814">
        <f t="shared" si="65"/>
        <v>36.950000000000038</v>
      </c>
      <c r="E814">
        <f t="shared" si="64"/>
        <v>0.17627212212147597</v>
      </c>
      <c r="F814">
        <f t="shared" si="66"/>
        <v>0.51264563367022298</v>
      </c>
    </row>
    <row r="815" spans="4:6" x14ac:dyDescent="0.25">
      <c r="D815">
        <f t="shared" si="65"/>
        <v>37.000000000000036</v>
      </c>
      <c r="E815">
        <f t="shared" si="64"/>
        <v>8.7270160090161086E-2</v>
      </c>
      <c r="F815">
        <f t="shared" si="66"/>
        <v>0.36085069623747956</v>
      </c>
    </row>
    <row r="816" spans="4:6" x14ac:dyDescent="0.25">
      <c r="D816">
        <f t="shared" si="65"/>
        <v>37.050000000000033</v>
      </c>
      <c r="E816">
        <f t="shared" si="64"/>
        <v>5.0351882081301091E-2</v>
      </c>
      <c r="F816">
        <f t="shared" si="66"/>
        <v>0.26760784898933448</v>
      </c>
    </row>
    <row r="817" spans="4:6" x14ac:dyDescent="0.25">
      <c r="D817">
        <f t="shared" si="65"/>
        <v>37.10000000000003</v>
      </c>
      <c r="E817">
        <f t="shared" si="64"/>
        <v>7.4556170121429455E-2</v>
      </c>
      <c r="F817">
        <f t="shared" si="66"/>
        <v>0.25574619289013384</v>
      </c>
    </row>
    <row r="818" spans="4:6" x14ac:dyDescent="0.25">
      <c r="D818">
        <f t="shared" si="65"/>
        <v>37.150000000000027</v>
      </c>
      <c r="E818">
        <f t="shared" si="64"/>
        <v>0.15395697034427158</v>
      </c>
      <c r="F818">
        <f t="shared" si="66"/>
        <v>0.32816987504267814</v>
      </c>
    </row>
    <row r="819" spans="4:6" x14ac:dyDescent="0.25">
      <c r="D819">
        <f t="shared" si="65"/>
        <v>37.200000000000024</v>
      </c>
      <c r="E819">
        <f t="shared" si="64"/>
        <v>0.26911419765554478</v>
      </c>
      <c r="F819">
        <f t="shared" si="66"/>
        <v>0.46714705219179448</v>
      </c>
    </row>
    <row r="820" spans="4:6" x14ac:dyDescent="0.25">
      <c r="D820">
        <f t="shared" si="65"/>
        <v>37.250000000000021</v>
      </c>
      <c r="E820">
        <f t="shared" si="64"/>
        <v>0.39183334656076657</v>
      </c>
      <c r="F820">
        <f t="shared" si="66"/>
        <v>0.63865126437290842</v>
      </c>
    </row>
    <row r="821" spans="4:6" x14ac:dyDescent="0.25">
      <c r="D821">
        <f t="shared" si="65"/>
        <v>37.300000000000018</v>
      </c>
      <c r="E821">
        <f t="shared" si="64"/>
        <v>0.4920684894279741</v>
      </c>
      <c r="F821">
        <f t="shared" si="66"/>
        <v>0.80069229902554739</v>
      </c>
    </row>
    <row r="822" spans="4:6" x14ac:dyDescent="0.25">
      <c r="D822">
        <f t="shared" si="65"/>
        <v>37.350000000000016</v>
      </c>
      <c r="E822">
        <f t="shared" si="64"/>
        <v>0.54527856746047754</v>
      </c>
      <c r="F822">
        <f t="shared" si="66"/>
        <v>0.91359685948812852</v>
      </c>
    </row>
    <row r="823" spans="4:6" x14ac:dyDescent="0.25">
      <c r="D823">
        <f t="shared" si="65"/>
        <v>37.400000000000013</v>
      </c>
      <c r="E823">
        <f t="shared" si="64"/>
        <v>0.53843589778956313</v>
      </c>
      <c r="F823">
        <f t="shared" si="66"/>
        <v>0.94972197167518757</v>
      </c>
    </row>
    <row r="824" spans="4:6" x14ac:dyDescent="0.25">
      <c r="D824">
        <f t="shared" si="65"/>
        <v>37.45000000000001</v>
      </c>
      <c r="E824">
        <f t="shared" si="64"/>
        <v>0.47321580459711704</v>
      </c>
      <c r="F824">
        <f t="shared" si="66"/>
        <v>0.90022294821600723</v>
      </c>
    </row>
    <row r="825" spans="4:6" x14ac:dyDescent="0.25">
      <c r="D825">
        <f t="shared" si="65"/>
        <v>37.500000000000007</v>
      </c>
      <c r="E825">
        <f t="shared" si="64"/>
        <v>0.36558644132693086</v>
      </c>
      <c r="F825">
        <f t="shared" si="66"/>
        <v>0.77721887639219833</v>
      </c>
    </row>
    <row r="826" spans="4:6" x14ac:dyDescent="0.25">
      <c r="D826">
        <f t="shared" si="65"/>
        <v>37.550000000000004</v>
      </c>
      <c r="E826">
        <f t="shared" si="64"/>
        <v>0.24189922981279391</v>
      </c>
      <c r="F826">
        <f t="shared" si="66"/>
        <v>0.61082544290317986</v>
      </c>
    </row>
    <row r="827" spans="4:6" x14ac:dyDescent="0.25">
      <c r="D827">
        <f t="shared" si="65"/>
        <v>37.6</v>
      </c>
      <c r="E827">
        <f t="shared" si="64"/>
        <v>0.13243711317569545</v>
      </c>
      <c r="F827">
        <f t="shared" si="66"/>
        <v>0.44178156344096048</v>
      </c>
    </row>
    <row r="828" spans="4:6" x14ac:dyDescent="0.25">
      <c r="D828">
        <f t="shared" si="65"/>
        <v>37.65</v>
      </c>
      <c r="E828">
        <f t="shared" si="64"/>
        <v>6.400023519315276E-2</v>
      </c>
      <c r="F828">
        <f t="shared" si="66"/>
        <v>0.31147507530925767</v>
      </c>
    </row>
    <row r="829" spans="4:6" x14ac:dyDescent="0.25">
      <c r="D829">
        <f t="shared" si="65"/>
        <v>37.699999999999996</v>
      </c>
      <c r="E829">
        <f t="shared" si="64"/>
        <v>5.334433041486536E-2</v>
      </c>
      <c r="F829">
        <f t="shared" si="66"/>
        <v>0.25180955140038452</v>
      </c>
    </row>
    <row r="830" spans="4:6" x14ac:dyDescent="0.25">
      <c r="D830">
        <f t="shared" si="65"/>
        <v>37.749999999999993</v>
      </c>
      <c r="E830">
        <f t="shared" si="64"/>
        <v>0.10307833596822708</v>
      </c>
      <c r="F830">
        <f t="shared" si="66"/>
        <v>0.27739319287511366</v>
      </c>
    </row>
    <row r="831" spans="4:6" x14ac:dyDescent="0.25">
      <c r="D831">
        <f t="shared" si="65"/>
        <v>37.79999999999999</v>
      </c>
      <c r="E831">
        <f t="shared" si="64"/>
        <v>0.20102563275968449</v>
      </c>
      <c r="F831">
        <f t="shared" si="66"/>
        <v>0.38196223203973778</v>
      </c>
    </row>
    <row r="832" spans="4:6" x14ac:dyDescent="0.25">
      <c r="D832">
        <f t="shared" si="65"/>
        <v>37.849999999999987</v>
      </c>
      <c r="E832">
        <f t="shared" si="64"/>
        <v>0.32320530650331236</v>
      </c>
      <c r="F832">
        <f t="shared" si="66"/>
        <v>0.53991452113404281</v>
      </c>
    </row>
    <row r="833" spans="4:6" x14ac:dyDescent="0.25">
      <c r="D833">
        <f t="shared" si="65"/>
        <v>37.899999999999984</v>
      </c>
      <c r="E833">
        <f t="shared" si="64"/>
        <v>0.4397035119015601</v>
      </c>
      <c r="F833">
        <f t="shared" si="66"/>
        <v>0.71257783100905037</v>
      </c>
    </row>
    <row r="834" spans="4:6" x14ac:dyDescent="0.25">
      <c r="D834">
        <f t="shared" si="65"/>
        <v>37.949999999999982</v>
      </c>
      <c r="E834">
        <f t="shared" si="64"/>
        <v>0.52199742525600834</v>
      </c>
      <c r="F834">
        <f t="shared" si="66"/>
        <v>0.8576781615639445</v>
      </c>
    </row>
    <row r="835" spans="4:6" x14ac:dyDescent="0.25">
      <c r="D835">
        <f t="shared" si="65"/>
        <v>37.999999999999979</v>
      </c>
      <c r="E835">
        <f t="shared" si="64"/>
        <v>0.54993862647690883</v>
      </c>
      <c r="F835">
        <f t="shared" si="66"/>
        <v>0.93968989132792036</v>
      </c>
    </row>
    <row r="836" spans="4:6" x14ac:dyDescent="0.25">
      <c r="D836">
        <f t="shared" si="65"/>
        <v>38.049999999999976</v>
      </c>
      <c r="E836">
        <f t="shared" si="64"/>
        <v>0.5166861350219315</v>
      </c>
      <c r="F836">
        <f t="shared" si="66"/>
        <v>0.93853368859570629</v>
      </c>
    </row>
    <row r="837" spans="4:6" x14ac:dyDescent="0.25">
      <c r="D837">
        <f t="shared" si="65"/>
        <v>38.099999999999973</v>
      </c>
      <c r="E837">
        <f t="shared" si="64"/>
        <v>0.43038132052044292</v>
      </c>
      <c r="F837">
        <f t="shared" si="66"/>
        <v>0.85449263212012849</v>
      </c>
    </row>
    <row r="838" spans="4:6" x14ac:dyDescent="0.25">
      <c r="D838">
        <f t="shared" si="65"/>
        <v>38.14999999999997</v>
      </c>
      <c r="E838">
        <f t="shared" si="64"/>
        <v>0.31215461154802165</v>
      </c>
      <c r="F838">
        <f t="shared" si="66"/>
        <v>0.70814290356070164</v>
      </c>
    </row>
    <row r="839" spans="4:6" x14ac:dyDescent="0.25">
      <c r="D839">
        <f t="shared" si="65"/>
        <v>38.199999999999967</v>
      </c>
      <c r="E839">
        <f t="shared" si="64"/>
        <v>0.19095202976176021</v>
      </c>
      <c r="F839">
        <f t="shared" si="66"/>
        <v>0.53531602059401917</v>
      </c>
    </row>
    <row r="840" spans="4:6" x14ac:dyDescent="0.25">
      <c r="D840">
        <f t="shared" si="65"/>
        <v>38.249999999999964</v>
      </c>
      <c r="E840">
        <f t="shared" si="64"/>
        <v>9.644819427072493E-2</v>
      </c>
      <c r="F840">
        <f t="shared" si="66"/>
        <v>0.37832603171854989</v>
      </c>
    </row>
    <row r="841" spans="4:6" x14ac:dyDescent="0.25">
      <c r="D841">
        <f t="shared" si="65"/>
        <v>38.299999999999962</v>
      </c>
      <c r="E841">
        <f t="shared" si="64"/>
        <v>5.1780939939624154E-2</v>
      </c>
      <c r="F841">
        <f t="shared" si="66"/>
        <v>0.27560956142830784</v>
      </c>
    </row>
    <row r="842" spans="4:6" x14ac:dyDescent="0.25">
      <c r="D842">
        <f t="shared" si="65"/>
        <v>38.349999999999959</v>
      </c>
      <c r="E842">
        <f t="shared" si="64"/>
        <v>6.7886368453656976E-2</v>
      </c>
      <c r="F842">
        <f t="shared" si="66"/>
        <v>0.25231518401246045</v>
      </c>
    </row>
    <row r="843" spans="4:6" x14ac:dyDescent="0.25">
      <c r="D843">
        <f t="shared" si="65"/>
        <v>38.399999999999956</v>
      </c>
      <c r="E843">
        <f t="shared" si="64"/>
        <v>0.14082130921612937</v>
      </c>
      <c r="F843">
        <f t="shared" si="66"/>
        <v>0.31414617548222507</v>
      </c>
    </row>
    <row r="844" spans="4:6" x14ac:dyDescent="0.25">
      <c r="D844">
        <f t="shared" si="65"/>
        <v>38.449999999999953</v>
      </c>
      <c r="E844">
        <f t="shared" si="64"/>
        <v>0.25272874503341902</v>
      </c>
      <c r="F844">
        <f t="shared" si="66"/>
        <v>0.44596415269460188</v>
      </c>
    </row>
    <row r="845" spans="4:6" x14ac:dyDescent="0.25">
      <c r="D845">
        <f t="shared" si="65"/>
        <v>38.49999999999995</v>
      </c>
      <c r="E845">
        <f t="shared" ref="E845:E908" si="67">$R$49+$R$50*SIN($R$51*D845+$R$52)</f>
        <v>0.3762098327091668</v>
      </c>
      <c r="F845">
        <f t="shared" si="66"/>
        <v>0.61549547751530398</v>
      </c>
    </row>
    <row r="846" spans="4:6" x14ac:dyDescent="0.25">
      <c r="D846">
        <f t="shared" ref="D846:D909" si="68">D845+$F$4</f>
        <v>38.549999999999947</v>
      </c>
      <c r="E846">
        <f t="shared" si="67"/>
        <v>0.48103209542688963</v>
      </c>
      <c r="F846">
        <f t="shared" si="66"/>
        <v>0.78123296901660622</v>
      </c>
    </row>
    <row r="847" spans="4:6" x14ac:dyDescent="0.25">
      <c r="D847">
        <f t="shared" si="68"/>
        <v>38.599999999999945</v>
      </c>
      <c r="E847">
        <f t="shared" si="67"/>
        <v>0.54153138746905394</v>
      </c>
      <c r="F847">
        <f t="shared" si="66"/>
        <v>0.90259830898186977</v>
      </c>
    </row>
    <row r="848" spans="4:6" x14ac:dyDescent="0.25">
      <c r="D848">
        <f t="shared" si="68"/>
        <v>38.649999999999942</v>
      </c>
      <c r="E848">
        <f t="shared" si="67"/>
        <v>0.54289537215717742</v>
      </c>
      <c r="F848">
        <f t="shared" si="66"/>
        <v>0.94987702942341845</v>
      </c>
    </row>
    <row r="849" spans="4:6" x14ac:dyDescent="0.25">
      <c r="D849">
        <f t="shared" si="68"/>
        <v>38.699999999999939</v>
      </c>
      <c r="E849">
        <f t="shared" si="67"/>
        <v>0.48479009846897814</v>
      </c>
      <c r="F849">
        <f t="shared" si="66"/>
        <v>0.91149365067413302</v>
      </c>
    </row>
    <row r="850" spans="4:6" x14ac:dyDescent="0.25">
      <c r="D850">
        <f t="shared" si="68"/>
        <v>38.749999999999936</v>
      </c>
      <c r="E850">
        <f t="shared" si="67"/>
        <v>0.38144176389557943</v>
      </c>
      <c r="F850">
        <f t="shared" si="66"/>
        <v>0.796845762518963</v>
      </c>
    </row>
    <row r="851" spans="4:6" x14ac:dyDescent="0.25">
      <c r="D851">
        <f t="shared" si="68"/>
        <v>38.799999999999933</v>
      </c>
      <c r="E851">
        <f t="shared" si="67"/>
        <v>0.25815364513974276</v>
      </c>
      <c r="F851">
        <f t="shared" si="66"/>
        <v>0.63400316646319776</v>
      </c>
    </row>
    <row r="852" spans="4:6" x14ac:dyDescent="0.25">
      <c r="D852">
        <f t="shared" si="68"/>
        <v>38.84999999999993</v>
      </c>
      <c r="E852">
        <f t="shared" si="67"/>
        <v>0.1451109734963307</v>
      </c>
      <c r="F852">
        <f t="shared" si="66"/>
        <v>0.46283540935533629</v>
      </c>
    </row>
    <row r="853" spans="4:6" x14ac:dyDescent="0.25">
      <c r="D853">
        <f t="shared" si="68"/>
        <v>38.899999999999928</v>
      </c>
      <c r="E853">
        <f t="shared" si="67"/>
        <v>6.9990537484670962E-2</v>
      </c>
      <c r="F853">
        <f t="shared" si="66"/>
        <v>0.32525032781963814</v>
      </c>
    </row>
    <row r="854" spans="4:6" x14ac:dyDescent="0.25">
      <c r="D854">
        <f t="shared" si="68"/>
        <v>38.949999999999925</v>
      </c>
      <c r="E854">
        <f t="shared" si="67"/>
        <v>5.1184439757197914E-2</v>
      </c>
      <c r="F854">
        <f t="shared" si="66"/>
        <v>0.2549335482634813</v>
      </c>
    </row>
    <row r="855" spans="4:6" x14ac:dyDescent="0.25">
      <c r="D855">
        <f t="shared" si="68"/>
        <v>38.999999999999922</v>
      </c>
      <c r="E855">
        <f t="shared" si="67"/>
        <v>9.3297068923187787E-2</v>
      </c>
      <c r="F855">
        <f t="shared" si="66"/>
        <v>0.26910107070564593</v>
      </c>
    </row>
    <row r="856" spans="4:6" x14ac:dyDescent="0.25">
      <c r="D856">
        <f t="shared" si="68"/>
        <v>39.049999999999919</v>
      </c>
      <c r="E856">
        <f t="shared" si="67"/>
        <v>0.18601778463352747</v>
      </c>
      <c r="F856">
        <f t="shared" si="66"/>
        <v>0.36428419154267427</v>
      </c>
    </row>
    <row r="857" spans="4:6" x14ac:dyDescent="0.25">
      <c r="D857">
        <f t="shared" si="68"/>
        <v>39.099999999999916</v>
      </c>
      <c r="E857">
        <f t="shared" si="67"/>
        <v>0.30664532193429966</v>
      </c>
      <c r="F857">
        <f t="shared" si="66"/>
        <v>0.51717876316625411</v>
      </c>
    </row>
    <row r="858" spans="4:6" x14ac:dyDescent="0.25">
      <c r="D858">
        <f t="shared" si="68"/>
        <v>39.149999999999913</v>
      </c>
      <c r="E858">
        <f t="shared" si="67"/>
        <v>0.42564585266186317</v>
      </c>
      <c r="F858">
        <f t="shared" si="66"/>
        <v>0.69035086205836438</v>
      </c>
    </row>
    <row r="859" spans="4:6" x14ac:dyDescent="0.25">
      <c r="D859">
        <f t="shared" si="68"/>
        <v>39.19999999999991</v>
      </c>
      <c r="E859">
        <f t="shared" si="67"/>
        <v>0.51388389660548928</v>
      </c>
      <c r="F859">
        <f t="shared" si="66"/>
        <v>0.84140191882209769</v>
      </c>
    </row>
    <row r="860" spans="4:6" x14ac:dyDescent="0.25">
      <c r="D860">
        <f t="shared" si="68"/>
        <v>39.249999999999908</v>
      </c>
      <c r="E860">
        <f t="shared" si="67"/>
        <v>0.54975570319843092</v>
      </c>
      <c r="F860">
        <f t="shared" si="66"/>
        <v>0.93334936667195145</v>
      </c>
    </row>
    <row r="861" spans="4:6" x14ac:dyDescent="0.25">
      <c r="D861">
        <f t="shared" si="68"/>
        <v>39.299999999999905</v>
      </c>
      <c r="E861">
        <f t="shared" si="67"/>
        <v>0.52447860311373806</v>
      </c>
      <c r="F861">
        <f t="shared" si="66"/>
        <v>0.94368126359491478</v>
      </c>
    </row>
    <row r="862" spans="4:6" x14ac:dyDescent="0.25">
      <c r="D862">
        <f t="shared" si="68"/>
        <v>39.349999999999902</v>
      </c>
      <c r="E862">
        <f t="shared" si="67"/>
        <v>0.4442413120218226</v>
      </c>
      <c r="F862">
        <f t="shared" si="66"/>
        <v>0.8698680008867461</v>
      </c>
    </row>
    <row r="863" spans="4:6" x14ac:dyDescent="0.25">
      <c r="D863">
        <f t="shared" si="68"/>
        <v>39.399999999999899</v>
      </c>
      <c r="E863">
        <f t="shared" si="67"/>
        <v>0.32868871715535547</v>
      </c>
      <c r="F863">
        <f t="shared" si="66"/>
        <v>0.72998163958595186</v>
      </c>
    </row>
    <row r="864" spans="4:6" x14ac:dyDescent="0.25">
      <c r="D864">
        <f t="shared" si="68"/>
        <v>39.449999999999896</v>
      </c>
      <c r="E864">
        <f t="shared" si="67"/>
        <v>0.20611212377525603</v>
      </c>
      <c r="F864">
        <f t="shared" si="66"/>
        <v>0.55827123964634262</v>
      </c>
    </row>
    <row r="865" spans="4:6" x14ac:dyDescent="0.25">
      <c r="D865">
        <f t="shared" si="68"/>
        <v>39.499999999999893</v>
      </c>
      <c r="E865">
        <f t="shared" si="67"/>
        <v>0.10652255694913948</v>
      </c>
      <c r="F865">
        <f t="shared" si="66"/>
        <v>0.39677749558272024</v>
      </c>
    </row>
    <row r="866" spans="4:6" x14ac:dyDescent="0.25">
      <c r="D866">
        <f t="shared" si="68"/>
        <v>39.549999999999891</v>
      </c>
      <c r="E866">
        <f t="shared" si="67"/>
        <v>5.4303015943585053E-2</v>
      </c>
      <c r="F866">
        <f t="shared" si="66"/>
        <v>0.28503970823304969</v>
      </c>
    </row>
    <row r="867" spans="4:6" x14ac:dyDescent="0.25">
      <c r="D867">
        <f t="shared" si="68"/>
        <v>39.599999999999888</v>
      </c>
      <c r="E867">
        <f t="shared" si="67"/>
        <v>6.2238665616922761E-2</v>
      </c>
      <c r="F867">
        <f t="shared" si="66"/>
        <v>0.25041518493211978</v>
      </c>
    </row>
    <row r="868" spans="4:6" x14ac:dyDescent="0.25">
      <c r="D868">
        <f t="shared" si="68"/>
        <v>39.649999999999885</v>
      </c>
      <c r="E868">
        <f t="shared" si="67"/>
        <v>0.12838658216366336</v>
      </c>
      <c r="F868">
        <f t="shared" si="66"/>
        <v>0.30138121655645661</v>
      </c>
    </row>
    <row r="869" spans="4:6" x14ac:dyDescent="0.25">
      <c r="D869">
        <f t="shared" si="68"/>
        <v>39.699999999999882</v>
      </c>
      <c r="E869">
        <f t="shared" si="67"/>
        <v>0.23655144862391286</v>
      </c>
      <c r="F869">
        <f t="shared" si="66"/>
        <v>0.42545954106192052</v>
      </c>
    </row>
    <row r="870" spans="4:6" x14ac:dyDescent="0.25">
      <c r="D870">
        <f t="shared" si="68"/>
        <v>39.749999999999879</v>
      </c>
      <c r="E870">
        <f t="shared" si="67"/>
        <v>0.36025073330662805</v>
      </c>
      <c r="F870">
        <f t="shared" si="66"/>
        <v>0.59227145722675145</v>
      </c>
    </row>
    <row r="871" spans="4:6" x14ac:dyDescent="0.25">
      <c r="D871">
        <f t="shared" si="68"/>
        <v>39.799999999999876</v>
      </c>
      <c r="E871">
        <f t="shared" si="67"/>
        <v>0.46919853715808513</v>
      </c>
      <c r="F871">
        <f t="shared" si="66"/>
        <v>0.76097559020480809</v>
      </c>
    </row>
    <row r="872" spans="4:6" x14ac:dyDescent="0.25">
      <c r="D872">
        <f t="shared" si="68"/>
        <v>39.849999999999874</v>
      </c>
      <c r="E872">
        <f t="shared" si="67"/>
        <v>0.53672063810797732</v>
      </c>
      <c r="F872">
        <f t="shared" si="66"/>
        <v>0.89026728448076908</v>
      </c>
    </row>
    <row r="873" spans="4:6" x14ac:dyDescent="0.25">
      <c r="D873">
        <f t="shared" si="68"/>
        <v>39.899999999999871</v>
      </c>
      <c r="E873">
        <f t="shared" si="67"/>
        <v>0.54628527092816237</v>
      </c>
      <c r="F873">
        <f t="shared" ref="F873:F936" si="69">$V$49+$V$50*SIN($V$51*D873+$V$52)</f>
        <v>0.9484914240903799</v>
      </c>
    </row>
    <row r="874" spans="4:6" x14ac:dyDescent="0.25">
      <c r="D874">
        <f t="shared" si="68"/>
        <v>39.949999999999868</v>
      </c>
      <c r="E874">
        <f t="shared" si="67"/>
        <v>0.49555067992602975</v>
      </c>
      <c r="F874">
        <f t="shared" si="69"/>
        <v>0.92139270901936199</v>
      </c>
    </row>
    <row r="875" spans="4:6" x14ac:dyDescent="0.25">
      <c r="D875">
        <f t="shared" si="68"/>
        <v>39.999999999999865</v>
      </c>
      <c r="E875">
        <f t="shared" si="67"/>
        <v>0.39693846240962966</v>
      </c>
      <c r="F875">
        <f t="shared" si="69"/>
        <v>0.81560584981783335</v>
      </c>
    </row>
    <row r="876" spans="4:6" x14ac:dyDescent="0.25">
      <c r="D876">
        <f t="shared" si="68"/>
        <v>40.049999999999862</v>
      </c>
      <c r="E876">
        <f t="shared" si="67"/>
        <v>0.27459232844827419</v>
      </c>
      <c r="F876">
        <f t="shared" si="69"/>
        <v>0.65703115906400034</v>
      </c>
    </row>
    <row r="877" spans="4:6" x14ac:dyDescent="0.25">
      <c r="D877">
        <f t="shared" si="68"/>
        <v>40.099999999999859</v>
      </c>
      <c r="E877">
        <f t="shared" si="67"/>
        <v>0.1584668786063167</v>
      </c>
      <c r="F877">
        <f t="shared" si="69"/>
        <v>0.48449325154011097</v>
      </c>
    </row>
    <row r="878" spans="4:6" x14ac:dyDescent="0.25">
      <c r="D878">
        <f t="shared" si="68"/>
        <v>40.149999999999856</v>
      </c>
      <c r="E878">
        <f t="shared" si="67"/>
        <v>7.6993673021692244E-2</v>
      </c>
      <c r="F878">
        <f t="shared" si="69"/>
        <v>0.34023542447786748</v>
      </c>
    </row>
    <row r="879" spans="4:6" x14ac:dyDescent="0.25">
      <c r="D879">
        <f t="shared" si="68"/>
        <v>40.199999999999854</v>
      </c>
      <c r="E879">
        <f t="shared" si="67"/>
        <v>5.0120193898911924E-2</v>
      </c>
      <c r="F879">
        <f t="shared" si="69"/>
        <v>0.25957702510973713</v>
      </c>
    </row>
    <row r="880" spans="4:6" x14ac:dyDescent="0.25">
      <c r="D880">
        <f t="shared" si="68"/>
        <v>40.249999999999851</v>
      </c>
      <c r="E880">
        <f t="shared" si="67"/>
        <v>8.4426006172576423E-2</v>
      </c>
      <c r="F880">
        <f t="shared" si="69"/>
        <v>0.26226604266104137</v>
      </c>
    </row>
    <row r="881" spans="4:6" x14ac:dyDescent="0.25">
      <c r="D881">
        <f t="shared" si="68"/>
        <v>40.299999999999848</v>
      </c>
      <c r="E881">
        <f t="shared" si="67"/>
        <v>0.17151185054105633</v>
      </c>
      <c r="F881">
        <f t="shared" si="69"/>
        <v>0.34764411185245475</v>
      </c>
    </row>
    <row r="882" spans="4:6" x14ac:dyDescent="0.25">
      <c r="D882">
        <f t="shared" si="68"/>
        <v>40.349999999999845</v>
      </c>
      <c r="E882">
        <f t="shared" si="67"/>
        <v>0.29005607507796499</v>
      </c>
      <c r="F882">
        <f t="shared" si="69"/>
        <v>0.49480770368167759</v>
      </c>
    </row>
    <row r="883" spans="4:6" x14ac:dyDescent="0.25">
      <c r="D883">
        <f t="shared" si="68"/>
        <v>40.399999999999842</v>
      </c>
      <c r="E883">
        <f t="shared" si="67"/>
        <v>0.41103491924228092</v>
      </c>
      <c r="F883">
        <f t="shared" si="69"/>
        <v>0.66772603835919653</v>
      </c>
    </row>
    <row r="884" spans="4:6" x14ac:dyDescent="0.25">
      <c r="D884">
        <f t="shared" si="68"/>
        <v>40.449999999999839</v>
      </c>
      <c r="E884">
        <f t="shared" si="67"/>
        <v>0.50482854269791222</v>
      </c>
      <c r="F884">
        <f t="shared" si="69"/>
        <v>0.82406267681824019</v>
      </c>
    </row>
    <row r="885" spans="4:6" x14ac:dyDescent="0.25">
      <c r="D885">
        <f t="shared" si="68"/>
        <v>40.499999999999837</v>
      </c>
      <c r="E885">
        <f t="shared" si="67"/>
        <v>0.54847299525592841</v>
      </c>
      <c r="F885">
        <f t="shared" si="69"/>
        <v>0.92554095753312771</v>
      </c>
    </row>
    <row r="886" spans="4:6" x14ac:dyDescent="0.25">
      <c r="D886">
        <f t="shared" si="68"/>
        <v>40.549999999999834</v>
      </c>
      <c r="E886">
        <f t="shared" si="67"/>
        <v>0.53128259277664003</v>
      </c>
      <c r="F886">
        <f t="shared" si="69"/>
        <v>0.94731545820610963</v>
      </c>
    </row>
    <row r="887" spans="4:6" x14ac:dyDescent="0.25">
      <c r="D887">
        <f t="shared" si="68"/>
        <v>40.599999999999831</v>
      </c>
      <c r="E887">
        <f t="shared" si="67"/>
        <v>0.45746614532322571</v>
      </c>
      <c r="F887">
        <f t="shared" si="69"/>
        <v>0.88405502166017658</v>
      </c>
    </row>
    <row r="888" spans="4:6" x14ac:dyDescent="0.25">
      <c r="D888">
        <f t="shared" si="68"/>
        <v>40.649999999999828</v>
      </c>
      <c r="E888">
        <f t="shared" si="67"/>
        <v>0.34509649367087097</v>
      </c>
      <c r="F888">
        <f t="shared" si="69"/>
        <v>0.75124800904661415</v>
      </c>
    </row>
    <row r="889" spans="4:6" x14ac:dyDescent="0.25">
      <c r="D889">
        <f t="shared" si="68"/>
        <v>40.699999999999825</v>
      </c>
      <c r="E889">
        <f t="shared" si="67"/>
        <v>0.2216856475726996</v>
      </c>
      <c r="F889">
        <f t="shared" si="69"/>
        <v>0.58141020885973504</v>
      </c>
    </row>
    <row r="890" spans="4:6" x14ac:dyDescent="0.25">
      <c r="D890">
        <f t="shared" si="68"/>
        <v>40.749999999999822</v>
      </c>
      <c r="E890">
        <f t="shared" si="67"/>
        <v>0.1174488862572434</v>
      </c>
      <c r="F890">
        <f t="shared" si="69"/>
        <v>0.41612383788560658</v>
      </c>
    </row>
    <row r="891" spans="4:6" x14ac:dyDescent="0.25">
      <c r="D891">
        <f t="shared" si="68"/>
        <v>40.79999999999982</v>
      </c>
      <c r="E891">
        <f t="shared" si="67"/>
        <v>5.7907004278685642E-2</v>
      </c>
      <c r="F891">
        <f t="shared" si="69"/>
        <v>0.29585676430243701</v>
      </c>
    </row>
    <row r="892" spans="4:6" x14ac:dyDescent="0.25">
      <c r="D892">
        <f t="shared" si="68"/>
        <v>40.849999999999817</v>
      </c>
      <c r="E892">
        <f t="shared" si="67"/>
        <v>5.7637930941094678E-2</v>
      </c>
      <c r="F892">
        <f t="shared" si="69"/>
        <v>0.25005456218418698</v>
      </c>
    </row>
    <row r="893" spans="4:6" x14ac:dyDescent="0.25">
      <c r="D893">
        <f t="shared" si="68"/>
        <v>40.899999999999814</v>
      </c>
      <c r="E893">
        <f t="shared" si="67"/>
        <v>0.11670754478177359</v>
      </c>
      <c r="F893">
        <f t="shared" si="69"/>
        <v>0.28993120801705508</v>
      </c>
    </row>
    <row r="894" spans="4:6" x14ac:dyDescent="0.25">
      <c r="D894">
        <f t="shared" si="68"/>
        <v>40.949999999999811</v>
      </c>
      <c r="E894">
        <f t="shared" si="67"/>
        <v>0.2206535442077337</v>
      </c>
      <c r="F894">
        <f t="shared" si="69"/>
        <v>0.40572350815452096</v>
      </c>
    </row>
    <row r="895" spans="4:6" x14ac:dyDescent="0.25">
      <c r="D895">
        <f t="shared" si="68"/>
        <v>40.999999999999808</v>
      </c>
      <c r="E895">
        <f t="shared" si="67"/>
        <v>0.34402632331601585</v>
      </c>
      <c r="F895">
        <f t="shared" si="69"/>
        <v>0.56908146912526592</v>
      </c>
    </row>
    <row r="896" spans="4:6" x14ac:dyDescent="0.25">
      <c r="D896">
        <f t="shared" si="68"/>
        <v>41.049999999999805</v>
      </c>
      <c r="E896">
        <f t="shared" si="67"/>
        <v>0.45661992300484588</v>
      </c>
      <c r="F896">
        <f t="shared" si="69"/>
        <v>0.74000936477562407</v>
      </c>
    </row>
    <row r="897" spans="4:6" x14ac:dyDescent="0.25">
      <c r="D897">
        <f t="shared" si="68"/>
        <v>41.099999999999802</v>
      </c>
      <c r="E897">
        <f t="shared" si="67"/>
        <v>0.53086750323130982</v>
      </c>
      <c r="F897">
        <f t="shared" si="69"/>
        <v>0.8766580849315937</v>
      </c>
    </row>
    <row r="898" spans="4:6" x14ac:dyDescent="0.25">
      <c r="D898">
        <f t="shared" si="68"/>
        <v>41.1499999999998</v>
      </c>
      <c r="E898">
        <f t="shared" si="67"/>
        <v>0.54859066688109881</v>
      </c>
      <c r="F898">
        <f t="shared" si="69"/>
        <v>0.94557125710829881</v>
      </c>
    </row>
    <row r="899" spans="4:6" x14ac:dyDescent="0.25">
      <c r="D899">
        <f t="shared" si="68"/>
        <v>41.199999999999797</v>
      </c>
      <c r="E899">
        <f t="shared" si="67"/>
        <v>0.50545016537580001</v>
      </c>
      <c r="F899">
        <f t="shared" si="69"/>
        <v>0.92987653332596798</v>
      </c>
    </row>
    <row r="900" spans="4:6" x14ac:dyDescent="0.25">
      <c r="D900">
        <f t="shared" si="68"/>
        <v>41.249999999999794</v>
      </c>
      <c r="E900">
        <f t="shared" si="67"/>
        <v>0.41200829806149042</v>
      </c>
      <c r="F900">
        <f t="shared" si="69"/>
        <v>0.83341652933914023</v>
      </c>
    </row>
    <row r="901" spans="4:6" x14ac:dyDescent="0.25">
      <c r="D901">
        <f t="shared" si="68"/>
        <v>41.299999999999791</v>
      </c>
      <c r="E901">
        <f t="shared" si="67"/>
        <v>0.29114289295578061</v>
      </c>
      <c r="F901">
        <f t="shared" si="69"/>
        <v>0.67980801828405535</v>
      </c>
    </row>
    <row r="902" spans="4:6" x14ac:dyDescent="0.25">
      <c r="D902">
        <f t="shared" si="68"/>
        <v>41.349999999999788</v>
      </c>
      <c r="E902">
        <f t="shared" si="67"/>
        <v>0.17244601655689021</v>
      </c>
      <c r="F902">
        <f t="shared" si="69"/>
        <v>0.50665972095107492</v>
      </c>
    </row>
    <row r="903" spans="4:6" x14ac:dyDescent="0.25">
      <c r="D903">
        <f t="shared" si="68"/>
        <v>41.399999999999785</v>
      </c>
      <c r="E903">
        <f t="shared" si="67"/>
        <v>8.4978803905573719E-2</v>
      </c>
      <c r="F903">
        <f t="shared" si="69"/>
        <v>0.35636437928532311</v>
      </c>
    </row>
    <row r="904" spans="4:6" x14ac:dyDescent="0.25">
      <c r="D904">
        <f t="shared" si="68"/>
        <v>41.449999999999783</v>
      </c>
      <c r="E904">
        <f t="shared" si="67"/>
        <v>5.0156279184539937E-2</v>
      </c>
      <c r="F904">
        <f t="shared" si="69"/>
        <v>0.26571953465983122</v>
      </c>
    </row>
    <row r="905" spans="4:6" x14ac:dyDescent="0.25">
      <c r="D905">
        <f t="shared" si="68"/>
        <v>41.49999999999978</v>
      </c>
      <c r="E905">
        <f t="shared" si="67"/>
        <v>7.6504210923510924E-2</v>
      </c>
      <c r="F905">
        <f t="shared" si="69"/>
        <v>0.25691820638841045</v>
      </c>
    </row>
    <row r="906" spans="4:6" x14ac:dyDescent="0.25">
      <c r="D906">
        <f t="shared" si="68"/>
        <v>41.549999999999777</v>
      </c>
      <c r="E906">
        <f t="shared" si="67"/>
        <v>0.15757170651654825</v>
      </c>
      <c r="F906">
        <f t="shared" si="69"/>
        <v>0.33211526658895713</v>
      </c>
    </row>
    <row r="907" spans="4:6" x14ac:dyDescent="0.25">
      <c r="D907">
        <f t="shared" si="68"/>
        <v>41.599999999999774</v>
      </c>
      <c r="E907">
        <f t="shared" si="67"/>
        <v>0.27351061571471202</v>
      </c>
      <c r="F907">
        <f t="shared" si="69"/>
        <v>0.47289985233520598</v>
      </c>
    </row>
    <row r="908" spans="4:6" x14ac:dyDescent="0.25">
      <c r="D908">
        <f t="shared" si="68"/>
        <v>41.649999999999771</v>
      </c>
      <c r="E908">
        <f t="shared" si="67"/>
        <v>0.39593505003550022</v>
      </c>
      <c r="F908">
        <f t="shared" si="69"/>
        <v>0.64480298700242644</v>
      </c>
    </row>
    <row r="909" spans="4:6" x14ac:dyDescent="0.25">
      <c r="D909">
        <f t="shared" si="68"/>
        <v>41.699999999999768</v>
      </c>
      <c r="E909">
        <f t="shared" ref="E909:E972" si="70">$R$49+$R$50*SIN($R$51*D909+$R$52)</f>
        <v>0.4948712382557498</v>
      </c>
      <c r="F909">
        <f t="shared" si="69"/>
        <v>0.80573678789263881</v>
      </c>
    </row>
    <row r="910" spans="4:6" x14ac:dyDescent="0.25">
      <c r="D910">
        <f t="shared" ref="D910:D973" si="71">D909+$F$4</f>
        <v>41.749999999999766</v>
      </c>
      <c r="E910">
        <f t="shared" si="70"/>
        <v>0.54609615097897313</v>
      </c>
      <c r="F910">
        <f t="shared" si="69"/>
        <v>0.9162990477854297</v>
      </c>
    </row>
    <row r="911" spans="4:6" x14ac:dyDescent="0.25">
      <c r="D911">
        <f t="shared" si="71"/>
        <v>41.799999999999763</v>
      </c>
      <c r="E911">
        <f t="shared" si="70"/>
        <v>0.53706814303922912</v>
      </c>
      <c r="F911">
        <f t="shared" si="69"/>
        <v>0.94942026946540792</v>
      </c>
    </row>
    <row r="912" spans="4:6" x14ac:dyDescent="0.25">
      <c r="D912">
        <f t="shared" si="71"/>
        <v>41.84999999999976</v>
      </c>
      <c r="E912">
        <f t="shared" si="70"/>
        <v>0.46999758564294941</v>
      </c>
      <c r="F912">
        <f t="shared" si="69"/>
        <v>0.89699122272233289</v>
      </c>
    </row>
    <row r="913" spans="4:6" x14ac:dyDescent="0.25">
      <c r="D913">
        <f t="shared" si="71"/>
        <v>41.899999999999757</v>
      </c>
      <c r="E913">
        <f t="shared" si="70"/>
        <v>0.3613056904082198</v>
      </c>
      <c r="F913">
        <f t="shared" si="69"/>
        <v>0.77184836672584789</v>
      </c>
    </row>
    <row r="914" spans="4:6" x14ac:dyDescent="0.25">
      <c r="D914">
        <f t="shared" si="71"/>
        <v>41.949999999999754</v>
      </c>
      <c r="E914">
        <f t="shared" si="70"/>
        <v>0.23760402405084738</v>
      </c>
      <c r="F914">
        <f t="shared" si="69"/>
        <v>0.60463103713354815</v>
      </c>
    </row>
    <row r="915" spans="4:6" x14ac:dyDescent="0.25">
      <c r="D915">
        <f t="shared" si="71"/>
        <v>41.999999999999751</v>
      </c>
      <c r="E915">
        <f t="shared" si="70"/>
        <v>0.12917906874157564</v>
      </c>
      <c r="F915">
        <f t="shared" si="69"/>
        <v>0.43627986813790709</v>
      </c>
    </row>
    <row r="916" spans="4:6" x14ac:dyDescent="0.25">
      <c r="D916">
        <f t="shared" si="71"/>
        <v>42.049999999999748</v>
      </c>
      <c r="E916">
        <f t="shared" si="70"/>
        <v>6.257703499260428E-2</v>
      </c>
      <c r="F916">
        <f t="shared" si="69"/>
        <v>0.30801309736130161</v>
      </c>
    </row>
    <row r="917" spans="4:6" x14ac:dyDescent="0.25">
      <c r="D917">
        <f t="shared" si="71"/>
        <v>42.099999999999746</v>
      </c>
      <c r="E917">
        <f t="shared" si="70"/>
        <v>5.4104423492824488E-2</v>
      </c>
      <c r="F917">
        <f t="shared" si="69"/>
        <v>0.25123490374988705</v>
      </c>
    </row>
    <row r="918" spans="4:6" x14ac:dyDescent="0.25">
      <c r="D918">
        <f t="shared" si="71"/>
        <v>42.149999999999743</v>
      </c>
      <c r="E918">
        <f t="shared" si="70"/>
        <v>0.1058356250300368</v>
      </c>
      <c r="F918">
        <f t="shared" si="69"/>
        <v>0.27984656930845431</v>
      </c>
    </row>
    <row r="919" spans="4:6" x14ac:dyDescent="0.25">
      <c r="D919">
        <f t="shared" si="71"/>
        <v>42.19999999999974</v>
      </c>
      <c r="E919">
        <f t="shared" si="70"/>
        <v>0.20510503727919582</v>
      </c>
      <c r="F919">
        <f t="shared" si="69"/>
        <v>0.3868429604415401</v>
      </c>
    </row>
    <row r="920" spans="4:6" x14ac:dyDescent="0.25">
      <c r="D920">
        <f t="shared" si="71"/>
        <v>42.249999999999737</v>
      </c>
      <c r="E920">
        <f t="shared" si="70"/>
        <v>0.3276080459799427</v>
      </c>
      <c r="F920">
        <f t="shared" si="69"/>
        <v>0.54602762897019219</v>
      </c>
    </row>
    <row r="921" spans="4:6" x14ac:dyDescent="0.25">
      <c r="D921">
        <f t="shared" si="71"/>
        <v>42.299999999999734</v>
      </c>
      <c r="E921">
        <f t="shared" si="70"/>
        <v>0.44335164216052314</v>
      </c>
      <c r="F921">
        <f t="shared" si="69"/>
        <v>0.71842661627916826</v>
      </c>
    </row>
    <row r="922" spans="4:6" x14ac:dyDescent="0.25">
      <c r="D922">
        <f t="shared" si="71"/>
        <v>42.349999999999731</v>
      </c>
      <c r="E922">
        <f t="shared" si="70"/>
        <v>0.52399775677691918</v>
      </c>
      <c r="F922">
        <f t="shared" si="69"/>
        <v>0.86183063765038859</v>
      </c>
    </row>
    <row r="923" spans="4:6" x14ac:dyDescent="0.25">
      <c r="D923">
        <f t="shared" si="71"/>
        <v>42.399999999999729</v>
      </c>
      <c r="E923">
        <f t="shared" si="70"/>
        <v>0.54980140833944802</v>
      </c>
      <c r="F923">
        <f t="shared" si="69"/>
        <v>0.94112938726206319</v>
      </c>
    </row>
    <row r="924" spans="4:6" x14ac:dyDescent="0.25">
      <c r="D924">
        <f t="shared" si="71"/>
        <v>42.449999999999726</v>
      </c>
      <c r="E924">
        <f t="shared" si="70"/>
        <v>0.51444496301179898</v>
      </c>
      <c r="F924">
        <f t="shared" si="69"/>
        <v>0.93690776556869348</v>
      </c>
    </row>
    <row r="925" spans="4:6" x14ac:dyDescent="0.25">
      <c r="D925">
        <f t="shared" si="71"/>
        <v>42.499999999999723</v>
      </c>
      <c r="E925">
        <f t="shared" si="70"/>
        <v>0.42658491170932578</v>
      </c>
      <c r="F925">
        <f t="shared" si="69"/>
        <v>0.850199372795021</v>
      </c>
    </row>
    <row r="926" spans="4:6" x14ac:dyDescent="0.25">
      <c r="D926">
        <f t="shared" si="71"/>
        <v>42.54999999999972</v>
      </c>
      <c r="E926">
        <f t="shared" si="70"/>
        <v>0.30773245921726722</v>
      </c>
      <c r="F926">
        <f t="shared" si="69"/>
        <v>0.70223344755293904</v>
      </c>
    </row>
    <row r="927" spans="4:6" x14ac:dyDescent="0.25">
      <c r="D927">
        <f t="shared" si="71"/>
        <v>42.599999999999717</v>
      </c>
      <c r="E927">
        <f t="shared" si="70"/>
        <v>0.18698683102989128</v>
      </c>
      <c r="F927">
        <f t="shared" si="69"/>
        <v>0.52923720883378511</v>
      </c>
    </row>
    <row r="928" spans="4:6" x14ac:dyDescent="0.25">
      <c r="D928">
        <f t="shared" si="71"/>
        <v>42.649999999999714</v>
      </c>
      <c r="E928">
        <f t="shared" si="70"/>
        <v>9.3910768078443396E-2</v>
      </c>
      <c r="F928">
        <f t="shared" si="69"/>
        <v>0.37356616933072129</v>
      </c>
    </row>
    <row r="929" spans="4:6" x14ac:dyDescent="0.25">
      <c r="D929">
        <f t="shared" si="71"/>
        <v>42.699999999999712</v>
      </c>
      <c r="E929">
        <f t="shared" si="70"/>
        <v>5.129253671463252E-2</v>
      </c>
      <c r="F929">
        <f t="shared" si="69"/>
        <v>0.27333402873142915</v>
      </c>
    </row>
    <row r="930" spans="4:6" x14ac:dyDescent="0.25">
      <c r="D930">
        <f t="shared" si="71"/>
        <v>42.749999999999709</v>
      </c>
      <c r="E930">
        <f t="shared" si="70"/>
        <v>6.9566566339091335E-2</v>
      </c>
      <c r="F930">
        <f t="shared" si="69"/>
        <v>0.2530811107727049</v>
      </c>
    </row>
    <row r="931" spans="4:6" x14ac:dyDescent="0.25">
      <c r="D931">
        <f t="shared" si="71"/>
        <v>42.799999999999706</v>
      </c>
      <c r="E931">
        <f t="shared" si="70"/>
        <v>0.14425873717068541</v>
      </c>
      <c r="F931">
        <f t="shared" si="69"/>
        <v>0.31776603611605497</v>
      </c>
    </row>
    <row r="932" spans="4:6" x14ac:dyDescent="0.25">
      <c r="D932">
        <f t="shared" si="71"/>
        <v>42.849999999999703</v>
      </c>
      <c r="E932">
        <f t="shared" si="70"/>
        <v>0.25708180080933063</v>
      </c>
      <c r="F932">
        <f t="shared" si="69"/>
        <v>0.45155167907180294</v>
      </c>
    </row>
    <row r="933" spans="4:6" x14ac:dyDescent="0.25">
      <c r="D933">
        <f t="shared" si="71"/>
        <v>42.8999999999997</v>
      </c>
      <c r="E933">
        <f t="shared" si="70"/>
        <v>0.38041273643436324</v>
      </c>
      <c r="F933">
        <f t="shared" si="69"/>
        <v>0.62168264830694231</v>
      </c>
    </row>
    <row r="934" spans="4:6" x14ac:dyDescent="0.25">
      <c r="D934">
        <f t="shared" si="71"/>
        <v>42.949999999999697</v>
      </c>
      <c r="E934">
        <f t="shared" si="70"/>
        <v>0.48405582968805094</v>
      </c>
      <c r="F934">
        <f t="shared" si="69"/>
        <v>0.78650494902776391</v>
      </c>
    </row>
    <row r="935" spans="4:6" x14ac:dyDescent="0.25">
      <c r="D935">
        <f t="shared" si="71"/>
        <v>42.999999999999694</v>
      </c>
      <c r="E935">
        <f t="shared" si="70"/>
        <v>0.54263563666262915</v>
      </c>
      <c r="F935">
        <f t="shared" si="69"/>
        <v>0.90566433363908483</v>
      </c>
    </row>
    <row r="936" spans="4:6" x14ac:dyDescent="0.25">
      <c r="D936">
        <f t="shared" si="71"/>
        <v>43.049999999999692</v>
      </c>
      <c r="E936">
        <f t="shared" si="70"/>
        <v>0.54180977756854209</v>
      </c>
      <c r="F936">
        <f t="shared" si="69"/>
        <v>0.94998642895925633</v>
      </c>
    </row>
    <row r="937" spans="4:6" x14ac:dyDescent="0.25">
      <c r="D937">
        <f t="shared" si="71"/>
        <v>43.099999999999689</v>
      </c>
      <c r="E937">
        <f t="shared" si="70"/>
        <v>0.48178045151486526</v>
      </c>
      <c r="F937">
        <f t="shared" ref="F937:F1000" si="72">$V$49+$V$50*SIN($V$51*D937+$V$52)</f>
        <v>0.90861964026677866</v>
      </c>
    </row>
    <row r="938" spans="4:6" x14ac:dyDescent="0.25">
      <c r="D938">
        <f t="shared" si="71"/>
        <v>43.149999999999686</v>
      </c>
      <c r="E938">
        <f t="shared" si="70"/>
        <v>0.37724493111546265</v>
      </c>
      <c r="F938">
        <f t="shared" si="72"/>
        <v>0.79169200015075358</v>
      </c>
    </row>
    <row r="939" spans="4:6" x14ac:dyDescent="0.25">
      <c r="D939">
        <f t="shared" si="71"/>
        <v>43.199999999999683</v>
      </c>
      <c r="E939">
        <f t="shared" si="70"/>
        <v>0.25379715756785481</v>
      </c>
      <c r="F939">
        <f t="shared" si="72"/>
        <v>0.62783147290561736</v>
      </c>
    </row>
    <row r="940" spans="4:6" x14ac:dyDescent="0.25">
      <c r="D940">
        <f t="shared" si="71"/>
        <v>43.24999999999968</v>
      </c>
      <c r="E940">
        <f t="shared" si="70"/>
        <v>0.14166145122808546</v>
      </c>
      <c r="F940">
        <f t="shared" si="72"/>
        <v>0.45715683043661798</v>
      </c>
    </row>
    <row r="941" spans="4:6" x14ac:dyDescent="0.25">
      <c r="D941">
        <f t="shared" si="71"/>
        <v>43.299999999999677</v>
      </c>
      <c r="E941">
        <f t="shared" si="70"/>
        <v>6.8292543877629563E-2</v>
      </c>
      <c r="F941">
        <f t="shared" si="72"/>
        <v>0.32145517770643528</v>
      </c>
    </row>
    <row r="942" spans="4:6" x14ac:dyDescent="0.25">
      <c r="D942">
        <f t="shared" si="71"/>
        <v>43.349999999999675</v>
      </c>
      <c r="E942">
        <f t="shared" si="70"/>
        <v>5.1653702865961576E-2</v>
      </c>
      <c r="F942">
        <f t="shared" si="72"/>
        <v>0.25395101206401177</v>
      </c>
    </row>
    <row r="943" spans="4:6" x14ac:dyDescent="0.25">
      <c r="D943">
        <f t="shared" si="71"/>
        <v>43.399999999999672</v>
      </c>
      <c r="E943">
        <f t="shared" si="70"/>
        <v>9.5818696772607875E-2</v>
      </c>
      <c r="F943">
        <f t="shared" si="72"/>
        <v>0.27117170754868059</v>
      </c>
    </row>
    <row r="944" spans="4:6" x14ac:dyDescent="0.25">
      <c r="D944">
        <f t="shared" si="71"/>
        <v>43.449999999999669</v>
      </c>
      <c r="E944">
        <f t="shared" si="70"/>
        <v>0.18997439478122047</v>
      </c>
      <c r="F944">
        <f t="shared" si="72"/>
        <v>0.36890103731305107</v>
      </c>
    </row>
    <row r="945" spans="4:6" x14ac:dyDescent="0.25">
      <c r="D945">
        <f t="shared" si="71"/>
        <v>43.499999999999666</v>
      </c>
      <c r="E945">
        <f t="shared" si="70"/>
        <v>0.31106819822450732</v>
      </c>
      <c r="F945">
        <f t="shared" si="72"/>
        <v>0.52321145300124006</v>
      </c>
    </row>
    <row r="946" spans="4:6" x14ac:dyDescent="0.25">
      <c r="D946">
        <f t="shared" si="71"/>
        <v>43.549999999999663</v>
      </c>
      <c r="E946">
        <f t="shared" si="70"/>
        <v>0.42945212072553951</v>
      </c>
      <c r="F946">
        <f t="shared" si="72"/>
        <v>0.69632238308895666</v>
      </c>
    </row>
    <row r="947" spans="4:6" x14ac:dyDescent="0.25">
      <c r="D947">
        <f t="shared" si="71"/>
        <v>43.59999999999966</v>
      </c>
      <c r="E947">
        <f t="shared" si="70"/>
        <v>0.51614164927240702</v>
      </c>
      <c r="F947">
        <f t="shared" si="72"/>
        <v>0.84585023443594487</v>
      </c>
    </row>
    <row r="948" spans="4:6" x14ac:dyDescent="0.25">
      <c r="D948">
        <f t="shared" si="71"/>
        <v>43.649999999999658</v>
      </c>
      <c r="E948">
        <f t="shared" si="70"/>
        <v>0.54991216387385145</v>
      </c>
      <c r="F948">
        <f t="shared" si="72"/>
        <v>0.93518537406633395</v>
      </c>
    </row>
    <row r="949" spans="4:6" x14ac:dyDescent="0.25">
      <c r="D949">
        <f t="shared" si="71"/>
        <v>43.699999999999655</v>
      </c>
      <c r="E949">
        <f t="shared" si="70"/>
        <v>0.52249546476756192</v>
      </c>
      <c r="F949">
        <f t="shared" si="72"/>
        <v>0.94245544412668747</v>
      </c>
    </row>
    <row r="950" spans="4:6" x14ac:dyDescent="0.25">
      <c r="D950">
        <f t="shared" si="71"/>
        <v>43.749999999999652</v>
      </c>
      <c r="E950">
        <f t="shared" si="70"/>
        <v>0.44060411608556116</v>
      </c>
      <c r="F950">
        <f t="shared" si="72"/>
        <v>0.86588047791367373</v>
      </c>
    </row>
    <row r="951" spans="4:6" x14ac:dyDescent="0.25">
      <c r="D951">
        <f t="shared" si="71"/>
        <v>43.799999999999649</v>
      </c>
      <c r="E951">
        <f t="shared" si="70"/>
        <v>0.32428797604584847</v>
      </c>
      <c r="F951">
        <f t="shared" si="72"/>
        <v>0.72420869780158648</v>
      </c>
    </row>
    <row r="952" spans="4:6" x14ac:dyDescent="0.25">
      <c r="D952">
        <f t="shared" si="71"/>
        <v>43.849999999999646</v>
      </c>
      <c r="E952">
        <f t="shared" si="70"/>
        <v>0.2020252923973225</v>
      </c>
      <c r="F952">
        <f t="shared" si="72"/>
        <v>0.55212629653786727</v>
      </c>
    </row>
    <row r="953" spans="4:6" x14ac:dyDescent="0.25">
      <c r="D953">
        <f t="shared" si="71"/>
        <v>43.899999999999643</v>
      </c>
      <c r="E953">
        <f t="shared" si="70"/>
        <v>0.10375023415732457</v>
      </c>
      <c r="F953">
        <f t="shared" si="72"/>
        <v>0.39176504753548852</v>
      </c>
    </row>
    <row r="954" spans="4:6" x14ac:dyDescent="0.25">
      <c r="D954">
        <f t="shared" si="71"/>
        <v>43.94999999999964</v>
      </c>
      <c r="E954">
        <f t="shared" si="70"/>
        <v>5.3523963045462669E-2</v>
      </c>
      <c r="F954">
        <f t="shared" si="72"/>
        <v>0.2823869773442414</v>
      </c>
    </row>
    <row r="955" spans="4:6" x14ac:dyDescent="0.25">
      <c r="D955">
        <f t="shared" si="71"/>
        <v>43.999999999999638</v>
      </c>
      <c r="E955">
        <f t="shared" si="70"/>
        <v>6.3643621932372718E-2</v>
      </c>
      <c r="F955">
        <f t="shared" si="72"/>
        <v>0.25077165224054021</v>
      </c>
    </row>
    <row r="956" spans="4:6" x14ac:dyDescent="0.25">
      <c r="D956">
        <f t="shared" si="71"/>
        <v>44.049999999999635</v>
      </c>
      <c r="E956">
        <f t="shared" si="70"/>
        <v>0.13163156538709925</v>
      </c>
      <c r="F956">
        <f t="shared" si="72"/>
        <v>0.30465960643278112</v>
      </c>
    </row>
    <row r="957" spans="4:6" x14ac:dyDescent="0.25">
      <c r="D957">
        <f t="shared" si="71"/>
        <v>44.099999999999632</v>
      </c>
      <c r="E957">
        <f t="shared" si="70"/>
        <v>0.24084197368949117</v>
      </c>
      <c r="F957">
        <f t="shared" si="72"/>
        <v>0.43085718932659806</v>
      </c>
    </row>
    <row r="958" spans="4:6" x14ac:dyDescent="0.25">
      <c r="D958">
        <f t="shared" si="71"/>
        <v>44.149999999999629</v>
      </c>
      <c r="E958">
        <f t="shared" si="70"/>
        <v>0.36453633004100244</v>
      </c>
      <c r="F958">
        <f t="shared" si="72"/>
        <v>0.5984668313350141</v>
      </c>
    </row>
    <row r="959" spans="4:6" x14ac:dyDescent="0.25">
      <c r="D959">
        <f t="shared" si="71"/>
        <v>44.199999999999626</v>
      </c>
      <c r="E959">
        <f t="shared" si="70"/>
        <v>0.47242994201526961</v>
      </c>
      <c r="F959">
        <f t="shared" si="72"/>
        <v>0.76645184650371023</v>
      </c>
    </row>
    <row r="960" spans="4:6" x14ac:dyDescent="0.25">
      <c r="D960">
        <f t="shared" si="71"/>
        <v>44.249999999999623</v>
      </c>
      <c r="E960">
        <f t="shared" si="70"/>
        <v>0.53810669047974868</v>
      </c>
      <c r="F960">
        <f t="shared" si="72"/>
        <v>0.89368364443724391</v>
      </c>
    </row>
    <row r="961" spans="4:6" x14ac:dyDescent="0.25">
      <c r="D961">
        <f t="shared" si="71"/>
        <v>44.299999999999621</v>
      </c>
      <c r="E961">
        <f t="shared" si="70"/>
        <v>0.54548661685364497</v>
      </c>
      <c r="F961">
        <f t="shared" si="72"/>
        <v>0.94901144363736234</v>
      </c>
    </row>
    <row r="962" spans="4:6" x14ac:dyDescent="0.25">
      <c r="D962">
        <f t="shared" si="71"/>
        <v>44.349999999999618</v>
      </c>
      <c r="E962">
        <f t="shared" si="70"/>
        <v>0.4927628577766997</v>
      </c>
      <c r="F962">
        <f t="shared" si="72"/>
        <v>0.91888906923544544</v>
      </c>
    </row>
    <row r="963" spans="4:6" x14ac:dyDescent="0.25">
      <c r="D963">
        <f t="shared" si="71"/>
        <v>44.399999999999615</v>
      </c>
      <c r="E963">
        <f t="shared" si="70"/>
        <v>0.39284402827633963</v>
      </c>
      <c r="F963">
        <f t="shared" si="72"/>
        <v>0.81069152903959507</v>
      </c>
    </row>
    <row r="964" spans="4:6" x14ac:dyDescent="0.25">
      <c r="D964">
        <f t="shared" si="71"/>
        <v>44.449999999999612</v>
      </c>
      <c r="E964">
        <f t="shared" si="70"/>
        <v>0.27019374260523593</v>
      </c>
      <c r="F964">
        <f t="shared" si="72"/>
        <v>0.65090935441088993</v>
      </c>
    </row>
    <row r="965" spans="4:6" x14ac:dyDescent="0.25">
      <c r="D965">
        <f t="shared" si="71"/>
        <v>44.499999999999609</v>
      </c>
      <c r="E965">
        <f t="shared" si="70"/>
        <v>0.15484106827395008</v>
      </c>
      <c r="F965">
        <f t="shared" si="72"/>
        <v>0.47866279429659231</v>
      </c>
    </row>
    <row r="966" spans="4:6" x14ac:dyDescent="0.25">
      <c r="D966">
        <f t="shared" si="71"/>
        <v>44.549999999999606</v>
      </c>
      <c r="E966">
        <f t="shared" si="70"/>
        <v>7.50283630239168E-2</v>
      </c>
      <c r="F966">
        <f t="shared" si="72"/>
        <v>0.33612381392147878</v>
      </c>
    </row>
    <row r="967" spans="4:6" x14ac:dyDescent="0.25">
      <c r="D967">
        <f t="shared" si="71"/>
        <v>44.599999999999604</v>
      </c>
      <c r="E967">
        <f t="shared" si="70"/>
        <v>5.0296560665765211E-2</v>
      </c>
      <c r="F967">
        <f t="shared" si="72"/>
        <v>0.25819092690211748</v>
      </c>
    </row>
    <row r="968" spans="4:6" x14ac:dyDescent="0.25">
      <c r="D968">
        <f t="shared" si="71"/>
        <v>44.649999999999601</v>
      </c>
      <c r="E968">
        <f t="shared" si="70"/>
        <v>8.670086896852694E-2</v>
      </c>
      <c r="F968">
        <f t="shared" si="72"/>
        <v>0.26394482198526831</v>
      </c>
    </row>
    <row r="969" spans="4:6" x14ac:dyDescent="0.25">
      <c r="D969">
        <f t="shared" si="71"/>
        <v>44.699999999999598</v>
      </c>
      <c r="E969">
        <f t="shared" si="70"/>
        <v>0.17532824361504162</v>
      </c>
      <c r="F969">
        <f t="shared" si="72"/>
        <v>0.35197674498046744</v>
      </c>
    </row>
    <row r="970" spans="4:6" x14ac:dyDescent="0.25">
      <c r="D970">
        <f t="shared" si="71"/>
        <v>44.749999999999595</v>
      </c>
      <c r="E970">
        <f t="shared" si="70"/>
        <v>0.29447961230411207</v>
      </c>
      <c r="F970">
        <f t="shared" si="72"/>
        <v>0.50073341091788148</v>
      </c>
    </row>
    <row r="971" spans="4:6" x14ac:dyDescent="0.25">
      <c r="D971">
        <f t="shared" si="71"/>
        <v>44.799999999999592</v>
      </c>
      <c r="E971">
        <f t="shared" si="70"/>
        <v>0.41498256443137488</v>
      </c>
      <c r="F971">
        <f t="shared" si="72"/>
        <v>0.6737939999059237</v>
      </c>
    </row>
    <row r="972" spans="4:6" x14ac:dyDescent="0.25">
      <c r="D972">
        <f t="shared" si="71"/>
        <v>44.849999999999589</v>
      </c>
      <c r="E972">
        <f t="shared" si="70"/>
        <v>0.50733377462872375</v>
      </c>
      <c r="F972">
        <f t="shared" si="72"/>
        <v>0.82878724406127535</v>
      </c>
    </row>
    <row r="973" spans="4:6" x14ac:dyDescent="0.25">
      <c r="D973">
        <f t="shared" si="71"/>
        <v>44.899999999999586</v>
      </c>
      <c r="E973">
        <f t="shared" ref="E973:E1036" si="73">$R$49+$R$50*SIN($R$51*D973+$R$52)</f>
        <v>0.54892244577877691</v>
      </c>
      <c r="F973">
        <f t="shared" si="72"/>
        <v>0.9277653916363402</v>
      </c>
    </row>
    <row r="974" spans="4:6" x14ac:dyDescent="0.25">
      <c r="D974">
        <f t="shared" ref="D974:D1037" si="74">D973+$F$4</f>
        <v>44.949999999999584</v>
      </c>
      <c r="E974">
        <f t="shared" si="73"/>
        <v>0.5295662207283971</v>
      </c>
      <c r="F974">
        <f t="shared" si="72"/>
        <v>0.94649514012116631</v>
      </c>
    </row>
    <row r="975" spans="4:6" x14ac:dyDescent="0.25">
      <c r="D975">
        <f t="shared" si="74"/>
        <v>44.999999999999581</v>
      </c>
      <c r="E975">
        <f t="shared" si="73"/>
        <v>0.45400417844186924</v>
      </c>
      <c r="F975">
        <f t="shared" si="72"/>
        <v>0.88039079386387709</v>
      </c>
    </row>
    <row r="976" spans="4:6" x14ac:dyDescent="0.25">
      <c r="D976">
        <f t="shared" si="74"/>
        <v>45.049999999999578</v>
      </c>
      <c r="E976">
        <f t="shared" si="73"/>
        <v>0.34073654218927274</v>
      </c>
      <c r="F976">
        <f t="shared" si="72"/>
        <v>0.74563700229790153</v>
      </c>
    </row>
    <row r="977" spans="4:6" x14ac:dyDescent="0.25">
      <c r="D977">
        <f t="shared" si="74"/>
        <v>45.099999999999575</v>
      </c>
      <c r="E977">
        <f t="shared" si="73"/>
        <v>0.21749517967217857</v>
      </c>
      <c r="F977">
        <f t="shared" si="72"/>
        <v>0.57522619330141544</v>
      </c>
    </row>
    <row r="978" spans="4:6" x14ac:dyDescent="0.25">
      <c r="D978">
        <f t="shared" si="74"/>
        <v>45.149999999999572</v>
      </c>
      <c r="E978">
        <f t="shared" si="73"/>
        <v>0.1144538746275244</v>
      </c>
      <c r="F978">
        <f t="shared" si="72"/>
        <v>0.410880876201421</v>
      </c>
    </row>
    <row r="979" spans="4:6" x14ac:dyDescent="0.25">
      <c r="D979">
        <f t="shared" si="74"/>
        <v>45.199999999999569</v>
      </c>
      <c r="E979">
        <f t="shared" si="73"/>
        <v>5.6840732221405899E-2</v>
      </c>
      <c r="F979">
        <f t="shared" si="72"/>
        <v>0.29283851636734548</v>
      </c>
    </row>
    <row r="980" spans="4:6" x14ac:dyDescent="0.25">
      <c r="D980">
        <f t="shared" si="74"/>
        <v>45.249999999999567</v>
      </c>
      <c r="E980">
        <f t="shared" si="73"/>
        <v>5.876145904341451E-2</v>
      </c>
      <c r="F980">
        <f t="shared" si="72"/>
        <v>0.25000000035779346</v>
      </c>
    </row>
    <row r="981" spans="4:6" x14ac:dyDescent="0.25">
      <c r="D981">
        <f t="shared" si="74"/>
        <v>45.299999999999564</v>
      </c>
      <c r="E981">
        <f t="shared" si="73"/>
        <v>0.11974579417983244</v>
      </c>
      <c r="F981">
        <f t="shared" si="72"/>
        <v>0.29285369093738028</v>
      </c>
    </row>
    <row r="982" spans="4:6" x14ac:dyDescent="0.25">
      <c r="D982">
        <f t="shared" si="74"/>
        <v>45.349999999999561</v>
      </c>
      <c r="E982">
        <f t="shared" si="73"/>
        <v>0.22486264548623489</v>
      </c>
      <c r="F982">
        <f t="shared" si="72"/>
        <v>0.41090751007751447</v>
      </c>
    </row>
    <row r="983" spans="4:6" x14ac:dyDescent="0.25">
      <c r="D983">
        <f t="shared" si="74"/>
        <v>45.399999999999558</v>
      </c>
      <c r="E983">
        <f t="shared" si="73"/>
        <v>0.3483757416844433</v>
      </c>
      <c r="F983">
        <f t="shared" si="72"/>
        <v>0.57525776558177133</v>
      </c>
    </row>
    <row r="984" spans="4:6" x14ac:dyDescent="0.25">
      <c r="D984">
        <f t="shared" si="74"/>
        <v>45.449999999999555</v>
      </c>
      <c r="E984">
        <f t="shared" si="73"/>
        <v>0.46004476915533998</v>
      </c>
      <c r="F984">
        <f t="shared" si="72"/>
        <v>0.74566578298723651</v>
      </c>
    </row>
    <row r="985" spans="4:6" x14ac:dyDescent="0.25">
      <c r="D985">
        <f t="shared" si="74"/>
        <v>45.499999999999552</v>
      </c>
      <c r="E985">
        <f t="shared" si="73"/>
        <v>0.53252925538054452</v>
      </c>
      <c r="F985">
        <f t="shared" si="72"/>
        <v>0.88040973644561693</v>
      </c>
    </row>
    <row r="986" spans="4:6" x14ac:dyDescent="0.25">
      <c r="D986">
        <f t="shared" si="74"/>
        <v>45.54999999999955</v>
      </c>
      <c r="E986">
        <f t="shared" si="73"/>
        <v>0.54808247014730904</v>
      </c>
      <c r="F986">
        <f t="shared" si="72"/>
        <v>0.94649960679069722</v>
      </c>
    </row>
    <row r="987" spans="4:6" x14ac:dyDescent="0.25">
      <c r="D987">
        <f t="shared" si="74"/>
        <v>45.599999999999547</v>
      </c>
      <c r="E987">
        <f t="shared" si="73"/>
        <v>0.50289644404339851</v>
      </c>
      <c r="F987">
        <f t="shared" si="72"/>
        <v>0.92775428879715671</v>
      </c>
    </row>
    <row r="988" spans="4:6" x14ac:dyDescent="0.25">
      <c r="D988">
        <f t="shared" si="74"/>
        <v>45.649999999999544</v>
      </c>
      <c r="E988">
        <f t="shared" si="73"/>
        <v>0.40803429217679377</v>
      </c>
      <c r="F988">
        <f t="shared" si="72"/>
        <v>0.82876329007563454</v>
      </c>
    </row>
    <row r="989" spans="4:6" x14ac:dyDescent="0.25">
      <c r="D989">
        <f t="shared" si="74"/>
        <v>45.699999999999541</v>
      </c>
      <c r="E989">
        <f t="shared" si="73"/>
        <v>0.28672157775766316</v>
      </c>
      <c r="F989">
        <f t="shared" si="72"/>
        <v>0.67376305954493487</v>
      </c>
    </row>
    <row r="990" spans="4:6" x14ac:dyDescent="0.25">
      <c r="D990">
        <f t="shared" si="74"/>
        <v>45.749999999999538</v>
      </c>
      <c r="E990">
        <f t="shared" si="73"/>
        <v>0.16865988420460928</v>
      </c>
      <c r="F990">
        <f t="shared" si="72"/>
        <v>0.50070305946099769</v>
      </c>
    </row>
    <row r="991" spans="4:6" x14ac:dyDescent="0.25">
      <c r="D991">
        <f t="shared" si="74"/>
        <v>45.799999999999535</v>
      </c>
      <c r="E991">
        <f t="shared" si="73"/>
        <v>8.2754831644949484E-2</v>
      </c>
      <c r="F991">
        <f t="shared" si="72"/>
        <v>0.3519544135229058</v>
      </c>
    </row>
    <row r="992" spans="4:6" x14ac:dyDescent="0.25">
      <c r="D992">
        <f t="shared" si="74"/>
        <v>45.849999999999532</v>
      </c>
      <c r="E992">
        <f t="shared" si="73"/>
        <v>5.0038972988717512E-2</v>
      </c>
      <c r="F992">
        <f t="shared" si="72"/>
        <v>0.2639359780466275</v>
      </c>
    </row>
    <row r="993" spans="4:6" x14ac:dyDescent="0.25">
      <c r="D993">
        <f t="shared" si="74"/>
        <v>45.89999999999953</v>
      </c>
      <c r="E993">
        <f t="shared" si="73"/>
        <v>7.8522291440424025E-2</v>
      </c>
      <c r="F993">
        <f t="shared" si="72"/>
        <v>0.25819773578703947</v>
      </c>
    </row>
    <row r="994" spans="4:6" x14ac:dyDescent="0.25">
      <c r="D994">
        <f t="shared" si="74"/>
        <v>45.949999999999527</v>
      </c>
      <c r="E994">
        <f t="shared" si="73"/>
        <v>0.16123107725263822</v>
      </c>
      <c r="F994">
        <f t="shared" si="72"/>
        <v>0.33614460857748146</v>
      </c>
    </row>
    <row r="995" spans="4:6" x14ac:dyDescent="0.25">
      <c r="D995">
        <f t="shared" si="74"/>
        <v>45.999999999999524</v>
      </c>
      <c r="E995">
        <f t="shared" si="73"/>
        <v>0.27791533508876787</v>
      </c>
      <c r="F995">
        <f t="shared" si="72"/>
        <v>0.47869248346663873</v>
      </c>
    </row>
    <row r="996" spans="4:6" x14ac:dyDescent="0.25">
      <c r="D996">
        <f t="shared" si="74"/>
        <v>46.049999999999521</v>
      </c>
      <c r="E996">
        <f t="shared" si="73"/>
        <v>0.40000668912479453</v>
      </c>
      <c r="F996">
        <f t="shared" si="72"/>
        <v>0.6509406691507067</v>
      </c>
    </row>
    <row r="997" spans="4:6" x14ac:dyDescent="0.25">
      <c r="D997">
        <f t="shared" si="74"/>
        <v>46.099999999999518</v>
      </c>
      <c r="E997">
        <f t="shared" si="73"/>
        <v>0.497612917807846</v>
      </c>
      <c r="F997">
        <f t="shared" si="72"/>
        <v>0.81071680240873534</v>
      </c>
    </row>
    <row r="998" spans="4:6" x14ac:dyDescent="0.25">
      <c r="D998">
        <f t="shared" si="74"/>
        <v>46.149999999999515</v>
      </c>
      <c r="E998">
        <f t="shared" si="73"/>
        <v>0.54683661222010072</v>
      </c>
      <c r="F998">
        <f t="shared" si="72"/>
        <v>0.91890211343170414</v>
      </c>
    </row>
    <row r="999" spans="4:6" x14ac:dyDescent="0.25">
      <c r="D999">
        <f t="shared" si="74"/>
        <v>46.199999999999513</v>
      </c>
      <c r="E999">
        <f t="shared" si="73"/>
        <v>0.53562609523307181</v>
      </c>
      <c r="F999">
        <f t="shared" si="72"/>
        <v>0.94900906498656601</v>
      </c>
    </row>
    <row r="1000" spans="4:6" x14ac:dyDescent="0.25">
      <c r="D1000">
        <f t="shared" si="74"/>
        <v>46.24999999999951</v>
      </c>
      <c r="E1000">
        <f t="shared" si="73"/>
        <v>0.46672609238562962</v>
      </c>
      <c r="F1000">
        <f t="shared" si="72"/>
        <v>0.89366642531606055</v>
      </c>
    </row>
    <row r="1001" spans="4:6" x14ac:dyDescent="0.25">
      <c r="D1001">
        <f t="shared" si="74"/>
        <v>46.299999999999507</v>
      </c>
      <c r="E1001">
        <f t="shared" si="73"/>
        <v>0.35700572734644564</v>
      </c>
      <c r="F1001">
        <f t="shared" ref="F1001:F1064" si="75">$V$49+$V$50*SIN($V$51*D1001+$V$52)</f>
        <v>0.76642400275358147</v>
      </c>
    </row>
    <row r="1002" spans="4:6" x14ac:dyDescent="0.25">
      <c r="D1002">
        <f t="shared" si="74"/>
        <v>46.349999999999504</v>
      </c>
      <c r="E1002">
        <f t="shared" si="73"/>
        <v>0.2333283721085955</v>
      </c>
      <c r="F1002">
        <f t="shared" si="75"/>
        <v>0.5984351800769947</v>
      </c>
    </row>
    <row r="1003" spans="4:6" x14ac:dyDescent="0.25">
      <c r="D1003">
        <f t="shared" si="74"/>
        <v>46.399999999999501</v>
      </c>
      <c r="E1003">
        <f t="shared" si="73"/>
        <v>0.12597455663288376</v>
      </c>
      <c r="F1003">
        <f t="shared" si="75"/>
        <v>0.43082947989256243</v>
      </c>
    </row>
    <row r="1004" spans="4:6" x14ac:dyDescent="0.25">
      <c r="D1004">
        <f t="shared" si="74"/>
        <v>46.449999999999498</v>
      </c>
      <c r="E1004">
        <f t="shared" si="73"/>
        <v>6.1228239042947136E-2</v>
      </c>
      <c r="F1004">
        <f t="shared" si="75"/>
        <v>0.30464262305858147</v>
      </c>
    </row>
    <row r="1005" spans="4:6" x14ac:dyDescent="0.25">
      <c r="D1005">
        <f t="shared" si="74"/>
        <v>46.499999999999496</v>
      </c>
      <c r="E1005">
        <f t="shared" si="73"/>
        <v>5.4941575991581171E-2</v>
      </c>
      <c r="F1005">
        <f t="shared" si="75"/>
        <v>0.25076955304849646</v>
      </c>
    </row>
    <row r="1006" spans="4:6" x14ac:dyDescent="0.25">
      <c r="D1006">
        <f t="shared" si="74"/>
        <v>46.549999999999493</v>
      </c>
      <c r="E1006">
        <f t="shared" si="73"/>
        <v>0.10865376184879783</v>
      </c>
      <c r="F1006">
        <f t="shared" si="75"/>
        <v>0.28240027628977771</v>
      </c>
    </row>
    <row r="1007" spans="4:6" x14ac:dyDescent="0.25">
      <c r="D1007">
        <f t="shared" si="74"/>
        <v>46.59999999999949</v>
      </c>
      <c r="E1007">
        <f t="shared" si="73"/>
        <v>0.20921418023877081</v>
      </c>
      <c r="F1007">
        <f t="shared" si="75"/>
        <v>0.39179048857288873</v>
      </c>
    </row>
    <row r="1008" spans="4:6" x14ac:dyDescent="0.25">
      <c r="D1008">
        <f t="shared" si="74"/>
        <v>46.649999999999487</v>
      </c>
      <c r="E1008">
        <f t="shared" si="73"/>
        <v>0.33200213357245706</v>
      </c>
      <c r="F1008">
        <f t="shared" si="75"/>
        <v>0.55215765081394474</v>
      </c>
    </row>
    <row r="1009" spans="4:6" x14ac:dyDescent="0.25">
      <c r="D1009">
        <f t="shared" si="74"/>
        <v>46.699999999999484</v>
      </c>
      <c r="E1009">
        <f t="shared" si="73"/>
        <v>0.44695484849416722</v>
      </c>
      <c r="F1009">
        <f t="shared" si="75"/>
        <v>0.72423828869596973</v>
      </c>
    </row>
    <row r="1010" spans="4:6" x14ac:dyDescent="0.25">
      <c r="D1010">
        <f t="shared" si="74"/>
        <v>46.749999999999481</v>
      </c>
      <c r="E1010">
        <f t="shared" si="73"/>
        <v>0.52592789127500272</v>
      </c>
      <c r="F1010">
        <f t="shared" si="75"/>
        <v>0.86590106054346427</v>
      </c>
    </row>
    <row r="1011" spans="4:6" x14ac:dyDescent="0.25">
      <c r="D1011">
        <f t="shared" si="74"/>
        <v>46.799999999999478</v>
      </c>
      <c r="E1011">
        <f t="shared" si="73"/>
        <v>0.54958590676104657</v>
      </c>
      <c r="F1011">
        <f t="shared" si="75"/>
        <v>0.94246197914623142</v>
      </c>
    </row>
    <row r="1012" spans="4:6" x14ac:dyDescent="0.25">
      <c r="D1012">
        <f t="shared" si="74"/>
        <v>46.849999999999476</v>
      </c>
      <c r="E1012">
        <f t="shared" si="73"/>
        <v>0.51213658765918524</v>
      </c>
      <c r="F1012">
        <f t="shared" si="75"/>
        <v>0.93517626147492994</v>
      </c>
    </row>
    <row r="1013" spans="4:6" x14ac:dyDescent="0.25">
      <c r="D1013">
        <f t="shared" si="74"/>
        <v>46.899999999999473</v>
      </c>
      <c r="E1013">
        <f t="shared" si="73"/>
        <v>0.4227488333762246</v>
      </c>
      <c r="F1013">
        <f t="shared" si="75"/>
        <v>0.84582770531378149</v>
      </c>
    </row>
    <row r="1014" spans="4:6" x14ac:dyDescent="0.25">
      <c r="D1014">
        <f t="shared" si="74"/>
        <v>46.94999999999947</v>
      </c>
      <c r="E1014">
        <f t="shared" si="73"/>
        <v>0.30330788366753064</v>
      </c>
      <c r="F1014">
        <f t="shared" si="75"/>
        <v>0.69629195335086991</v>
      </c>
    </row>
    <row r="1015" spans="4:6" x14ac:dyDescent="0.25">
      <c r="D1015">
        <f t="shared" si="74"/>
        <v>46.999999999999467</v>
      </c>
      <c r="E1015">
        <f t="shared" si="73"/>
        <v>0.18305704867056161</v>
      </c>
      <c r="F1015">
        <f t="shared" si="75"/>
        <v>0.52318057290842668</v>
      </c>
    </row>
    <row r="1016" spans="4:6" x14ac:dyDescent="0.25">
      <c r="D1016">
        <f t="shared" si="74"/>
        <v>47.049999999999464</v>
      </c>
      <c r="E1016">
        <f t="shared" si="73"/>
        <v>9.1437926687035764E-2</v>
      </c>
      <c r="F1016">
        <f t="shared" si="75"/>
        <v>0.36887726738914473</v>
      </c>
    </row>
    <row r="1017" spans="4:6" x14ac:dyDescent="0.25">
      <c r="D1017">
        <f t="shared" si="74"/>
        <v>47.099999999999461</v>
      </c>
      <c r="E1017">
        <f t="shared" si="73"/>
        <v>5.0882074107121811E-2</v>
      </c>
      <c r="F1017">
        <f t="shared" si="75"/>
        <v>0.27116086750011087</v>
      </c>
    </row>
    <row r="1018" spans="4:6" x14ac:dyDescent="0.25">
      <c r="D1018">
        <f t="shared" si="74"/>
        <v>47.149999999999459</v>
      </c>
      <c r="E1018">
        <f t="shared" si="73"/>
        <v>7.1318978077180267E-2</v>
      </c>
      <c r="F1018">
        <f t="shared" si="75"/>
        <v>0.25395575591270464</v>
      </c>
    </row>
    <row r="1019" spans="4:6" x14ac:dyDescent="0.25">
      <c r="D1019">
        <f t="shared" si="74"/>
        <v>47.199999999999456</v>
      </c>
      <c r="E1019">
        <f t="shared" si="73"/>
        <v>0.14774497174339365</v>
      </c>
      <c r="F1019">
        <f t="shared" si="75"/>
        <v>0.32147434399279684</v>
      </c>
    </row>
    <row r="1020" spans="4:6" x14ac:dyDescent="0.25">
      <c r="D1020">
        <f t="shared" si="74"/>
        <v>47.249999999999453</v>
      </c>
      <c r="E1020">
        <f t="shared" si="73"/>
        <v>0.26144830640657812</v>
      </c>
      <c r="F1020">
        <f t="shared" si="75"/>
        <v>0.45718572658529927</v>
      </c>
    </row>
    <row r="1021" spans="4:6" x14ac:dyDescent="0.25">
      <c r="D1021">
        <f t="shared" si="74"/>
        <v>47.29999999999945</v>
      </c>
      <c r="E1021">
        <f t="shared" si="73"/>
        <v>0.38459044019873728</v>
      </c>
      <c r="F1021">
        <f t="shared" si="75"/>
        <v>0.62786302413163275</v>
      </c>
    </row>
    <row r="1022" spans="4:6" x14ac:dyDescent="0.25">
      <c r="D1022">
        <f t="shared" si="74"/>
        <v>47.349999999999447</v>
      </c>
      <c r="E1022">
        <f t="shared" si="73"/>
        <v>0.48702188403552038</v>
      </c>
      <c r="F1022">
        <f t="shared" si="75"/>
        <v>0.79171848161360381</v>
      </c>
    </row>
    <row r="1023" spans="4:6" x14ac:dyDescent="0.25">
      <c r="D1023">
        <f t="shared" si="74"/>
        <v>47.399999999999444</v>
      </c>
      <c r="E1023">
        <f t="shared" si="73"/>
        <v>0.54366384804417189</v>
      </c>
      <c r="F1023">
        <f t="shared" si="75"/>
        <v>0.90863456838074597</v>
      </c>
    </row>
    <row r="1024" spans="4:6" x14ac:dyDescent="0.25">
      <c r="D1024">
        <f t="shared" si="74"/>
        <v>47.449999999999442</v>
      </c>
      <c r="E1024">
        <f t="shared" si="73"/>
        <v>0.54064840397783076</v>
      </c>
      <c r="F1024">
        <f t="shared" si="75"/>
        <v>0.9499861488014385</v>
      </c>
    </row>
    <row r="1025" spans="4:6" x14ac:dyDescent="0.25">
      <c r="D1025">
        <f t="shared" si="74"/>
        <v>47.499999999999439</v>
      </c>
      <c r="E1025">
        <f t="shared" si="73"/>
        <v>0.47871383771122616</v>
      </c>
      <c r="F1025">
        <f t="shared" si="75"/>
        <v>0.90564891380189649</v>
      </c>
    </row>
    <row r="1026" spans="4:6" x14ac:dyDescent="0.25">
      <c r="D1026">
        <f t="shared" si="74"/>
        <v>47.549999999999436</v>
      </c>
      <c r="E1026">
        <f t="shared" si="73"/>
        <v>0.37302389110992173</v>
      </c>
      <c r="F1026">
        <f t="shared" si="75"/>
        <v>0.78647816482511723</v>
      </c>
    </row>
    <row r="1027" spans="4:6" x14ac:dyDescent="0.25">
      <c r="D1027">
        <f t="shared" si="74"/>
        <v>47.599999999999433</v>
      </c>
      <c r="E1027">
        <f t="shared" si="73"/>
        <v>0.24945514916768521</v>
      </c>
      <c r="F1027">
        <f t="shared" si="75"/>
        <v>0.62165105744578664</v>
      </c>
    </row>
    <row r="1028" spans="4:6" x14ac:dyDescent="0.25">
      <c r="D1028">
        <f t="shared" si="74"/>
        <v>47.64999999999943</v>
      </c>
      <c r="E1028">
        <f t="shared" si="73"/>
        <v>0.13826154952248557</v>
      </c>
      <c r="F1028">
        <f t="shared" si="75"/>
        <v>0.45152301609670092</v>
      </c>
    </row>
    <row r="1029" spans="4:6" x14ac:dyDescent="0.25">
      <c r="D1029">
        <f t="shared" si="74"/>
        <v>47.699999999999427</v>
      </c>
      <c r="E1029">
        <f t="shared" si="73"/>
        <v>6.6667163379847322E-2</v>
      </c>
      <c r="F1029">
        <f t="shared" si="75"/>
        <v>0.31774731872298767</v>
      </c>
    </row>
    <row r="1030" spans="4:6" x14ac:dyDescent="0.25">
      <c r="D1030">
        <f t="shared" si="74"/>
        <v>47.749999999999424</v>
      </c>
      <c r="E1030">
        <f t="shared" si="73"/>
        <v>5.2200793408980845E-2</v>
      </c>
      <c r="F1030">
        <f t="shared" si="75"/>
        <v>0.2530769216322844</v>
      </c>
    </row>
    <row r="1031" spans="4:6" x14ac:dyDescent="0.25">
      <c r="D1031">
        <f t="shared" si="74"/>
        <v>47.799999999999422</v>
      </c>
      <c r="E1031">
        <f t="shared" si="73"/>
        <v>9.8404311511047643E-2</v>
      </c>
      <c r="F1031">
        <f t="shared" si="75"/>
        <v>0.2733453934913293</v>
      </c>
    </row>
    <row r="1032" spans="4:6" x14ac:dyDescent="0.25">
      <c r="D1032">
        <f t="shared" si="74"/>
        <v>47.849999999999419</v>
      </c>
      <c r="E1032">
        <f t="shared" si="73"/>
        <v>0.19396548505064437</v>
      </c>
      <c r="F1032">
        <f t="shared" si="75"/>
        <v>0.37359030550136857</v>
      </c>
    </row>
    <row r="1033" spans="4:6" x14ac:dyDescent="0.25">
      <c r="D1033">
        <f t="shared" si="74"/>
        <v>47.899999999999416</v>
      </c>
      <c r="E1033">
        <f t="shared" si="73"/>
        <v>0.3154876059328211</v>
      </c>
      <c r="F1033">
        <f t="shared" si="75"/>
        <v>0.52926820703878064</v>
      </c>
    </row>
    <row r="1034" spans="4:6" x14ac:dyDescent="0.25">
      <c r="D1034">
        <f t="shared" si="74"/>
        <v>47.949999999999413</v>
      </c>
      <c r="E1034">
        <f t="shared" si="73"/>
        <v>0.43321782073351583</v>
      </c>
      <c r="F1034">
        <f t="shared" si="75"/>
        <v>0.70226371835064905</v>
      </c>
    </row>
    <row r="1035" spans="4:6" x14ac:dyDescent="0.25">
      <c r="D1035">
        <f t="shared" si="74"/>
        <v>47.99999999999941</v>
      </c>
      <c r="E1035">
        <f t="shared" si="73"/>
        <v>0.51833166688471444</v>
      </c>
      <c r="F1035">
        <f t="shared" si="75"/>
        <v>0.85022150483841563</v>
      </c>
    </row>
    <row r="1036" spans="4:6" x14ac:dyDescent="0.25">
      <c r="D1036">
        <f t="shared" si="74"/>
        <v>48.049999999999407</v>
      </c>
      <c r="E1036">
        <f t="shared" si="73"/>
        <v>0.54999030639946256</v>
      </c>
      <c r="F1036">
        <f t="shared" si="75"/>
        <v>0.93691634016167302</v>
      </c>
    </row>
    <row r="1037" spans="4:6" x14ac:dyDescent="0.25">
      <c r="D1037">
        <f t="shared" si="74"/>
        <v>48.099999999999405</v>
      </c>
      <c r="E1037">
        <f t="shared" ref="E1037:E1100" si="76">$R$49+$R$50*SIN($R$51*D1037+$R$52)</f>
        <v>0.52044260019089139</v>
      </c>
      <c r="F1037">
        <f t="shared" si="75"/>
        <v>0.94112230504520311</v>
      </c>
    </row>
    <row r="1038" spans="4:6" x14ac:dyDescent="0.25">
      <c r="D1038">
        <f t="shared" ref="D1038:D1101" si="77">D1037+$F$4</f>
        <v>48.149999999999402</v>
      </c>
      <c r="E1038">
        <f t="shared" si="76"/>
        <v>0.43692285725113278</v>
      </c>
      <c r="F1038">
        <f t="shared" si="75"/>
        <v>0.86180963259736387</v>
      </c>
    </row>
    <row r="1039" spans="4:6" x14ac:dyDescent="0.25">
      <c r="D1039">
        <f t="shared" si="77"/>
        <v>48.199999999999399</v>
      </c>
      <c r="E1039">
        <f t="shared" si="76"/>
        <v>0.31987962350472066</v>
      </c>
      <c r="F1039">
        <f t="shared" si="75"/>
        <v>0.71839683115957809</v>
      </c>
    </row>
    <row r="1040" spans="4:6" x14ac:dyDescent="0.25">
      <c r="D1040">
        <f t="shared" si="77"/>
        <v>48.249999999999396</v>
      </c>
      <c r="E1040">
        <f t="shared" si="76"/>
        <v>0.19796916459823294</v>
      </c>
      <c r="F1040">
        <f t="shared" si="75"/>
        <v>0.54599635622005871</v>
      </c>
    </row>
    <row r="1041" spans="4:6" x14ac:dyDescent="0.25">
      <c r="D1041">
        <f t="shared" si="77"/>
        <v>48.299999999999393</v>
      </c>
      <c r="E1041">
        <f t="shared" si="76"/>
        <v>0.10103941264790123</v>
      </c>
      <c r="F1041">
        <f t="shared" si="75"/>
        <v>0.38681785672082136</v>
      </c>
    </row>
    <row r="1042" spans="4:6" x14ac:dyDescent="0.25">
      <c r="D1042">
        <f t="shared" si="77"/>
        <v>48.34999999999939</v>
      </c>
      <c r="E1042">
        <f t="shared" si="76"/>
        <v>5.2822151474404833E-2</v>
      </c>
      <c r="F1042">
        <f t="shared" si="75"/>
        <v>0.27983378088345789</v>
      </c>
    </row>
    <row r="1043" spans="4:6" x14ac:dyDescent="0.25">
      <c r="D1043">
        <f t="shared" si="77"/>
        <v>48.399999999999388</v>
      </c>
      <c r="E1043">
        <f t="shared" si="76"/>
        <v>6.5122648248814169E-2</v>
      </c>
      <c r="F1043">
        <f t="shared" si="75"/>
        <v>0.2512375616730797</v>
      </c>
    </row>
    <row r="1044" spans="4:6" x14ac:dyDescent="0.25">
      <c r="D1044">
        <f t="shared" si="77"/>
        <v>48.449999999999385</v>
      </c>
      <c r="E1044">
        <f t="shared" si="76"/>
        <v>0.13492931236593142</v>
      </c>
      <c r="F1044">
        <f t="shared" si="75"/>
        <v>0.30803055088039843</v>
      </c>
    </row>
    <row r="1045" spans="4:6" x14ac:dyDescent="0.25">
      <c r="D1045">
        <f t="shared" si="77"/>
        <v>48.499999999999382</v>
      </c>
      <c r="E1045">
        <f t="shared" si="76"/>
        <v>0.24515103785736309</v>
      </c>
      <c r="F1045">
        <f t="shared" si="75"/>
        <v>0.43630784402271877</v>
      </c>
    </row>
    <row r="1046" spans="4:6" x14ac:dyDescent="0.25">
      <c r="D1046">
        <f t="shared" si="77"/>
        <v>48.549999999999379</v>
      </c>
      <c r="E1046">
        <f t="shared" si="76"/>
        <v>0.36880170220574182</v>
      </c>
      <c r="F1046">
        <f t="shared" si="75"/>
        <v>0.60466268591179961</v>
      </c>
    </row>
    <row r="1047" spans="4:6" x14ac:dyDescent="0.25">
      <c r="D1047">
        <f t="shared" si="77"/>
        <v>48.599999999999376</v>
      </c>
      <c r="E1047">
        <f t="shared" si="76"/>
        <v>0.47560731031088355</v>
      </c>
      <c r="F1047">
        <f t="shared" si="75"/>
        <v>0.77187593967278112</v>
      </c>
    </row>
    <row r="1048" spans="4:6" x14ac:dyDescent="0.25">
      <c r="D1048">
        <f t="shared" si="77"/>
        <v>48.649999999999373</v>
      </c>
      <c r="E1048">
        <f t="shared" si="76"/>
        <v>0.53941812433289116</v>
      </c>
      <c r="F1048">
        <f t="shared" si="75"/>
        <v>0.89700796901894897</v>
      </c>
    </row>
    <row r="1049" spans="4:6" x14ac:dyDescent="0.25">
      <c r="D1049">
        <f t="shared" si="77"/>
        <v>48.69999999999937</v>
      </c>
      <c r="E1049">
        <f t="shared" si="76"/>
        <v>0.54461103151921519</v>
      </c>
      <c r="F1049">
        <f t="shared" si="75"/>
        <v>0.94942208903422798</v>
      </c>
    </row>
    <row r="1050" spans="4:6" x14ac:dyDescent="0.25">
      <c r="D1050">
        <f t="shared" si="77"/>
        <v>48.749999999999368</v>
      </c>
      <c r="E1050">
        <f t="shared" si="76"/>
        <v>0.4899146270816761</v>
      </c>
      <c r="F1050">
        <f t="shared" si="75"/>
        <v>0.91628549513255941</v>
      </c>
    </row>
    <row r="1051" spans="4:6" x14ac:dyDescent="0.25">
      <c r="D1051">
        <f t="shared" si="77"/>
        <v>48.799999999999365</v>
      </c>
      <c r="E1051">
        <f t="shared" si="76"/>
        <v>0.38872049843036899</v>
      </c>
      <c r="F1051">
        <f t="shared" si="75"/>
        <v>0.80571118118016505</v>
      </c>
    </row>
    <row r="1052" spans="4:6" x14ac:dyDescent="0.25">
      <c r="D1052">
        <f t="shared" si="77"/>
        <v>48.849999999999362</v>
      </c>
      <c r="E1052">
        <f t="shared" si="76"/>
        <v>0.26580449752775193</v>
      </c>
      <c r="F1052">
        <f t="shared" si="75"/>
        <v>0.64477159564660835</v>
      </c>
    </row>
    <row r="1053" spans="4:6" x14ac:dyDescent="0.25">
      <c r="D1053">
        <f t="shared" si="77"/>
        <v>48.899999999999359</v>
      </c>
      <c r="E1053">
        <f t="shared" si="76"/>
        <v>0.1512607482401829</v>
      </c>
      <c r="F1053">
        <f t="shared" si="75"/>
        <v>0.47287036203477573</v>
      </c>
    </row>
    <row r="1054" spans="4:6" x14ac:dyDescent="0.25">
      <c r="D1054">
        <f t="shared" si="77"/>
        <v>48.949999999999356</v>
      </c>
      <c r="E1054">
        <f t="shared" si="76"/>
        <v>7.3133555246173265E-2</v>
      </c>
      <c r="F1054">
        <f t="shared" si="75"/>
        <v>0.33209489759795741</v>
      </c>
    </row>
    <row r="1055" spans="4:6" x14ac:dyDescent="0.25">
      <c r="D1055">
        <f t="shared" si="77"/>
        <v>48.999999999999353</v>
      </c>
      <c r="E1055">
        <f t="shared" si="76"/>
        <v>5.0551180171767268E-2</v>
      </c>
      <c r="F1055">
        <f t="shared" si="75"/>
        <v>0.25691194574625781</v>
      </c>
    </row>
    <row r="1056" spans="4:6" x14ac:dyDescent="0.25">
      <c r="D1056">
        <f t="shared" si="77"/>
        <v>49.049999999999351</v>
      </c>
      <c r="E1056">
        <f t="shared" si="76"/>
        <v>8.9042576023033809E-2</v>
      </c>
      <c r="F1056">
        <f t="shared" si="75"/>
        <v>0.26572891519005248</v>
      </c>
    </row>
    <row r="1057" spans="4:6" x14ac:dyDescent="0.25">
      <c r="D1057">
        <f t="shared" si="77"/>
        <v>49.099999999999348</v>
      </c>
      <c r="E1057">
        <f t="shared" si="76"/>
        <v>0.17918370666120881</v>
      </c>
      <c r="F1057">
        <f t="shared" si="75"/>
        <v>0.35638710430693799</v>
      </c>
    </row>
    <row r="1058" spans="4:6" x14ac:dyDescent="0.25">
      <c r="D1058">
        <f t="shared" si="77"/>
        <v>49.149999999999345</v>
      </c>
      <c r="E1058">
        <f t="shared" si="76"/>
        <v>0.29890487952427114</v>
      </c>
      <c r="F1058">
        <f t="shared" si="75"/>
        <v>0.50669022658626028</v>
      </c>
    </row>
    <row r="1059" spans="4:6" x14ac:dyDescent="0.25">
      <c r="D1059">
        <f t="shared" si="77"/>
        <v>49.199999999999342</v>
      </c>
      <c r="E1059">
        <f t="shared" si="76"/>
        <v>0.41889417607345369</v>
      </c>
      <c r="F1059">
        <f t="shared" si="75"/>
        <v>0.6798388356893823</v>
      </c>
    </row>
    <row r="1060" spans="4:6" x14ac:dyDescent="0.25">
      <c r="D1060">
        <f t="shared" si="77"/>
        <v>49.249999999999339</v>
      </c>
      <c r="E1060">
        <f t="shared" si="76"/>
        <v>0.50977403174050195</v>
      </c>
      <c r="F1060">
        <f t="shared" si="75"/>
        <v>0.83344011333900492</v>
      </c>
    </row>
    <row r="1061" spans="4:6" x14ac:dyDescent="0.25">
      <c r="D1061">
        <f t="shared" si="77"/>
        <v>49.299999999999336</v>
      </c>
      <c r="E1061">
        <f t="shared" si="76"/>
        <v>0.54929388831235049</v>
      </c>
      <c r="F1061">
        <f t="shared" si="75"/>
        <v>0.92988710973466349</v>
      </c>
    </row>
    <row r="1062" spans="4:6" x14ac:dyDescent="0.25">
      <c r="D1062">
        <f t="shared" si="77"/>
        <v>49.349999999999334</v>
      </c>
      <c r="E1062">
        <f t="shared" si="76"/>
        <v>0.52777790659702795</v>
      </c>
      <c r="F1062">
        <f t="shared" si="75"/>
        <v>0.94556623645210813</v>
      </c>
    </row>
    <row r="1063" spans="4:6" x14ac:dyDescent="0.25">
      <c r="D1063">
        <f t="shared" si="77"/>
        <v>49.399999999999331</v>
      </c>
      <c r="E1063">
        <f t="shared" si="76"/>
        <v>0.45049394931456388</v>
      </c>
      <c r="F1063">
        <f t="shared" si="75"/>
        <v>0.87663869644227155</v>
      </c>
    </row>
    <row r="1064" spans="4:6" x14ac:dyDescent="0.25">
      <c r="D1064">
        <f t="shared" si="77"/>
        <v>49.449999999999328</v>
      </c>
      <c r="E1064">
        <f t="shared" si="76"/>
        <v>0.33636382457991004</v>
      </c>
      <c r="F1064">
        <f t="shared" si="75"/>
        <v>0.73998035543152918</v>
      </c>
    </row>
    <row r="1065" spans="4:6" x14ac:dyDescent="0.25">
      <c r="D1065">
        <f t="shared" si="77"/>
        <v>49.499999999999325</v>
      </c>
      <c r="E1065">
        <f t="shared" si="76"/>
        <v>0.2133305673554019</v>
      </c>
      <c r="F1065">
        <f t="shared" ref="F1065:F1128" si="78">$V$49+$V$50*SIN($V$51*D1065+$V$52)</f>
        <v>0.56904994142562071</v>
      </c>
    </row>
    <row r="1066" spans="4:6" x14ac:dyDescent="0.25">
      <c r="D1066">
        <f t="shared" si="77"/>
        <v>49.549999999999322</v>
      </c>
      <c r="E1066">
        <f t="shared" si="76"/>
        <v>0.11151700994439886</v>
      </c>
      <c r="F1066">
        <f t="shared" si="78"/>
        <v>0.4056971811797126</v>
      </c>
    </row>
    <row r="1067" spans="4:6" x14ac:dyDescent="0.25">
      <c r="D1067">
        <f t="shared" si="77"/>
        <v>49.599999999999319</v>
      </c>
      <c r="E1067">
        <f t="shared" si="76"/>
        <v>5.5850662073093887E-2</v>
      </c>
      <c r="F1067">
        <f t="shared" si="78"/>
        <v>0.28991652752872182</v>
      </c>
    </row>
    <row r="1068" spans="4:6" x14ac:dyDescent="0.25">
      <c r="D1068">
        <f t="shared" si="77"/>
        <v>49.649999999999316</v>
      </c>
      <c r="E1068">
        <f t="shared" si="76"/>
        <v>5.9960587132135923E-2</v>
      </c>
      <c r="F1068">
        <f t="shared" si="78"/>
        <v>0.25005512247787304</v>
      </c>
    </row>
    <row r="1069" spans="4:6" x14ac:dyDescent="0.25">
      <c r="D1069">
        <f t="shared" si="77"/>
        <v>49.699999999999314</v>
      </c>
      <c r="E1069">
        <f t="shared" si="76"/>
        <v>0.122840532128424</v>
      </c>
      <c r="F1069">
        <f t="shared" si="78"/>
        <v>0.2958724281987164</v>
      </c>
    </row>
    <row r="1070" spans="4:6" x14ac:dyDescent="0.25">
      <c r="D1070">
        <f t="shared" si="77"/>
        <v>49.749999999999311</v>
      </c>
      <c r="E1070">
        <f t="shared" si="76"/>
        <v>0.22909529351211838</v>
      </c>
      <c r="F1070">
        <f t="shared" si="78"/>
        <v>0.41615077031638947</v>
      </c>
    </row>
    <row r="1071" spans="4:6" x14ac:dyDescent="0.25">
      <c r="D1071">
        <f t="shared" si="77"/>
        <v>49.799999999999308</v>
      </c>
      <c r="E1071">
        <f t="shared" si="76"/>
        <v>0.35270999993210805</v>
      </c>
      <c r="F1071">
        <f t="shared" si="78"/>
        <v>0.58144181582661492</v>
      </c>
    </row>
    <row r="1072" spans="4:6" x14ac:dyDescent="0.25">
      <c r="D1072">
        <f t="shared" si="77"/>
        <v>49.849999999999305</v>
      </c>
      <c r="E1072">
        <f t="shared" si="76"/>
        <v>0.46341946004323042</v>
      </c>
      <c r="F1072">
        <f t="shared" si="78"/>
        <v>0.75127655206181909</v>
      </c>
    </row>
    <row r="1073" spans="4:6" x14ac:dyDescent="0.25">
      <c r="D1073">
        <f t="shared" si="77"/>
        <v>49.899999999999302</v>
      </c>
      <c r="E1073">
        <f t="shared" si="76"/>
        <v>0.53411813688284104</v>
      </c>
      <c r="F1073">
        <f t="shared" si="78"/>
        <v>0.88407351239806886</v>
      </c>
    </row>
    <row r="1074" spans="4:6" x14ac:dyDescent="0.25">
      <c r="D1074">
        <f t="shared" si="77"/>
        <v>49.949999999999299</v>
      </c>
      <c r="E1074">
        <f t="shared" si="76"/>
        <v>0.54749652865808029</v>
      </c>
      <c r="F1074">
        <f t="shared" si="78"/>
        <v>0.94731936948920448</v>
      </c>
    </row>
    <row r="1075" spans="4:6" x14ac:dyDescent="0.25">
      <c r="D1075">
        <f t="shared" si="77"/>
        <v>49.999999999999297</v>
      </c>
      <c r="E1075">
        <f t="shared" si="76"/>
        <v>0.50027913847462324</v>
      </c>
      <c r="F1075">
        <f t="shared" si="78"/>
        <v>0.9255293317429012</v>
      </c>
    </row>
    <row r="1076" spans="4:6" x14ac:dyDescent="0.25">
      <c r="D1076">
        <f t="shared" si="77"/>
        <v>50.049999999999294</v>
      </c>
      <c r="E1076">
        <f t="shared" si="76"/>
        <v>0.40402643021343287</v>
      </c>
      <c r="F1076">
        <f t="shared" si="78"/>
        <v>0.82403836035358802</v>
      </c>
    </row>
    <row r="1077" spans="4:6" x14ac:dyDescent="0.25">
      <c r="D1077">
        <f t="shared" si="77"/>
        <v>50.099999999999291</v>
      </c>
      <c r="E1077">
        <f t="shared" si="76"/>
        <v>0.28230442378740578</v>
      </c>
      <c r="F1077">
        <f t="shared" si="78"/>
        <v>0.66769498473873934</v>
      </c>
    </row>
    <row r="1078" spans="4:6" x14ac:dyDescent="0.25">
      <c r="D1078">
        <f t="shared" si="77"/>
        <v>50.149999999999288</v>
      </c>
      <c r="E1078">
        <f t="shared" si="76"/>
        <v>0.16491491157301752</v>
      </c>
      <c r="F1078">
        <f t="shared" si="78"/>
        <v>0.49477751591471708</v>
      </c>
    </row>
    <row r="1079" spans="4:6" x14ac:dyDescent="0.25">
      <c r="D1079">
        <f t="shared" si="77"/>
        <v>50.199999999999285</v>
      </c>
      <c r="E1079">
        <f t="shared" si="76"/>
        <v>8.0598940262730234E-2</v>
      </c>
      <c r="F1079">
        <f t="shared" si="78"/>
        <v>0.34762218095722519</v>
      </c>
    </row>
    <row r="1080" spans="4:6" x14ac:dyDescent="0.25">
      <c r="D1080">
        <f t="shared" si="77"/>
        <v>50.249999999999282</v>
      </c>
      <c r="E1080">
        <f t="shared" si="76"/>
        <v>5.0000000255566723E-2</v>
      </c>
      <c r="F1080">
        <f t="shared" si="78"/>
        <v>0.26225773808551844</v>
      </c>
    </row>
    <row r="1081" spans="4:6" x14ac:dyDescent="0.25">
      <c r="D1081">
        <f t="shared" si="77"/>
        <v>50.29999999999928</v>
      </c>
      <c r="E1081">
        <f t="shared" si="76"/>
        <v>8.0609779240631591E-2</v>
      </c>
      <c r="F1081">
        <f t="shared" si="78"/>
        <v>0.25958438010364565</v>
      </c>
    </row>
    <row r="1082" spans="4:6" x14ac:dyDescent="0.25">
      <c r="D1082">
        <f t="shared" si="77"/>
        <v>50.349999999999277</v>
      </c>
      <c r="E1082">
        <f t="shared" si="76"/>
        <v>0.16493393576903137</v>
      </c>
      <c r="F1082">
        <f t="shared" si="78"/>
        <v>0.34025663828218716</v>
      </c>
    </row>
    <row r="1083" spans="4:6" x14ac:dyDescent="0.25">
      <c r="D1083">
        <f t="shared" si="77"/>
        <v>50.399999999999274</v>
      </c>
      <c r="E1083">
        <f t="shared" si="76"/>
        <v>0.2823269754148422</v>
      </c>
      <c r="F1083">
        <f t="shared" si="78"/>
        <v>0.48452313027568239</v>
      </c>
    </row>
    <row r="1084" spans="4:6" x14ac:dyDescent="0.25">
      <c r="D1084">
        <f t="shared" si="77"/>
        <v>50.449999999999271</v>
      </c>
      <c r="E1084">
        <f t="shared" si="76"/>
        <v>0.40404698784738002</v>
      </c>
      <c r="F1084">
        <f t="shared" si="78"/>
        <v>0.65706238737431788</v>
      </c>
    </row>
    <row r="1085" spans="4:6" x14ac:dyDescent="0.25">
      <c r="D1085">
        <f t="shared" si="77"/>
        <v>50.499999999999268</v>
      </c>
      <c r="E1085">
        <f t="shared" si="76"/>
        <v>0.50029266888931823</v>
      </c>
      <c r="F1085">
        <f t="shared" si="78"/>
        <v>0.81563078192338723</v>
      </c>
    </row>
    <row r="1086" spans="4:6" x14ac:dyDescent="0.25">
      <c r="D1086">
        <f t="shared" si="77"/>
        <v>50.549999999999265</v>
      </c>
      <c r="E1086">
        <f t="shared" si="76"/>
        <v>0.54749971913611606</v>
      </c>
      <c r="F1086">
        <f t="shared" si="78"/>
        <v>0.92140524067118279</v>
      </c>
    </row>
    <row r="1087" spans="4:6" x14ac:dyDescent="0.25">
      <c r="D1087">
        <f t="shared" si="77"/>
        <v>50.599999999999262</v>
      </c>
      <c r="E1087">
        <f t="shared" si="76"/>
        <v>0.53411020628393269</v>
      </c>
      <c r="F1087">
        <f t="shared" si="78"/>
        <v>0.94848848710303346</v>
      </c>
    </row>
    <row r="1088" spans="4:6" x14ac:dyDescent="0.25">
      <c r="D1088">
        <f t="shared" si="77"/>
        <v>50.64999999999926</v>
      </c>
      <c r="E1088">
        <f t="shared" si="76"/>
        <v>0.46340235005456243</v>
      </c>
      <c r="F1088">
        <f t="shared" si="78"/>
        <v>0.89024959793119329</v>
      </c>
    </row>
    <row r="1089" spans="4:6" x14ac:dyDescent="0.25">
      <c r="D1089">
        <f t="shared" si="77"/>
        <v>50.699999999999257</v>
      </c>
      <c r="E1089">
        <f t="shared" si="76"/>
        <v>0.35268789967567588</v>
      </c>
      <c r="F1089">
        <f t="shared" si="78"/>
        <v>0.76094748437721638</v>
      </c>
    </row>
    <row r="1090" spans="4:6" x14ac:dyDescent="0.25">
      <c r="D1090">
        <f t="shared" si="77"/>
        <v>50.749999999999254</v>
      </c>
      <c r="E1090">
        <f t="shared" si="76"/>
        <v>0.22907361390142122</v>
      </c>
      <c r="F1090">
        <f t="shared" si="78"/>
        <v>0.59223981340792098</v>
      </c>
    </row>
    <row r="1091" spans="4:6" x14ac:dyDescent="0.25">
      <c r="D1091">
        <f t="shared" si="77"/>
        <v>50.799999999999251</v>
      </c>
      <c r="E1091">
        <f t="shared" si="76"/>
        <v>0.12282458108829114</v>
      </c>
      <c r="F1091">
        <f t="shared" si="78"/>
        <v>0.42543210676233562</v>
      </c>
    </row>
    <row r="1092" spans="4:6" x14ac:dyDescent="0.25">
      <c r="D1092">
        <f t="shared" si="77"/>
        <v>50.849999999999248</v>
      </c>
      <c r="E1092">
        <f t="shared" si="76"/>
        <v>5.995427003350387E-2</v>
      </c>
      <c r="F1092">
        <f t="shared" si="78"/>
        <v>0.30136470864944986</v>
      </c>
    </row>
    <row r="1093" spans="4:6" x14ac:dyDescent="0.25">
      <c r="D1093">
        <f t="shared" si="77"/>
        <v>50.899999999999245</v>
      </c>
      <c r="E1093">
        <f t="shared" si="76"/>
        <v>5.5855525562024305E-2</v>
      </c>
      <c r="F1093">
        <f t="shared" si="78"/>
        <v>0.25041364512907704</v>
      </c>
    </row>
    <row r="1094" spans="4:6" x14ac:dyDescent="0.25">
      <c r="D1094">
        <f t="shared" si="77"/>
        <v>50.949999999999243</v>
      </c>
      <c r="E1094">
        <f t="shared" si="76"/>
        <v>0.11153186326918146</v>
      </c>
      <c r="F1094">
        <f t="shared" si="78"/>
        <v>0.28505351353146707</v>
      </c>
    </row>
    <row r="1095" spans="4:6" x14ac:dyDescent="0.25">
      <c r="D1095">
        <f t="shared" si="77"/>
        <v>50.99999999999924</v>
      </c>
      <c r="E1095">
        <f t="shared" si="76"/>
        <v>0.21335177390407545</v>
      </c>
      <c r="F1095">
        <f t="shared" si="78"/>
        <v>0.39680326596403703</v>
      </c>
    </row>
    <row r="1096" spans="4:6" x14ac:dyDescent="0.25">
      <c r="D1096">
        <f t="shared" si="77"/>
        <v>51.049999999999237</v>
      </c>
      <c r="E1096">
        <f t="shared" si="76"/>
        <v>0.33638619224980182</v>
      </c>
      <c r="F1096">
        <f t="shared" si="78"/>
        <v>0.55830266562247621</v>
      </c>
    </row>
    <row r="1097" spans="4:6" x14ac:dyDescent="0.25">
      <c r="D1097">
        <f t="shared" si="77"/>
        <v>51.099999999999234</v>
      </c>
      <c r="E1097">
        <f t="shared" si="76"/>
        <v>0.45051200171993522</v>
      </c>
      <c r="F1097">
        <f t="shared" si="78"/>
        <v>0.73001102698187226</v>
      </c>
    </row>
    <row r="1098" spans="4:6" x14ac:dyDescent="0.25">
      <c r="D1098">
        <f t="shared" si="77"/>
        <v>51.149999999999231</v>
      </c>
      <c r="E1098">
        <f t="shared" si="76"/>
        <v>0.52778722387948418</v>
      </c>
      <c r="F1098">
        <f t="shared" si="78"/>
        <v>0.86988815464306302</v>
      </c>
    </row>
    <row r="1099" spans="4:6" x14ac:dyDescent="0.25">
      <c r="D1099">
        <f t="shared" si="77"/>
        <v>51.199999999999228</v>
      </c>
      <c r="E1099">
        <f t="shared" si="76"/>
        <v>0.54929218927617196</v>
      </c>
      <c r="F1099">
        <f t="shared" si="78"/>
        <v>0.94368724936917636</v>
      </c>
    </row>
    <row r="1100" spans="4:6" x14ac:dyDescent="0.25">
      <c r="D1100">
        <f t="shared" si="77"/>
        <v>51.249999999999226</v>
      </c>
      <c r="E1100">
        <f t="shared" si="76"/>
        <v>0.50976173236900135</v>
      </c>
      <c r="F1100">
        <f t="shared" si="78"/>
        <v>0.93333971893785139</v>
      </c>
    </row>
    <row r="1101" spans="4:6" x14ac:dyDescent="0.25">
      <c r="D1101">
        <f t="shared" si="77"/>
        <v>51.299999999999223</v>
      </c>
      <c r="E1101">
        <f t="shared" ref="E1101:E1164" si="79">$R$49+$R$50*SIN($R$51*D1101+$R$52)</f>
        <v>0.41887428768172974</v>
      </c>
      <c r="F1101">
        <f t="shared" si="78"/>
        <v>0.84137899968141638</v>
      </c>
    </row>
    <row r="1102" spans="4:6" x14ac:dyDescent="0.25">
      <c r="D1102">
        <f t="shared" ref="D1102:D1165" si="80">D1101+$F$4</f>
        <v>51.34999999999922</v>
      </c>
      <c r="E1102">
        <f t="shared" si="79"/>
        <v>0.29888227148427821</v>
      </c>
      <c r="F1102">
        <f t="shared" si="78"/>
        <v>0.69032028291609282</v>
      </c>
    </row>
    <row r="1103" spans="4:6" x14ac:dyDescent="0.25">
      <c r="D1103">
        <f t="shared" si="80"/>
        <v>51.399999999999217</v>
      </c>
      <c r="E1103">
        <f t="shared" si="79"/>
        <v>0.17916391420959518</v>
      </c>
      <c r="F1103">
        <f t="shared" si="78"/>
        <v>0.51714801086289075</v>
      </c>
    </row>
    <row r="1104" spans="4:6" x14ac:dyDescent="0.25">
      <c r="D1104">
        <f t="shared" si="80"/>
        <v>51.449999999999214</v>
      </c>
      <c r="E1104">
        <f t="shared" si="79"/>
        <v>8.9030445042225126E-2</v>
      </c>
      <c r="F1104">
        <f t="shared" si="78"/>
        <v>0.36426079531459188</v>
      </c>
    </row>
    <row r="1105" spans="4:6" x14ac:dyDescent="0.25">
      <c r="D1105">
        <f t="shared" si="80"/>
        <v>51.499999999999211</v>
      </c>
      <c r="E1105">
        <f t="shared" si="79"/>
        <v>5.0549680748973119E-2</v>
      </c>
      <c r="F1105">
        <f t="shared" si="78"/>
        <v>0.26909075876547039</v>
      </c>
    </row>
    <row r="1106" spans="4:6" x14ac:dyDescent="0.25">
      <c r="D1106">
        <f t="shared" si="80"/>
        <v>51.549999999999208</v>
      </c>
      <c r="E1106">
        <f t="shared" si="79"/>
        <v>7.3143054492387866E-2</v>
      </c>
      <c r="F1106">
        <f t="shared" si="78"/>
        <v>0.25493884533380579</v>
      </c>
    </row>
    <row r="1107" spans="4:6" x14ac:dyDescent="0.25">
      <c r="D1107">
        <f t="shared" si="80"/>
        <v>51.599999999999206</v>
      </c>
      <c r="E1107">
        <f t="shared" si="79"/>
        <v>0.15127892040863511</v>
      </c>
      <c r="F1107">
        <f t="shared" si="78"/>
        <v>0.32526993699289891</v>
      </c>
    </row>
    <row r="1108" spans="4:6" x14ac:dyDescent="0.25">
      <c r="D1108">
        <f t="shared" si="80"/>
        <v>51.649999999999203</v>
      </c>
      <c r="E1108">
        <f t="shared" si="79"/>
        <v>0.26582689343782806</v>
      </c>
      <c r="F1108">
        <f t="shared" si="78"/>
        <v>0.46286452962204361</v>
      </c>
    </row>
    <row r="1109" spans="4:6" x14ac:dyDescent="0.25">
      <c r="D1109">
        <f t="shared" si="80"/>
        <v>51.6999999999992</v>
      </c>
      <c r="E1109">
        <f t="shared" si="79"/>
        <v>0.38874163478219781</v>
      </c>
      <c r="F1109">
        <f t="shared" si="78"/>
        <v>0.6340346681664446</v>
      </c>
    </row>
    <row r="1110" spans="4:6" x14ac:dyDescent="0.25">
      <c r="D1110">
        <f t="shared" si="80"/>
        <v>51.749999999999197</v>
      </c>
      <c r="E1110">
        <f t="shared" si="79"/>
        <v>0.48992932895915536</v>
      </c>
      <c r="F1110">
        <f t="shared" si="78"/>
        <v>0.79687193294311776</v>
      </c>
    </row>
    <row r="1111" spans="4:6" x14ac:dyDescent="0.25">
      <c r="D1111">
        <f t="shared" si="80"/>
        <v>51.799999999999194</v>
      </c>
      <c r="E1111">
        <f t="shared" si="79"/>
        <v>0.54461569939001864</v>
      </c>
      <c r="F1111">
        <f t="shared" si="78"/>
        <v>0.91150808238665681</v>
      </c>
    </row>
    <row r="1112" spans="4:6" x14ac:dyDescent="0.25">
      <c r="D1112">
        <f t="shared" si="80"/>
        <v>51.849999999999191</v>
      </c>
      <c r="E1112">
        <f t="shared" si="79"/>
        <v>0.53941161533944026</v>
      </c>
      <c r="F1112">
        <f t="shared" si="78"/>
        <v>0.9498761890377615</v>
      </c>
    </row>
    <row r="1113" spans="4:6" x14ac:dyDescent="0.25">
      <c r="D1113">
        <f t="shared" si="80"/>
        <v>51.899999999999189</v>
      </c>
      <c r="E1113">
        <f t="shared" si="79"/>
        <v>0.47559121808177823</v>
      </c>
      <c r="F1113">
        <f t="shared" si="78"/>
        <v>0.90258240225374131</v>
      </c>
    </row>
    <row r="1114" spans="4:6" x14ac:dyDescent="0.25">
      <c r="D1114">
        <f t="shared" si="80"/>
        <v>51.949999999999186</v>
      </c>
      <c r="E1114">
        <f t="shared" si="79"/>
        <v>0.36877996667990326</v>
      </c>
      <c r="F1114">
        <f t="shared" si="78"/>
        <v>0.78120589046783573</v>
      </c>
    </row>
    <row r="1115" spans="4:6" x14ac:dyDescent="0.25">
      <c r="D1115">
        <f t="shared" si="80"/>
        <v>51.999999999999183</v>
      </c>
      <c r="E1115">
        <f t="shared" si="79"/>
        <v>0.24512898064956945</v>
      </c>
      <c r="F1115">
        <f t="shared" si="78"/>
        <v>0.61546385691901773</v>
      </c>
    </row>
    <row r="1116" spans="4:6" x14ac:dyDescent="0.25">
      <c r="D1116">
        <f t="shared" si="80"/>
        <v>52.04999999999918</v>
      </c>
      <c r="E1116">
        <f t="shared" si="79"/>
        <v>0.13491233384992266</v>
      </c>
      <c r="F1116">
        <f t="shared" si="78"/>
        <v>0.44593573187555979</v>
      </c>
    </row>
    <row r="1117" spans="4:6" x14ac:dyDescent="0.25">
      <c r="D1117">
        <f t="shared" si="80"/>
        <v>52.099999999999177</v>
      </c>
      <c r="E1117">
        <f t="shared" si="79"/>
        <v>6.5114905357455649E-2</v>
      </c>
      <c r="F1117">
        <f t="shared" si="78"/>
        <v>0.31412791284815922</v>
      </c>
    </row>
    <row r="1118" spans="4:6" x14ac:dyDescent="0.25">
      <c r="D1118">
        <f t="shared" si="80"/>
        <v>52.149999999999174</v>
      </c>
      <c r="E1118">
        <f t="shared" si="79"/>
        <v>5.2825539937539634E-2</v>
      </c>
      <c r="F1118">
        <f t="shared" si="78"/>
        <v>0.25231155089312407</v>
      </c>
    </row>
    <row r="1119" spans="4:6" x14ac:dyDescent="0.25">
      <c r="D1119">
        <f t="shared" si="80"/>
        <v>52.199999999999172</v>
      </c>
      <c r="E1119">
        <f t="shared" si="79"/>
        <v>0.10105310285156743</v>
      </c>
      <c r="F1119">
        <f t="shared" si="78"/>
        <v>0.27562144733801253</v>
      </c>
    </row>
    <row r="1120" spans="4:6" x14ac:dyDescent="0.25">
      <c r="D1120">
        <f t="shared" si="80"/>
        <v>52.249999999999169</v>
      </c>
      <c r="E1120">
        <f t="shared" si="79"/>
        <v>0.19798980470313648</v>
      </c>
      <c r="F1120">
        <f t="shared" si="78"/>
        <v>0.37835052657207968</v>
      </c>
    </row>
    <row r="1121" spans="4:6" x14ac:dyDescent="0.25">
      <c r="D1121">
        <f t="shared" si="80"/>
        <v>52.299999999999166</v>
      </c>
      <c r="E1121">
        <f t="shared" si="79"/>
        <v>0.31990216009331512</v>
      </c>
      <c r="F1121">
        <f t="shared" si="78"/>
        <v>0.53534712719693456</v>
      </c>
    </row>
    <row r="1122" spans="4:6" x14ac:dyDescent="0.25">
      <c r="D1122">
        <f t="shared" si="80"/>
        <v>52.349999999999163</v>
      </c>
      <c r="E1122">
        <f t="shared" si="79"/>
        <v>0.43694177258052735</v>
      </c>
      <c r="F1122">
        <f t="shared" si="78"/>
        <v>0.7081730059317094</v>
      </c>
    </row>
    <row r="1123" spans="4:6" x14ac:dyDescent="0.25">
      <c r="D1123">
        <f t="shared" si="80"/>
        <v>52.39999999999916</v>
      </c>
      <c r="E1123">
        <f t="shared" si="79"/>
        <v>0.52045326312876927</v>
      </c>
      <c r="F1123">
        <f t="shared" si="78"/>
        <v>0.85451436014896864</v>
      </c>
    </row>
    <row r="1124" spans="4:6" x14ac:dyDescent="0.25">
      <c r="D1124">
        <f t="shared" si="80"/>
        <v>52.449999999999157</v>
      </c>
      <c r="E1124">
        <f t="shared" si="79"/>
        <v>0.54999010628674805</v>
      </c>
      <c r="F1124">
        <f t="shared" si="78"/>
        <v>0.93854172250313228</v>
      </c>
    </row>
    <row r="1125" spans="4:6" x14ac:dyDescent="0.25">
      <c r="D1125">
        <f t="shared" si="80"/>
        <v>52.499999999999154</v>
      </c>
      <c r="E1125">
        <f t="shared" si="79"/>
        <v>0.51832065271597272</v>
      </c>
      <c r="F1125">
        <f t="shared" si="78"/>
        <v>0.93968226413318834</v>
      </c>
    </row>
    <row r="1126" spans="4:6" x14ac:dyDescent="0.25">
      <c r="D1126">
        <f t="shared" si="80"/>
        <v>52.549999999999152</v>
      </c>
      <c r="E1126">
        <f t="shared" si="79"/>
        <v>0.43319868916139936</v>
      </c>
      <c r="F1126">
        <f t="shared" si="78"/>
        <v>0.85765674067034592</v>
      </c>
    </row>
    <row r="1127" spans="4:6" x14ac:dyDescent="0.25">
      <c r="D1127">
        <f t="shared" si="80"/>
        <v>52.599999999999149</v>
      </c>
      <c r="E1127">
        <f t="shared" si="79"/>
        <v>0.31546504103341394</v>
      </c>
      <c r="F1127">
        <f t="shared" si="78"/>
        <v>0.71254786099841327</v>
      </c>
    </row>
    <row r="1128" spans="4:6" x14ac:dyDescent="0.25">
      <c r="D1128">
        <f t="shared" si="80"/>
        <v>52.649999999999146</v>
      </c>
      <c r="E1128">
        <f t="shared" si="79"/>
        <v>0.19394501149828694</v>
      </c>
      <c r="F1128">
        <f t="shared" si="78"/>
        <v>0.53988333971019231</v>
      </c>
    </row>
    <row r="1129" spans="4:6" x14ac:dyDescent="0.25">
      <c r="D1129">
        <f t="shared" si="80"/>
        <v>52.699999999999143</v>
      </c>
      <c r="E1129">
        <f t="shared" si="79"/>
        <v>9.8390941945411342E-2</v>
      </c>
      <c r="F1129">
        <f t="shared" ref="F1129:F1192" si="81">$V$49+$V$50*SIN($V$51*D1129+$V$52)</f>
        <v>0.38193747350274126</v>
      </c>
    </row>
    <row r="1130" spans="4:6" x14ac:dyDescent="0.25">
      <c r="D1130">
        <f t="shared" si="80"/>
        <v>52.74999999999914</v>
      </c>
      <c r="E1130">
        <f t="shared" si="79"/>
        <v>5.2197801166015217E-2</v>
      </c>
      <c r="F1130">
        <f t="shared" si="81"/>
        <v>0.27738091897831996</v>
      </c>
    </row>
    <row r="1131" spans="4:6" x14ac:dyDescent="0.25">
      <c r="D1131">
        <f t="shared" si="80"/>
        <v>52.799999999999137</v>
      </c>
      <c r="E1131">
        <f t="shared" si="79"/>
        <v>6.6675281064980052E-2</v>
      </c>
      <c r="F1131">
        <f t="shared" si="81"/>
        <v>0.2518127672217802</v>
      </c>
    </row>
    <row r="1132" spans="4:6" x14ac:dyDescent="0.25">
      <c r="D1132">
        <f t="shared" si="80"/>
        <v>52.849999999999135</v>
      </c>
      <c r="E1132">
        <f t="shared" si="79"/>
        <v>0.13827878964329285</v>
      </c>
      <c r="F1132">
        <f t="shared" si="81"/>
        <v>0.3114929935036207</v>
      </c>
    </row>
    <row r="1133" spans="4:6" x14ac:dyDescent="0.25">
      <c r="D1133">
        <f t="shared" si="80"/>
        <v>52.899999999999132</v>
      </c>
      <c r="E1133">
        <f t="shared" si="79"/>
        <v>0.24947729074131808</v>
      </c>
      <c r="F1133">
        <f t="shared" si="81"/>
        <v>0.44180979700938983</v>
      </c>
    </row>
    <row r="1134" spans="4:6" x14ac:dyDescent="0.25">
      <c r="D1134">
        <f t="shared" si="80"/>
        <v>52.949999999999129</v>
      </c>
      <c r="E1134">
        <f t="shared" si="79"/>
        <v>0.37304551310692691</v>
      </c>
      <c r="F1134">
        <f t="shared" si="81"/>
        <v>0.61085707928342403</v>
      </c>
    </row>
    <row r="1135" spans="4:6" x14ac:dyDescent="0.25">
      <c r="D1135">
        <f t="shared" si="80"/>
        <v>52.999999999999126</v>
      </c>
      <c r="E1135">
        <f t="shared" si="79"/>
        <v>0.47872964631265713</v>
      </c>
      <c r="F1135">
        <f t="shared" si="81"/>
        <v>0.77724616989503392</v>
      </c>
    </row>
    <row r="1136" spans="4:6" x14ac:dyDescent="0.25">
      <c r="D1136">
        <f t="shared" si="80"/>
        <v>53.049999999999123</v>
      </c>
      <c r="E1136">
        <f t="shared" si="79"/>
        <v>0.54065452868671682</v>
      </c>
      <c r="F1136">
        <f t="shared" si="81"/>
        <v>0.90023921644005633</v>
      </c>
    </row>
    <row r="1137" spans="4:6" x14ac:dyDescent="0.25">
      <c r="D1137">
        <f t="shared" si="80"/>
        <v>53.09999999999912</v>
      </c>
      <c r="E1137">
        <f t="shared" si="79"/>
        <v>0.54365878931816125</v>
      </c>
      <c r="F1137">
        <f t="shared" si="81"/>
        <v>0.94972323159181138</v>
      </c>
    </row>
    <row r="1138" spans="4:6" x14ac:dyDescent="0.25">
      <c r="D1138">
        <f t="shared" si="80"/>
        <v>53.149999999999118</v>
      </c>
      <c r="E1138">
        <f t="shared" si="79"/>
        <v>0.48700688042717899</v>
      </c>
      <c r="F1138">
        <f t="shared" si="81"/>
        <v>0.91358280262580538</v>
      </c>
    </row>
    <row r="1139" spans="4:6" x14ac:dyDescent="0.25">
      <c r="D1139">
        <f t="shared" si="80"/>
        <v>53.199999999999115</v>
      </c>
      <c r="E1139">
        <f t="shared" si="79"/>
        <v>0.38456916511465306</v>
      </c>
      <c r="F1139">
        <f t="shared" si="81"/>
        <v>0.80066636699442495</v>
      </c>
    </row>
    <row r="1140" spans="4:6" x14ac:dyDescent="0.25">
      <c r="D1140">
        <f t="shared" si="80"/>
        <v>53.249999999999112</v>
      </c>
      <c r="E1140">
        <f t="shared" si="79"/>
        <v>0.26142596872931534</v>
      </c>
      <c r="F1140">
        <f t="shared" si="81"/>
        <v>0.63861980623859693</v>
      </c>
    </row>
    <row r="1141" spans="4:6" x14ac:dyDescent="0.25">
      <c r="D1141">
        <f t="shared" si="80"/>
        <v>53.299999999999109</v>
      </c>
      <c r="E1141">
        <f t="shared" si="79"/>
        <v>0.14772704051541341</v>
      </c>
      <c r="F1141">
        <f t="shared" si="81"/>
        <v>0.46711777000273047</v>
      </c>
    </row>
    <row r="1142" spans="4:6" x14ac:dyDescent="0.25">
      <c r="D1142">
        <f t="shared" si="80"/>
        <v>53.349999999999106</v>
      </c>
      <c r="E1142">
        <f t="shared" si="79"/>
        <v>7.1309843488471247E-2</v>
      </c>
      <c r="F1142">
        <f t="shared" si="81"/>
        <v>0.32814993810000909</v>
      </c>
    </row>
    <row r="1143" spans="4:6" x14ac:dyDescent="0.25">
      <c r="D1143">
        <f t="shared" si="80"/>
        <v>53.399999999999103</v>
      </c>
      <c r="E1143">
        <f t="shared" si="79"/>
        <v>5.0883972623568641E-2</v>
      </c>
      <c r="F1143">
        <f t="shared" si="81"/>
        <v>0.25574048245273179</v>
      </c>
    </row>
    <row r="1144" spans="4:6" x14ac:dyDescent="0.25">
      <c r="D1144">
        <f t="shared" si="80"/>
        <v>53.4499999999991</v>
      </c>
      <c r="E1144">
        <f t="shared" si="79"/>
        <v>9.1450393485607046E-2</v>
      </c>
      <c r="F1144">
        <f t="shared" si="81"/>
        <v>0.26761776317144026</v>
      </c>
    </row>
    <row r="1145" spans="4:6" x14ac:dyDescent="0.25">
      <c r="D1145">
        <f t="shared" si="80"/>
        <v>53.499999999999098</v>
      </c>
      <c r="E1145">
        <f t="shared" si="79"/>
        <v>0.18307703144417109</v>
      </c>
      <c r="F1145">
        <f t="shared" si="81"/>
        <v>0.36087380770154809</v>
      </c>
    </row>
    <row r="1146" spans="4:6" x14ac:dyDescent="0.25">
      <c r="D1146">
        <f t="shared" si="80"/>
        <v>53.549999999999095</v>
      </c>
      <c r="E1146">
        <f t="shared" si="79"/>
        <v>0.30333048993626088</v>
      </c>
      <c r="F1146">
        <f t="shared" si="81"/>
        <v>0.5126762839237905</v>
      </c>
    </row>
    <row r="1147" spans="4:6" x14ac:dyDescent="0.25">
      <c r="D1147">
        <f t="shared" si="80"/>
        <v>53.599999999999092</v>
      </c>
      <c r="E1147">
        <f t="shared" si="79"/>
        <v>0.42276852833708189</v>
      </c>
      <c r="F1147">
        <f t="shared" si="81"/>
        <v>0.68585865136258606</v>
      </c>
    </row>
    <row r="1148" spans="4:6" x14ac:dyDescent="0.25">
      <c r="D1148">
        <f t="shared" si="80"/>
        <v>53.649999999999089</v>
      </c>
      <c r="E1148">
        <f t="shared" si="79"/>
        <v>0.51214854929887332</v>
      </c>
      <c r="F1148">
        <f t="shared" si="81"/>
        <v>0.83801982652267071</v>
      </c>
    </row>
    <row r="1149" spans="4:6" x14ac:dyDescent="0.25">
      <c r="D1149">
        <f t="shared" si="80"/>
        <v>53.699999999999086</v>
      </c>
      <c r="E1149">
        <f t="shared" si="79"/>
        <v>0.54958720645298076</v>
      </c>
      <c r="F1149">
        <f t="shared" si="81"/>
        <v>0.93190544691834876</v>
      </c>
    </row>
    <row r="1150" spans="4:6" x14ac:dyDescent="0.25">
      <c r="D1150">
        <f t="shared" si="80"/>
        <v>53.749999999999083</v>
      </c>
      <c r="E1150">
        <f t="shared" si="79"/>
        <v>0.52591821080927526</v>
      </c>
      <c r="F1150">
        <f t="shared" si="81"/>
        <v>0.94452903830128365</v>
      </c>
    </row>
    <row r="1151" spans="4:6" x14ac:dyDescent="0.25">
      <c r="D1151">
        <f t="shared" si="80"/>
        <v>53.799999999999081</v>
      </c>
      <c r="E1151">
        <f t="shared" si="79"/>
        <v>0.44693655798640708</v>
      </c>
      <c r="F1151">
        <f t="shared" si="81"/>
        <v>0.87279990523779749</v>
      </c>
    </row>
    <row r="1152" spans="4:6" x14ac:dyDescent="0.25">
      <c r="D1152">
        <f t="shared" si="80"/>
        <v>53.849999999999078</v>
      </c>
      <c r="E1152">
        <f t="shared" si="79"/>
        <v>0.33197971117685349</v>
      </c>
      <c r="F1152">
        <f t="shared" si="81"/>
        <v>0.73427984114279088</v>
      </c>
    </row>
    <row r="1153" spans="4:6" x14ac:dyDescent="0.25">
      <c r="D1153">
        <f t="shared" si="80"/>
        <v>53.899999999999075</v>
      </c>
      <c r="E1153">
        <f t="shared" si="79"/>
        <v>0.20919311573978752</v>
      </c>
      <c r="F1153">
        <f t="shared" si="81"/>
        <v>0.56288338876284771</v>
      </c>
    </row>
    <row r="1154" spans="4:6" x14ac:dyDescent="0.25">
      <c r="D1154">
        <f t="shared" si="80"/>
        <v>53.949999999999072</v>
      </c>
      <c r="E1154">
        <f t="shared" si="79"/>
        <v>0.10863921257044512</v>
      </c>
      <c r="F1154">
        <f t="shared" si="81"/>
        <v>0.40057437730086376</v>
      </c>
    </row>
    <row r="1155" spans="4:6" x14ac:dyDescent="0.25">
      <c r="D1155">
        <f t="shared" si="80"/>
        <v>53.999999999999069</v>
      </c>
      <c r="E1155">
        <f t="shared" si="79"/>
        <v>5.493710410461039E-2</v>
      </c>
      <c r="F1155">
        <f t="shared" si="81"/>
        <v>0.28709171348733098</v>
      </c>
    </row>
    <row r="1156" spans="4:6" x14ac:dyDescent="0.25">
      <c r="D1156">
        <f t="shared" si="80"/>
        <v>54.049999999999066</v>
      </c>
      <c r="E1156">
        <f t="shared" si="79"/>
        <v>6.1234939421255435E-2</v>
      </c>
      <c r="F1156">
        <f t="shared" si="81"/>
        <v>0.25021991127010657</v>
      </c>
    </row>
    <row r="1157" spans="4:6" x14ac:dyDescent="0.25">
      <c r="D1157">
        <f t="shared" si="80"/>
        <v>54.099999999999064</v>
      </c>
      <c r="E1157">
        <f t="shared" si="79"/>
        <v>0.12599078879018022</v>
      </c>
      <c r="F1157">
        <f t="shared" si="81"/>
        <v>0.2989864737810255</v>
      </c>
    </row>
    <row r="1158" spans="4:6" x14ac:dyDescent="0.25">
      <c r="D1158">
        <f t="shared" si="80"/>
        <v>54.149999999999061</v>
      </c>
      <c r="E1158">
        <f t="shared" si="79"/>
        <v>0.23335016184664398</v>
      </c>
      <c r="F1158">
        <f t="shared" si="81"/>
        <v>0.42145164572405414</v>
      </c>
    </row>
    <row r="1159" spans="4:6" x14ac:dyDescent="0.25">
      <c r="D1159">
        <f t="shared" si="80"/>
        <v>54.199999999999058</v>
      </c>
      <c r="E1159">
        <f t="shared" si="79"/>
        <v>0.3570277397774384</v>
      </c>
      <c r="F1159">
        <f t="shared" si="81"/>
        <v>0.58763168188540593</v>
      </c>
    </row>
    <row r="1160" spans="4:6" x14ac:dyDescent="0.25">
      <c r="D1160">
        <f t="shared" si="80"/>
        <v>54.249999999999055</v>
      </c>
      <c r="E1160">
        <f t="shared" si="79"/>
        <v>0.46674293809875983</v>
      </c>
      <c r="F1160">
        <f t="shared" si="81"/>
        <v>0.7568399136813847</v>
      </c>
    </row>
    <row r="1161" spans="4:6" x14ac:dyDescent="0.25">
      <c r="D1161">
        <f t="shared" si="80"/>
        <v>54.299999999999052</v>
      </c>
      <c r="E1161">
        <f t="shared" si="79"/>
        <v>0.53563364981023653</v>
      </c>
      <c r="F1161">
        <f t="shared" si="81"/>
        <v>0.88764826462494306</v>
      </c>
    </row>
    <row r="1162" spans="4:6" x14ac:dyDescent="0.25">
      <c r="D1162">
        <f t="shared" si="80"/>
        <v>54.349999999999049</v>
      </c>
      <c r="E1162">
        <f t="shared" si="79"/>
        <v>0.5468330260373373</v>
      </c>
      <c r="F1162">
        <f t="shared" si="81"/>
        <v>0.94803028830436586</v>
      </c>
    </row>
    <row r="1163" spans="4:6" x14ac:dyDescent="0.25">
      <c r="D1163">
        <f t="shared" si="80"/>
        <v>54.399999999999046</v>
      </c>
      <c r="E1163">
        <f t="shared" si="79"/>
        <v>0.49759906888777211</v>
      </c>
      <c r="F1163">
        <f t="shared" si="81"/>
        <v>0.9232023594262605</v>
      </c>
    </row>
    <row r="1164" spans="4:6" x14ac:dyDescent="0.25">
      <c r="D1164">
        <f t="shared" si="80"/>
        <v>54.449999999999044</v>
      </c>
      <c r="E1164">
        <f t="shared" si="79"/>
        <v>0.39998596816602922</v>
      </c>
      <c r="F1164">
        <f t="shared" si="81"/>
        <v>0.81924322088425561</v>
      </c>
    </row>
    <row r="1165" spans="4:6" x14ac:dyDescent="0.25">
      <c r="D1165">
        <f t="shared" si="80"/>
        <v>54.499999999999041</v>
      </c>
      <c r="E1165">
        <f t="shared" ref="E1165:E1228" si="82">$R$49+$R$50*SIN($R$51*D1165+$R$52)</f>
        <v>0.27789281530469423</v>
      </c>
      <c r="F1165">
        <f t="shared" si="81"/>
        <v>0.66160569549514325</v>
      </c>
    </row>
    <row r="1166" spans="4:6" x14ac:dyDescent="0.25">
      <c r="D1166">
        <f t="shared" ref="D1166:D1229" si="83">D1165+$F$4</f>
        <v>54.549999999999038</v>
      </c>
      <c r="E1166">
        <f t="shared" si="82"/>
        <v>0.16121227227181428</v>
      </c>
      <c r="F1166">
        <f t="shared" si="81"/>
        <v>0.48888494727511417</v>
      </c>
    </row>
    <row r="1167" spans="4:6" x14ac:dyDescent="0.25">
      <c r="D1167">
        <f t="shared" si="83"/>
        <v>54.599999999999035</v>
      </c>
      <c r="E1167">
        <f t="shared" si="82"/>
        <v>7.8511805377987964E-2</v>
      </c>
      <c r="F1167">
        <f t="shared" si="81"/>
        <v>0.34336903923503925</v>
      </c>
    </row>
    <row r="1168" spans="4:6" x14ac:dyDescent="0.25">
      <c r="D1168">
        <f t="shared" si="83"/>
        <v>54.649999999999032</v>
      </c>
      <c r="E1168">
        <f t="shared" si="82"/>
        <v>5.0039373198468129E-2</v>
      </c>
      <c r="F1168">
        <f t="shared" si="81"/>
        <v>0.26068534070788191</v>
      </c>
    </row>
    <row r="1169" spans="4:6" x14ac:dyDescent="0.25">
      <c r="D1169">
        <f t="shared" si="83"/>
        <v>54.699999999999029</v>
      </c>
      <c r="E1169">
        <f t="shared" si="82"/>
        <v>8.2766020141588625E-2</v>
      </c>
      <c r="F1169">
        <f t="shared" si="81"/>
        <v>0.26107770478788878</v>
      </c>
    </row>
    <row r="1170" spans="4:6" x14ac:dyDescent="0.25">
      <c r="D1170">
        <f t="shared" si="83"/>
        <v>54.749999999999027</v>
      </c>
      <c r="E1170">
        <f t="shared" si="82"/>
        <v>0.16867912165393512</v>
      </c>
      <c r="F1170">
        <f t="shared" si="81"/>
        <v>0.34445006706407139</v>
      </c>
    </row>
    <row r="1171" spans="4:6" x14ac:dyDescent="0.25">
      <c r="D1171">
        <f t="shared" si="83"/>
        <v>54.799999999999024</v>
      </c>
      <c r="E1171">
        <f t="shared" si="82"/>
        <v>0.28674415416115828</v>
      </c>
      <c r="F1171">
        <f t="shared" si="81"/>
        <v>0.49038996553847081</v>
      </c>
    </row>
    <row r="1172" spans="4:6" x14ac:dyDescent="0.25">
      <c r="D1172">
        <f t="shared" si="83"/>
        <v>54.849999999999021</v>
      </c>
      <c r="E1172">
        <f t="shared" si="82"/>
        <v>0.40805468004351575</v>
      </c>
      <c r="F1172">
        <f t="shared" si="81"/>
        <v>0.66316622323264696</v>
      </c>
    </row>
    <row r="1173" spans="4:6" x14ac:dyDescent="0.25">
      <c r="D1173">
        <f t="shared" si="83"/>
        <v>54.899999999999018</v>
      </c>
      <c r="E1173">
        <f t="shared" si="82"/>
        <v>0.5029096517125079</v>
      </c>
      <c r="F1173">
        <f t="shared" si="81"/>
        <v>0.82047718648042012</v>
      </c>
    </row>
    <row r="1174" spans="4:6" x14ac:dyDescent="0.25">
      <c r="D1174">
        <f t="shared" si="83"/>
        <v>54.949999999999015</v>
      </c>
      <c r="E1174">
        <f t="shared" si="82"/>
        <v>0.54808526392077261</v>
      </c>
      <c r="F1174">
        <f t="shared" si="81"/>
        <v>0.92380764506707513</v>
      </c>
    </row>
    <row r="1175" spans="4:6" x14ac:dyDescent="0.25">
      <c r="D1175">
        <f t="shared" si="83"/>
        <v>54.999999999999012</v>
      </c>
      <c r="E1175">
        <f t="shared" si="82"/>
        <v>0.5325209512451905</v>
      </c>
      <c r="F1175">
        <f t="shared" si="81"/>
        <v>0.94785869895491526</v>
      </c>
    </row>
    <row r="1176" spans="4:6" x14ac:dyDescent="0.25">
      <c r="D1176">
        <f t="shared" si="83"/>
        <v>55.04999999999901</v>
      </c>
      <c r="E1176">
        <f t="shared" si="82"/>
        <v>0.46002740025310873</v>
      </c>
      <c r="F1176">
        <f t="shared" si="81"/>
        <v>0.88674181134233776</v>
      </c>
    </row>
    <row r="1177" spans="4:6" x14ac:dyDescent="0.25">
      <c r="D1177">
        <f t="shared" si="83"/>
        <v>55.099999999999007</v>
      </c>
      <c r="E1177">
        <f t="shared" si="82"/>
        <v>0.34835356052836808</v>
      </c>
      <c r="F1177">
        <f t="shared" si="81"/>
        <v>0.75542052784287428</v>
      </c>
    </row>
    <row r="1178" spans="4:6" x14ac:dyDescent="0.25">
      <c r="D1178">
        <f t="shared" si="83"/>
        <v>55.149999999999004</v>
      </c>
      <c r="E1178">
        <f t="shared" si="82"/>
        <v>0.22484108279693127</v>
      </c>
      <c r="F1178">
        <f t="shared" si="81"/>
        <v>0.58604687864710914</v>
      </c>
    </row>
    <row r="1179" spans="4:6" x14ac:dyDescent="0.25">
      <c r="D1179">
        <f t="shared" si="83"/>
        <v>55.199999999999001</v>
      </c>
      <c r="E1179">
        <f t="shared" si="82"/>
        <v>0.11973012925565313</v>
      </c>
      <c r="F1179">
        <f t="shared" si="81"/>
        <v>0.42008944019061556</v>
      </c>
    </row>
    <row r="1180" spans="4:6" x14ac:dyDescent="0.25">
      <c r="D1180">
        <f t="shared" si="83"/>
        <v>55.249999999998998</v>
      </c>
      <c r="E1180">
        <f t="shared" si="82"/>
        <v>5.8755527204128133E-2</v>
      </c>
      <c r="F1180">
        <f t="shared" si="81"/>
        <v>0.29818038137558944</v>
      </c>
    </row>
    <row r="1181" spans="4:6" x14ac:dyDescent="0.25">
      <c r="D1181">
        <f t="shared" si="83"/>
        <v>55.299999999998995</v>
      </c>
      <c r="E1181">
        <f t="shared" si="82"/>
        <v>5.6845985788159775E-2</v>
      </c>
      <c r="F1181">
        <f t="shared" si="81"/>
        <v>0.25016729152701356</v>
      </c>
    </row>
    <row r="1182" spans="4:6" x14ac:dyDescent="0.25">
      <c r="D1182">
        <f t="shared" si="83"/>
        <v>55.349999999998992</v>
      </c>
      <c r="E1182">
        <f t="shared" si="82"/>
        <v>0.11446902734394312</v>
      </c>
      <c r="F1182">
        <f t="shared" si="81"/>
        <v>0.28780544955484982</v>
      </c>
    </row>
    <row r="1183" spans="4:6" x14ac:dyDescent="0.25">
      <c r="D1183">
        <f t="shared" si="83"/>
        <v>55.39999999999899</v>
      </c>
      <c r="E1183">
        <f t="shared" si="82"/>
        <v>0.21751652162481666</v>
      </c>
      <c r="F1183">
        <f t="shared" si="81"/>
        <v>0.40187972169724906</v>
      </c>
    </row>
    <row r="1184" spans="4:6" x14ac:dyDescent="0.25">
      <c r="D1184">
        <f t="shared" si="83"/>
        <v>55.449999999998987</v>
      </c>
      <c r="E1184">
        <f t="shared" si="82"/>
        <v>0.3407588481238118</v>
      </c>
      <c r="F1184">
        <f t="shared" si="81"/>
        <v>0.56446074765442655</v>
      </c>
    </row>
    <row r="1185" spans="4:6" x14ac:dyDescent="0.25">
      <c r="D1185">
        <f t="shared" si="83"/>
        <v>55.499999999998984</v>
      </c>
      <c r="E1185">
        <f t="shared" si="82"/>
        <v>0.45402198708757402</v>
      </c>
      <c r="F1185">
        <f t="shared" si="81"/>
        <v>0.73574302206055742</v>
      </c>
    </row>
    <row r="1186" spans="4:6" x14ac:dyDescent="0.25">
      <c r="D1186">
        <f t="shared" si="83"/>
        <v>55.549999999998981</v>
      </c>
      <c r="E1186">
        <f t="shared" si="82"/>
        <v>0.52957517190769521</v>
      </c>
      <c r="F1186">
        <f t="shared" si="81"/>
        <v>0.87379067046283931</v>
      </c>
    </row>
    <row r="1187" spans="4:6" x14ac:dyDescent="0.25">
      <c r="D1187">
        <f t="shared" si="83"/>
        <v>55.599999999998978</v>
      </c>
      <c r="E1187">
        <f t="shared" si="82"/>
        <v>0.54892034793080413</v>
      </c>
      <c r="F1187">
        <f t="shared" si="81"/>
        <v>0.9448048139524019</v>
      </c>
    </row>
    <row r="1188" spans="4:6" x14ac:dyDescent="0.25">
      <c r="D1188">
        <f t="shared" si="83"/>
        <v>55.649999999998975</v>
      </c>
      <c r="E1188">
        <f t="shared" si="82"/>
        <v>0.50732114137982087</v>
      </c>
      <c r="F1188">
        <f t="shared" si="81"/>
        <v>0.93139871349812509</v>
      </c>
    </row>
    <row r="1189" spans="4:6" x14ac:dyDescent="0.25">
      <c r="D1189">
        <f t="shared" si="83"/>
        <v>55.699999999998973</v>
      </c>
      <c r="E1189">
        <f t="shared" si="82"/>
        <v>0.41496248884147452</v>
      </c>
      <c r="F1189">
        <f t="shared" si="81"/>
        <v>0.83685465004531467</v>
      </c>
    </row>
    <row r="1190" spans="4:6" x14ac:dyDescent="0.25">
      <c r="D1190">
        <f t="shared" si="83"/>
        <v>55.74999999999897</v>
      </c>
      <c r="E1190">
        <f t="shared" si="82"/>
        <v>0.2944570095777968</v>
      </c>
      <c r="F1190">
        <f t="shared" si="81"/>
        <v>0.68432030766674323</v>
      </c>
    </row>
    <row r="1191" spans="4:6" x14ac:dyDescent="0.25">
      <c r="D1191">
        <f t="shared" si="83"/>
        <v>55.799999999998967</v>
      </c>
      <c r="E1191">
        <f t="shared" si="82"/>
        <v>0.17530864768799842</v>
      </c>
      <c r="F1191">
        <f t="shared" si="81"/>
        <v>0.51114141319778605</v>
      </c>
    </row>
    <row r="1192" spans="4:6" x14ac:dyDescent="0.25">
      <c r="D1192">
        <f t="shared" si="83"/>
        <v>55.849999999998964</v>
      </c>
      <c r="E1192">
        <f t="shared" si="82"/>
        <v>8.6689077607120441E-2</v>
      </c>
      <c r="F1192">
        <f t="shared" si="81"/>
        <v>0.35971819982956682</v>
      </c>
    </row>
    <row r="1193" spans="4:6" x14ac:dyDescent="0.25">
      <c r="D1193">
        <f t="shared" si="83"/>
        <v>55.899999999998961</v>
      </c>
      <c r="E1193">
        <f t="shared" si="82"/>
        <v>5.0295460806518144E-2</v>
      </c>
      <c r="F1193">
        <f t="shared" ref="F1193:F1256" si="84">$V$49+$V$50*SIN($V$51*D1193+$V$52)</f>
        <v>0.26712435126381517</v>
      </c>
    </row>
    <row r="1194" spans="4:6" x14ac:dyDescent="0.25">
      <c r="D1194">
        <f t="shared" si="83"/>
        <v>55.949999999998958</v>
      </c>
      <c r="E1194">
        <f t="shared" si="82"/>
        <v>7.5038223950725569E-2</v>
      </c>
      <c r="F1194">
        <f t="shared" si="84"/>
        <v>0.25603007095278407</v>
      </c>
    </row>
    <row r="1195" spans="4:6" x14ac:dyDescent="0.25">
      <c r="D1195">
        <f t="shared" si="83"/>
        <v>55.999999999998956</v>
      </c>
      <c r="E1195">
        <f t="shared" si="82"/>
        <v>0.15485947568801936</v>
      </c>
      <c r="F1195">
        <f t="shared" si="84"/>
        <v>0.32915162564316158</v>
      </c>
    </row>
    <row r="1196" spans="4:6" x14ac:dyDescent="0.25">
      <c r="D1196">
        <f t="shared" si="83"/>
        <v>56.049999999998953</v>
      </c>
      <c r="E1196">
        <f t="shared" si="82"/>
        <v>0.27021618972963468</v>
      </c>
      <c r="F1196">
        <f t="shared" si="84"/>
        <v>0.4685863085433819</v>
      </c>
    </row>
    <row r="1197" spans="4:6" x14ac:dyDescent="0.25">
      <c r="D1197">
        <f t="shared" si="83"/>
        <v>56.09999999999895</v>
      </c>
      <c r="E1197">
        <f t="shared" si="82"/>
        <v>0.39286501927213263</v>
      </c>
      <c r="F1197">
        <f t="shared" si="84"/>
        <v>0.64019564632489867</v>
      </c>
    </row>
    <row r="1198" spans="4:6" x14ac:dyDescent="0.25">
      <c r="D1198">
        <f t="shared" si="83"/>
        <v>56.149999999998947</v>
      </c>
      <c r="E1198">
        <f t="shared" si="82"/>
        <v>0.49277725331602118</v>
      </c>
      <c r="F1198">
        <f t="shared" si="84"/>
        <v>0.80196368801387341</v>
      </c>
    </row>
    <row r="1199" spans="4:6" x14ac:dyDescent="0.25">
      <c r="D1199">
        <f t="shared" si="83"/>
        <v>56.199999999998944</v>
      </c>
      <c r="E1199">
        <f t="shared" si="82"/>
        <v>0.54549089240642024</v>
      </c>
      <c r="F1199">
        <f t="shared" si="84"/>
        <v>0.91428397514722681</v>
      </c>
    </row>
    <row r="1200" spans="4:6" x14ac:dyDescent="0.25">
      <c r="D1200">
        <f t="shared" si="83"/>
        <v>56.249999999998941</v>
      </c>
      <c r="E1200">
        <f t="shared" si="82"/>
        <v>0.53809979924153906</v>
      </c>
      <c r="F1200">
        <f t="shared" si="84"/>
        <v>0.94965658412771359</v>
      </c>
    </row>
    <row r="1201" spans="4:6" x14ac:dyDescent="0.25">
      <c r="D1201">
        <f t="shared" si="83"/>
        <v>56.299999999998938</v>
      </c>
      <c r="E1201">
        <f t="shared" si="82"/>
        <v>0.47241357120152627</v>
      </c>
      <c r="F1201">
        <f t="shared" si="84"/>
        <v>0.89942106661404431</v>
      </c>
    </row>
    <row r="1202" spans="4:6" x14ac:dyDescent="0.25">
      <c r="D1202">
        <f t="shared" si="83"/>
        <v>56.349999999998936</v>
      </c>
      <c r="E1202">
        <f t="shared" si="82"/>
        <v>0.36451448779789558</v>
      </c>
      <c r="F1202">
        <f t="shared" si="84"/>
        <v>0.77587682931852275</v>
      </c>
    </row>
    <row r="1203" spans="4:6" x14ac:dyDescent="0.25">
      <c r="D1203">
        <f t="shared" si="83"/>
        <v>56.399999999998933</v>
      </c>
      <c r="E1203">
        <f t="shared" si="82"/>
        <v>0.24082000775989801</v>
      </c>
      <c r="F1203">
        <f t="shared" si="84"/>
        <v>0.60927181028694499</v>
      </c>
    </row>
    <row r="1204" spans="4:6" x14ac:dyDescent="0.25">
      <c r="D1204">
        <f t="shared" si="83"/>
        <v>56.44999999999893</v>
      </c>
      <c r="E1204">
        <f t="shared" si="82"/>
        <v>0.13161485379666221</v>
      </c>
      <c r="F1204">
        <f t="shared" si="84"/>
        <v>0.44039672873143476</v>
      </c>
    </row>
    <row r="1205" spans="4:6" x14ac:dyDescent="0.25">
      <c r="D1205">
        <f t="shared" si="83"/>
        <v>56.499999999998927</v>
      </c>
      <c r="E1205">
        <f t="shared" si="82"/>
        <v>6.3636256261281721E-2</v>
      </c>
      <c r="F1205">
        <f t="shared" si="84"/>
        <v>0.31059809434115171</v>
      </c>
    </row>
    <row r="1206" spans="4:6" x14ac:dyDescent="0.25">
      <c r="D1206">
        <f t="shared" si="83"/>
        <v>56.549999999998924</v>
      </c>
      <c r="E1206">
        <f t="shared" si="82"/>
        <v>5.3527746666885173E-2</v>
      </c>
      <c r="F1206">
        <f t="shared" si="84"/>
        <v>0.25165513970047304</v>
      </c>
    </row>
    <row r="1207" spans="4:6" x14ac:dyDescent="0.25">
      <c r="D1207">
        <f t="shared" si="83"/>
        <v>56.599999999998921</v>
      </c>
      <c r="E1207">
        <f t="shared" si="82"/>
        <v>0.10376424070877327</v>
      </c>
      <c r="F1207">
        <f t="shared" si="84"/>
        <v>0.2779991558128202</v>
      </c>
    </row>
    <row r="1208" spans="4:6" x14ac:dyDescent="0.25">
      <c r="D1208">
        <f t="shared" si="83"/>
        <v>56.649999999998919</v>
      </c>
      <c r="E1208">
        <f t="shared" si="82"/>
        <v>0.20204609258652029</v>
      </c>
      <c r="F1208">
        <f t="shared" si="84"/>
        <v>0.38318020875423098</v>
      </c>
    </row>
    <row r="1209" spans="4:6" x14ac:dyDescent="0.25">
      <c r="D1209">
        <f t="shared" si="83"/>
        <v>56.699999999998916</v>
      </c>
      <c r="E1209">
        <f t="shared" si="82"/>
        <v>0.32431047726103895</v>
      </c>
      <c r="F1209">
        <f t="shared" si="84"/>
        <v>0.54144630844718422</v>
      </c>
    </row>
    <row r="1210" spans="4:6" x14ac:dyDescent="0.25">
      <c r="D1210">
        <f t="shared" si="83"/>
        <v>56.749999999998913</v>
      </c>
      <c r="E1210">
        <f t="shared" si="82"/>
        <v>0.44062280924449659</v>
      </c>
      <c r="F1210">
        <f t="shared" si="84"/>
        <v>0.71404839396361397</v>
      </c>
    </row>
    <row r="1211" spans="4:6" x14ac:dyDescent="0.25">
      <c r="D1211">
        <f t="shared" si="83"/>
        <v>56.79999999999891</v>
      </c>
      <c r="E1211">
        <f t="shared" si="82"/>
        <v>0.52250577313300239</v>
      </c>
      <c r="F1211">
        <f t="shared" si="84"/>
        <v>0.85872745506099668</v>
      </c>
    </row>
    <row r="1212" spans="4:6" x14ac:dyDescent="0.25">
      <c r="D1212">
        <f t="shared" si="83"/>
        <v>56.849999999998907</v>
      </c>
      <c r="E1212">
        <f t="shared" si="82"/>
        <v>0.54991156359841997</v>
      </c>
      <c r="F1212">
        <f t="shared" si="84"/>
        <v>0.94006101172399748</v>
      </c>
    </row>
    <row r="1213" spans="4:6" x14ac:dyDescent="0.25">
      <c r="D1213">
        <f t="shared" si="83"/>
        <v>56.899999999998904</v>
      </c>
      <c r="E1213">
        <f t="shared" si="82"/>
        <v>0.51613028732445809</v>
      </c>
      <c r="F1213">
        <f t="shared" si="84"/>
        <v>0.93813577267455894</v>
      </c>
    </row>
    <row r="1214" spans="4:6" x14ac:dyDescent="0.25">
      <c r="D1214">
        <f t="shared" si="83"/>
        <v>56.949999999998902</v>
      </c>
      <c r="E1214">
        <f t="shared" si="82"/>
        <v>0.42943277890620479</v>
      </c>
      <c r="F1214">
        <f t="shared" si="84"/>
        <v>0.85342310357707019</v>
      </c>
    </row>
    <row r="1215" spans="4:6" x14ac:dyDescent="0.25">
      <c r="D1215">
        <f t="shared" si="83"/>
        <v>56.999999999998899</v>
      </c>
      <c r="E1215">
        <f t="shared" si="82"/>
        <v>0.31104561208572251</v>
      </c>
      <c r="F1215">
        <f t="shared" si="84"/>
        <v>0.70666362028417984</v>
      </c>
    </row>
    <row r="1216" spans="4:6" x14ac:dyDescent="0.25">
      <c r="D1216">
        <f t="shared" si="83"/>
        <v>57.049999999998896</v>
      </c>
      <c r="E1216">
        <f t="shared" si="82"/>
        <v>0.18995409419746639</v>
      </c>
      <c r="F1216">
        <f t="shared" si="84"/>
        <v>0.53378916272191468</v>
      </c>
    </row>
    <row r="1217" spans="4:6" x14ac:dyDescent="0.25">
      <c r="D1217">
        <f t="shared" si="83"/>
        <v>57.099999999998893</v>
      </c>
      <c r="E1217">
        <f t="shared" si="82"/>
        <v>9.5805652034809369E-2</v>
      </c>
      <c r="F1217">
        <f t="shared" si="84"/>
        <v>0.37712542730900284</v>
      </c>
    </row>
    <row r="1218" spans="4:6" x14ac:dyDescent="0.25">
      <c r="D1218">
        <f t="shared" si="83"/>
        <v>57.14999999999889</v>
      </c>
      <c r="E1218">
        <f t="shared" si="82"/>
        <v>5.1651107780884414E-2</v>
      </c>
      <c r="F1218">
        <f t="shared" si="84"/>
        <v>0.2750291603133253</v>
      </c>
    </row>
    <row r="1219" spans="4:6" x14ac:dyDescent="0.25">
      <c r="D1219">
        <f t="shared" si="83"/>
        <v>57.199999999998887</v>
      </c>
      <c r="E1219">
        <f t="shared" si="82"/>
        <v>6.8301033812599249E-2</v>
      </c>
      <c r="F1219">
        <f t="shared" si="84"/>
        <v>0.25249708862717124</v>
      </c>
    </row>
    <row r="1220" spans="4:6" x14ac:dyDescent="0.25">
      <c r="D1220">
        <f t="shared" si="83"/>
        <v>57.249999999998884</v>
      </c>
      <c r="E1220">
        <f t="shared" si="82"/>
        <v>0.14167894755093557</v>
      </c>
      <c r="F1220">
        <f t="shared" si="84"/>
        <v>0.31504584923281431</v>
      </c>
    </row>
    <row r="1221" spans="4:6" x14ac:dyDescent="0.25">
      <c r="D1221">
        <f t="shared" si="83"/>
        <v>57.299999999998882</v>
      </c>
      <c r="E1221">
        <f t="shared" si="82"/>
        <v>0.2538193765685407</v>
      </c>
      <c r="F1221">
        <f t="shared" si="84"/>
        <v>0.44736132406970414</v>
      </c>
    </row>
    <row r="1222" spans="4:6" x14ac:dyDescent="0.25">
      <c r="D1222">
        <f t="shared" si="83"/>
        <v>57.349999999998879</v>
      </c>
      <c r="E1222">
        <f t="shared" si="82"/>
        <v>0.37726643280768812</v>
      </c>
      <c r="F1222">
        <f t="shared" si="84"/>
        <v>0.61704807023421904</v>
      </c>
    </row>
    <row r="1223" spans="4:6" x14ac:dyDescent="0.25">
      <c r="D1223">
        <f t="shared" si="83"/>
        <v>57.399999999998876</v>
      </c>
      <c r="E1223">
        <f t="shared" si="82"/>
        <v>0.48179597153448983</v>
      </c>
      <c r="F1223">
        <f t="shared" si="84"/>
        <v>0.78256085423319766</v>
      </c>
    </row>
    <row r="1224" spans="4:6" x14ac:dyDescent="0.25">
      <c r="D1224">
        <f t="shared" si="83"/>
        <v>57.449999999998873</v>
      </c>
      <c r="E1224">
        <f t="shared" si="82"/>
        <v>0.54181551607348555</v>
      </c>
      <c r="F1224">
        <f t="shared" si="84"/>
        <v>0.9033763740835099</v>
      </c>
    </row>
    <row r="1225" spans="4:6" x14ac:dyDescent="0.25">
      <c r="D1225">
        <f t="shared" si="83"/>
        <v>57.49999999999887</v>
      </c>
      <c r="E1225">
        <f t="shared" si="82"/>
        <v>0.54263018866673429</v>
      </c>
      <c r="F1225">
        <f t="shared" si="84"/>
        <v>0.94991477693723969</v>
      </c>
    </row>
    <row r="1226" spans="4:6" x14ac:dyDescent="0.25">
      <c r="D1226">
        <f t="shared" si="83"/>
        <v>57.549999999998867</v>
      </c>
      <c r="E1226">
        <f t="shared" si="82"/>
        <v>0.48404052905072803</v>
      </c>
      <c r="F1226">
        <f t="shared" si="84"/>
        <v>0.91078183869227058</v>
      </c>
    </row>
    <row r="1227" spans="4:6" x14ac:dyDescent="0.25">
      <c r="D1227">
        <f t="shared" si="83"/>
        <v>57.599999999998865</v>
      </c>
      <c r="E1227">
        <f t="shared" si="82"/>
        <v>0.38039132928525377</v>
      </c>
      <c r="F1227">
        <f t="shared" si="84"/>
        <v>0.79555866743988801</v>
      </c>
    </row>
    <row r="1228" spans="4:6" x14ac:dyDescent="0.25">
      <c r="D1228">
        <f t="shared" si="83"/>
        <v>57.649999999998862</v>
      </c>
      <c r="E1228">
        <f t="shared" si="82"/>
        <v>0.25705952836512302</v>
      </c>
      <c r="F1228">
        <f t="shared" si="84"/>
        <v>0.63245591405125812</v>
      </c>
    </row>
    <row r="1229" spans="4:6" x14ac:dyDescent="0.25">
      <c r="D1229">
        <f t="shared" si="83"/>
        <v>57.699999999998859</v>
      </c>
      <c r="E1229">
        <f t="shared" ref="E1229:E1292" si="85">$R$49+$R$50*SIN($R$51*D1229+$R$52)</f>
        <v>0.14424105250251382</v>
      </c>
      <c r="F1229">
        <f t="shared" si="84"/>
        <v>0.4614068209633056</v>
      </c>
    </row>
    <row r="1230" spans="4:6" x14ac:dyDescent="0.25">
      <c r="D1230">
        <f t="shared" ref="D1230:D1293" si="86">D1229+$F$4</f>
        <v>57.749999999998856</v>
      </c>
      <c r="E1230">
        <f t="shared" si="85"/>
        <v>6.9557799270504039E-2</v>
      </c>
      <c r="F1230">
        <f t="shared" si="84"/>
        <v>0.32429017170965968</v>
      </c>
    </row>
    <row r="1231" spans="4:6" x14ac:dyDescent="0.25">
      <c r="D1231">
        <f t="shared" si="86"/>
        <v>57.799999999998853</v>
      </c>
      <c r="E1231">
        <f t="shared" si="85"/>
        <v>5.1294833729770783E-2</v>
      </c>
      <c r="F1231">
        <f t="shared" si="84"/>
        <v>0.25467690413787458</v>
      </c>
    </row>
    <row r="1232" spans="4:6" x14ac:dyDescent="0.25">
      <c r="D1232">
        <f t="shared" si="86"/>
        <v>57.84999999999885</v>
      </c>
      <c r="E1232">
        <f t="shared" si="85"/>
        <v>9.3923566787898205E-2</v>
      </c>
      <c r="F1232">
        <f t="shared" si="84"/>
        <v>0.26961077399714278</v>
      </c>
    </row>
    <row r="1233" spans="4:6" x14ac:dyDescent="0.25">
      <c r="D1233">
        <f t="shared" si="86"/>
        <v>57.899999999998847</v>
      </c>
      <c r="E1233">
        <f t="shared" si="85"/>
        <v>0.18700699786321606</v>
      </c>
      <c r="F1233">
        <f t="shared" si="84"/>
        <v>0.36543544910899578</v>
      </c>
    </row>
    <row r="1234" spans="4:6" x14ac:dyDescent="0.25">
      <c r="D1234">
        <f t="shared" si="86"/>
        <v>57.949999999998845</v>
      </c>
      <c r="E1234">
        <f t="shared" si="85"/>
        <v>0.307755056630307</v>
      </c>
      <c r="F1234">
        <f t="shared" si="84"/>
        <v>0.51868970700363415</v>
      </c>
    </row>
    <row r="1235" spans="4:6" x14ac:dyDescent="0.25">
      <c r="D1235">
        <f t="shared" si="86"/>
        <v>57.999999999998842</v>
      </c>
      <c r="E1235">
        <f t="shared" si="85"/>
        <v>0.42660440706726871</v>
      </c>
      <c r="F1235">
        <f t="shared" si="84"/>
        <v>0.69185156041941864</v>
      </c>
    </row>
    <row r="1236" spans="4:6" x14ac:dyDescent="0.25">
      <c r="D1236">
        <f t="shared" si="86"/>
        <v>58.049999999998839</v>
      </c>
      <c r="E1236">
        <f t="shared" si="85"/>
        <v>0.51445658317110365</v>
      </c>
      <c r="F1236">
        <f t="shared" si="84"/>
        <v>0.84252494840936931</v>
      </c>
    </row>
    <row r="1237" spans="4:6" x14ac:dyDescent="0.25">
      <c r="D1237">
        <f t="shared" si="86"/>
        <v>58.099999999998836</v>
      </c>
      <c r="E1237">
        <f t="shared" si="85"/>
        <v>0.54980230827983712</v>
      </c>
      <c r="F1237">
        <f t="shared" si="84"/>
        <v>0.93381977067543098</v>
      </c>
    </row>
    <row r="1238" spans="4:6" x14ac:dyDescent="0.25">
      <c r="D1238">
        <f t="shared" si="86"/>
        <v>58.149999999998833</v>
      </c>
      <c r="E1238">
        <f t="shared" si="85"/>
        <v>0.52398771616160511</v>
      </c>
      <c r="F1238">
        <f t="shared" si="84"/>
        <v>0.94338387070864127</v>
      </c>
    </row>
    <row r="1239" spans="4:6" x14ac:dyDescent="0.25">
      <c r="D1239">
        <f t="shared" si="86"/>
        <v>58.19999999999883</v>
      </c>
      <c r="E1239">
        <f t="shared" si="85"/>
        <v>0.44333311928231423</v>
      </c>
      <c r="F1239">
        <f t="shared" si="84"/>
        <v>0.86887562326122469</v>
      </c>
    </row>
    <row r="1240" spans="4:6" x14ac:dyDescent="0.25">
      <c r="D1240">
        <f t="shared" si="86"/>
        <v>58.249999999998828</v>
      </c>
      <c r="E1240">
        <f t="shared" si="85"/>
        <v>0.32758557588541831</v>
      </c>
      <c r="F1240">
        <f t="shared" si="84"/>
        <v>0.72853724587427138</v>
      </c>
    </row>
    <row r="1241" spans="4:6" x14ac:dyDescent="0.25">
      <c r="D1241">
        <f t="shared" si="86"/>
        <v>58.299999999998825</v>
      </c>
      <c r="E1241">
        <f t="shared" si="85"/>
        <v>0.2050841214311791</v>
      </c>
      <c r="F1241">
        <f t="shared" si="84"/>
        <v>0.55672846780412688</v>
      </c>
    </row>
    <row r="1242" spans="4:6" x14ac:dyDescent="0.25">
      <c r="D1242">
        <f t="shared" si="86"/>
        <v>58.349999999998822</v>
      </c>
      <c r="E1242">
        <f t="shared" si="85"/>
        <v>0.10582138435759686</v>
      </c>
      <c r="F1242">
        <f t="shared" si="84"/>
        <v>0.39551406996300875</v>
      </c>
    </row>
    <row r="1243" spans="4:6" x14ac:dyDescent="0.25">
      <c r="D1243">
        <f t="shared" si="86"/>
        <v>58.399999999998819</v>
      </c>
      <c r="E1243">
        <f t="shared" si="85"/>
        <v>5.4100344609222306E-2</v>
      </c>
      <c r="F1243">
        <f t="shared" si="84"/>
        <v>0.28436495949103702</v>
      </c>
    </row>
    <row r="1244" spans="4:6" x14ac:dyDescent="0.25">
      <c r="D1244">
        <f t="shared" si="86"/>
        <v>58.449999999998816</v>
      </c>
      <c r="E1244">
        <f t="shared" si="85"/>
        <v>6.2584116550806146E-2</v>
      </c>
      <c r="F1244">
        <f t="shared" si="84"/>
        <v>0.25049431509253667</v>
      </c>
    </row>
    <row r="1245" spans="4:6" x14ac:dyDescent="0.25">
      <c r="D1245">
        <f t="shared" si="86"/>
        <v>58.499999999998813</v>
      </c>
      <c r="E1245">
        <f t="shared" si="85"/>
        <v>0.12919557692915834</v>
      </c>
      <c r="F1245">
        <f t="shared" si="84"/>
        <v>0.30219485179628081</v>
      </c>
    </row>
    <row r="1246" spans="4:6" x14ac:dyDescent="0.25">
      <c r="D1246">
        <f t="shared" si="86"/>
        <v>58.549999999998811</v>
      </c>
      <c r="E1246">
        <f t="shared" si="85"/>
        <v>0.23762591708773373</v>
      </c>
      <c r="F1246">
        <f t="shared" si="84"/>
        <v>0.42680847509790476</v>
      </c>
    </row>
    <row r="1247" spans="4:6" x14ac:dyDescent="0.25">
      <c r="D1247">
        <f t="shared" si="86"/>
        <v>58.599999999998808</v>
      </c>
      <c r="E1247">
        <f t="shared" si="85"/>
        <v>0.36132760811544407</v>
      </c>
      <c r="F1247">
        <f t="shared" si="84"/>
        <v>0.5938254239611781</v>
      </c>
    </row>
    <row r="1248" spans="4:6" x14ac:dyDescent="0.25">
      <c r="D1248">
        <f t="shared" si="86"/>
        <v>58.649999999998805</v>
      </c>
      <c r="E1248">
        <f t="shared" si="85"/>
        <v>0.47001416180138678</v>
      </c>
      <c r="F1248">
        <f t="shared" si="84"/>
        <v>0.76235412438462269</v>
      </c>
    </row>
    <row r="1249" spans="4:6" x14ac:dyDescent="0.25">
      <c r="D1249">
        <f t="shared" si="86"/>
        <v>58.699999999998802</v>
      </c>
      <c r="E1249">
        <f t="shared" si="85"/>
        <v>0.53707531922716656</v>
      </c>
      <c r="F1249">
        <f t="shared" si="84"/>
        <v>0.89113287286067278</v>
      </c>
    </row>
    <row r="1250" spans="4:6" x14ac:dyDescent="0.25">
      <c r="D1250">
        <f t="shared" si="86"/>
        <v>58.749999999998799</v>
      </c>
      <c r="E1250">
        <f t="shared" si="85"/>
        <v>0.54609217021532774</v>
      </c>
      <c r="F1250">
        <f t="shared" si="84"/>
        <v>0.94863214044652056</v>
      </c>
    </row>
    <row r="1251" spans="4:6" x14ac:dyDescent="0.25">
      <c r="D1251">
        <f t="shared" si="86"/>
        <v>58.799999999998796</v>
      </c>
      <c r="E1251">
        <f t="shared" si="85"/>
        <v>0.49485707517030053</v>
      </c>
      <c r="F1251">
        <f t="shared" si="84"/>
        <v>0.92077410108011271</v>
      </c>
    </row>
    <row r="1252" spans="4:6" x14ac:dyDescent="0.25">
      <c r="D1252">
        <f t="shared" si="86"/>
        <v>58.849999999998793</v>
      </c>
      <c r="E1252">
        <f t="shared" si="85"/>
        <v>0.39591417224550673</v>
      </c>
      <c r="F1252">
        <f t="shared" si="84"/>
        <v>0.81437937438141283</v>
      </c>
    </row>
    <row r="1253" spans="4:6" x14ac:dyDescent="0.25">
      <c r="D1253">
        <f t="shared" si="86"/>
        <v>58.899999999998791</v>
      </c>
      <c r="E1253">
        <f t="shared" si="85"/>
        <v>0.27348813483131207</v>
      </c>
      <c r="F1253">
        <f t="shared" si="84"/>
        <v>0.65549710009207851</v>
      </c>
    </row>
    <row r="1254" spans="4:6" x14ac:dyDescent="0.25">
      <c r="D1254">
        <f t="shared" si="86"/>
        <v>58.949999999998788</v>
      </c>
      <c r="E1254">
        <f t="shared" si="85"/>
        <v>0.15755312664405802</v>
      </c>
      <c r="F1254">
        <f t="shared" si="84"/>
        <v>0.48302720017121009</v>
      </c>
    </row>
    <row r="1255" spans="4:6" x14ac:dyDescent="0.25">
      <c r="D1255">
        <f t="shared" si="86"/>
        <v>58.999999999998785</v>
      </c>
      <c r="E1255">
        <f t="shared" si="85"/>
        <v>7.6494081062697589E-2</v>
      </c>
      <c r="F1255">
        <f t="shared" si="84"/>
        <v>0.33919632121740378</v>
      </c>
    </row>
    <row r="1256" spans="4:6" x14ac:dyDescent="0.25">
      <c r="D1256">
        <f t="shared" si="86"/>
        <v>59.049999999998782</v>
      </c>
      <c r="E1256">
        <f t="shared" si="85"/>
        <v>5.015707947862233E-2</v>
      </c>
      <c r="F1256">
        <f t="shared" si="84"/>
        <v>0.25921927867586064</v>
      </c>
    </row>
    <row r="1257" spans="4:6" x14ac:dyDescent="0.25">
      <c r="D1257">
        <f t="shared" si="86"/>
        <v>59.099999999998779</v>
      </c>
      <c r="E1257">
        <f t="shared" si="85"/>
        <v>8.4990338414655642E-2</v>
      </c>
      <c r="F1257">
        <f t="shared" ref="F1257:F1320" si="87">$V$49+$V$50*SIN($V$51*D1257+$V$52)</f>
        <v>0.26267724185762142</v>
      </c>
    </row>
    <row r="1258" spans="4:6" x14ac:dyDescent="0.25">
      <c r="D1258">
        <f t="shared" si="86"/>
        <v>59.149999999998776</v>
      </c>
      <c r="E1258">
        <f t="shared" si="85"/>
        <v>0.1724654612308561</v>
      </c>
      <c r="F1258">
        <f t="shared" si="87"/>
        <v>0.34872358077508131</v>
      </c>
    </row>
    <row r="1259" spans="4:6" x14ac:dyDescent="0.25">
      <c r="D1259">
        <f t="shared" si="86"/>
        <v>59.199999999998774</v>
      </c>
      <c r="E1259">
        <f t="shared" si="85"/>
        <v>0.2911654870602941</v>
      </c>
      <c r="F1259">
        <f t="shared" si="87"/>
        <v>0.49629115069030227</v>
      </c>
    </row>
    <row r="1260" spans="4:6" x14ac:dyDescent="0.25">
      <c r="D1260">
        <f t="shared" si="86"/>
        <v>59.249999999998771</v>
      </c>
      <c r="E1260">
        <f t="shared" si="85"/>
        <v>0.4120285097717824</v>
      </c>
      <c r="F1260">
        <f t="shared" si="87"/>
        <v>0.66925026388910447</v>
      </c>
    </row>
    <row r="1261" spans="4:6" x14ac:dyDescent="0.25">
      <c r="D1261">
        <f t="shared" si="86"/>
        <v>59.299999999998768</v>
      </c>
      <c r="E1261">
        <f t="shared" si="85"/>
        <v>0.50546304616026883</v>
      </c>
      <c r="F1261">
        <f t="shared" si="87"/>
        <v>0.82525449730046696</v>
      </c>
    </row>
    <row r="1262" spans="4:6" x14ac:dyDescent="0.25">
      <c r="D1262">
        <f t="shared" si="86"/>
        <v>59.349999999998765</v>
      </c>
      <c r="E1262">
        <f t="shared" si="85"/>
        <v>0.54859306307447175</v>
      </c>
      <c r="F1262">
        <f t="shared" si="87"/>
        <v>0.92610857374742483</v>
      </c>
    </row>
    <row r="1263" spans="4:6" x14ac:dyDescent="0.25">
      <c r="D1263">
        <f t="shared" si="86"/>
        <v>59.399999999998762</v>
      </c>
      <c r="E1263">
        <f t="shared" si="85"/>
        <v>0.53085882816188734</v>
      </c>
      <c r="F1263">
        <f t="shared" si="87"/>
        <v>0.94711989790692463</v>
      </c>
    </row>
    <row r="1264" spans="4:6" x14ac:dyDescent="0.25">
      <c r="D1264">
        <f t="shared" si="86"/>
        <v>59.449999999998759</v>
      </c>
      <c r="E1264">
        <f t="shared" si="85"/>
        <v>0.456602300632165</v>
      </c>
      <c r="F1264">
        <f t="shared" si="87"/>
        <v>0.88314416482914238</v>
      </c>
    </row>
    <row r="1265" spans="4:6" x14ac:dyDescent="0.25">
      <c r="D1265">
        <f t="shared" si="86"/>
        <v>59.499999999998757</v>
      </c>
      <c r="E1265">
        <f t="shared" si="85"/>
        <v>0.34400406821151608</v>
      </c>
      <c r="F1265">
        <f t="shared" si="87"/>
        <v>0.74984486520321281</v>
      </c>
    </row>
    <row r="1266" spans="4:6" x14ac:dyDescent="0.25">
      <c r="D1266">
        <f t="shared" si="86"/>
        <v>59.549999999998754</v>
      </c>
      <c r="E1266">
        <f t="shared" si="85"/>
        <v>0.2206321051971839</v>
      </c>
      <c r="F1266">
        <f t="shared" si="87"/>
        <v>0.57985831655320341</v>
      </c>
    </row>
    <row r="1267" spans="4:6" x14ac:dyDescent="0.25">
      <c r="D1267">
        <f t="shared" si="86"/>
        <v>59.599999999998751</v>
      </c>
      <c r="E1267">
        <f t="shared" si="85"/>
        <v>0.11669217088265404</v>
      </c>
      <c r="F1267">
        <f t="shared" si="87"/>
        <v>0.41480315447670191</v>
      </c>
    </row>
    <row r="1268" spans="4:6" x14ac:dyDescent="0.25">
      <c r="D1268">
        <f t="shared" si="86"/>
        <v>59.649999999998748</v>
      </c>
      <c r="E1268">
        <f t="shared" si="85"/>
        <v>5.7632386220089871E-2</v>
      </c>
      <c r="F1268">
        <f t="shared" si="87"/>
        <v>0.29509063915009354</v>
      </c>
    </row>
    <row r="1269" spans="4:6" x14ac:dyDescent="0.25">
      <c r="D1269">
        <f t="shared" si="86"/>
        <v>59.699999999998745</v>
      </c>
      <c r="E1269">
        <f t="shared" si="85"/>
        <v>5.7912646276886054E-2</v>
      </c>
      <c r="F1269">
        <f t="shared" si="87"/>
        <v>0.25003056944526403</v>
      </c>
    </row>
    <row r="1270" spans="4:6" x14ac:dyDescent="0.25">
      <c r="D1270">
        <f t="shared" si="86"/>
        <v>59.749999999998742</v>
      </c>
      <c r="E1270">
        <f t="shared" si="85"/>
        <v>0.11746433361670833</v>
      </c>
      <c r="F1270">
        <f t="shared" si="87"/>
        <v>0.29065522195080762</v>
      </c>
    </row>
    <row r="1271" spans="4:6" x14ac:dyDescent="0.25">
      <c r="D1271">
        <f t="shared" si="86"/>
        <v>59.799999999998739</v>
      </c>
      <c r="E1271">
        <f t="shared" si="85"/>
        <v>0.22170711824109007</v>
      </c>
      <c r="F1271">
        <f t="shared" si="87"/>
        <v>0.40701826489909754</v>
      </c>
    </row>
    <row r="1272" spans="4:6" x14ac:dyDescent="0.25">
      <c r="D1272">
        <f t="shared" si="86"/>
        <v>59.849999999998737</v>
      </c>
      <c r="E1272">
        <f t="shared" si="85"/>
        <v>0.34511873087976325</v>
      </c>
      <c r="F1272">
        <f t="shared" si="87"/>
        <v>0.57062996707339386</v>
      </c>
    </row>
    <row r="1273" spans="4:6" x14ac:dyDescent="0.25">
      <c r="D1273">
        <f t="shared" si="86"/>
        <v>59.899999999998734</v>
      </c>
      <c r="E1273">
        <f t="shared" si="85"/>
        <v>0.45748370462831972</v>
      </c>
      <c r="F1273">
        <f t="shared" si="87"/>
        <v>0.74143247762383124</v>
      </c>
    </row>
    <row r="1274" spans="4:6" x14ac:dyDescent="0.25">
      <c r="D1274">
        <f t="shared" si="86"/>
        <v>59.949999999998731</v>
      </c>
      <c r="E1274">
        <f t="shared" si="85"/>
        <v>0.53129117504764112</v>
      </c>
      <c r="F1274">
        <f t="shared" si="87"/>
        <v>0.87760738502183111</v>
      </c>
    </row>
    <row r="1275" spans="4:6" x14ac:dyDescent="0.25">
      <c r="D1275">
        <f t="shared" si="86"/>
        <v>59.999999999998728</v>
      </c>
      <c r="E1275">
        <f t="shared" si="85"/>
        <v>0.54847049925358937</v>
      </c>
      <c r="F1275">
        <f t="shared" si="87"/>
        <v>0.94581432267049648</v>
      </c>
    </row>
    <row r="1276" spans="4:6" x14ac:dyDescent="0.25">
      <c r="D1276">
        <f t="shared" si="86"/>
        <v>60.049999999998725</v>
      </c>
      <c r="E1276">
        <f t="shared" si="85"/>
        <v>0.50481557953064882</v>
      </c>
      <c r="F1276">
        <f t="shared" si="87"/>
        <v>0.92935385343328547</v>
      </c>
    </row>
    <row r="1277" spans="4:6" x14ac:dyDescent="0.25">
      <c r="D1277">
        <f t="shared" si="86"/>
        <v>60.099999999998722</v>
      </c>
      <c r="E1277">
        <f t="shared" si="85"/>
        <v>0.41101466274554682</v>
      </c>
      <c r="F1277">
        <f t="shared" si="87"/>
        <v>0.83225607425840142</v>
      </c>
    </row>
    <row r="1278" spans="4:6" x14ac:dyDescent="0.25">
      <c r="D1278">
        <f t="shared" si="86"/>
        <v>60.14999999999872</v>
      </c>
      <c r="E1278">
        <f t="shared" si="85"/>
        <v>0.29003348474864504</v>
      </c>
      <c r="F1278">
        <f t="shared" si="87"/>
        <v>0.67829390789133048</v>
      </c>
    </row>
    <row r="1279" spans="4:6" x14ac:dyDescent="0.25">
      <c r="D1279">
        <f t="shared" si="86"/>
        <v>60.199999999998717</v>
      </c>
      <c r="E1279">
        <f t="shared" si="85"/>
        <v>0.17149245727962059</v>
      </c>
      <c r="F1279">
        <f t="shared" si="87"/>
        <v>0.50516266227693418</v>
      </c>
    </row>
    <row r="1280" spans="4:6" x14ac:dyDescent="0.25">
      <c r="D1280">
        <f t="shared" si="86"/>
        <v>60.249999999998714</v>
      </c>
      <c r="E1280">
        <f t="shared" si="85"/>
        <v>8.4414558125780803E-2</v>
      </c>
      <c r="F1280">
        <f t="shared" si="87"/>
        <v>0.3552509045049283</v>
      </c>
    </row>
    <row r="1281" spans="4:6" x14ac:dyDescent="0.25">
      <c r="D1281">
        <f t="shared" si="86"/>
        <v>60.299999999998711</v>
      </c>
      <c r="E1281">
        <f t="shared" si="85"/>
        <v>5.0119493947888782E-2</v>
      </c>
      <c r="F1281">
        <f t="shared" si="87"/>
        <v>0.26526226123323282</v>
      </c>
    </row>
    <row r="1282" spans="4:6" x14ac:dyDescent="0.25">
      <c r="D1282">
        <f t="shared" si="86"/>
        <v>60.349999999998708</v>
      </c>
      <c r="E1282">
        <f t="shared" si="85"/>
        <v>7.7003892538857227E-2</v>
      </c>
      <c r="F1282">
        <f t="shared" si="87"/>
        <v>0.25722909079840389</v>
      </c>
    </row>
    <row r="1283" spans="4:6" x14ac:dyDescent="0.25">
      <c r="D1283">
        <f t="shared" si="86"/>
        <v>60.399999999998705</v>
      </c>
      <c r="E1283">
        <f t="shared" si="85"/>
        <v>0.15848551549744927</v>
      </c>
      <c r="F1283">
        <f t="shared" si="87"/>
        <v>0.3331181934894975</v>
      </c>
    </row>
    <row r="1284" spans="4:6" x14ac:dyDescent="0.25">
      <c r="D1284">
        <f t="shared" si="86"/>
        <v>60.449999999998703</v>
      </c>
      <c r="E1284">
        <f t="shared" si="85"/>
        <v>0.27461481975245494</v>
      </c>
      <c r="F1284">
        <f t="shared" si="87"/>
        <v>0.47434927024276097</v>
      </c>
    </row>
    <row r="1285" spans="4:6" x14ac:dyDescent="0.25">
      <c r="D1285">
        <f t="shared" si="86"/>
        <v>60.4999999999987</v>
      </c>
      <c r="E1285">
        <f t="shared" si="85"/>
        <v>0.39695930147117175</v>
      </c>
      <c r="F1285">
        <f t="shared" si="87"/>
        <v>0.64634402786299716</v>
      </c>
    </row>
    <row r="1286" spans="4:6" x14ac:dyDescent="0.25">
      <c r="D1286">
        <f t="shared" si="86"/>
        <v>60.549999999998697</v>
      </c>
      <c r="E1286">
        <f t="shared" si="85"/>
        <v>0.49556476461587118</v>
      </c>
      <c r="F1286">
        <f t="shared" si="87"/>
        <v>0.8069921511578626</v>
      </c>
    </row>
    <row r="1287" spans="4:6" x14ac:dyDescent="0.25">
      <c r="D1287">
        <f t="shared" si="86"/>
        <v>60.599999999998694</v>
      </c>
      <c r="E1287">
        <f t="shared" si="85"/>
        <v>0.54628915282302226</v>
      </c>
      <c r="F1287">
        <f t="shared" si="87"/>
        <v>0.91696137674567491</v>
      </c>
    </row>
    <row r="1288" spans="4:6" x14ac:dyDescent="0.25">
      <c r="D1288">
        <f t="shared" si="86"/>
        <v>60.649999999998691</v>
      </c>
      <c r="E1288">
        <f t="shared" si="85"/>
        <v>0.53671336678460368</v>
      </c>
      <c r="F1288">
        <f t="shared" si="87"/>
        <v>0.94932740289167539</v>
      </c>
    </row>
    <row r="1289" spans="4:6" x14ac:dyDescent="0.25">
      <c r="D1289">
        <f t="shared" si="86"/>
        <v>60.699999999998688</v>
      </c>
      <c r="E1289">
        <f t="shared" si="85"/>
        <v>0.46918189289003359</v>
      </c>
      <c r="F1289">
        <f t="shared" si="87"/>
        <v>0.89616589759069898</v>
      </c>
    </row>
    <row r="1290" spans="4:6" x14ac:dyDescent="0.25">
      <c r="D1290">
        <f t="shared" si="86"/>
        <v>60.749999999998685</v>
      </c>
      <c r="E1290">
        <f t="shared" si="85"/>
        <v>0.36022879119122053</v>
      </c>
      <c r="F1290">
        <f t="shared" si="87"/>
        <v>0.77049265141277401</v>
      </c>
    </row>
    <row r="1291" spans="4:6" x14ac:dyDescent="0.25">
      <c r="D1291">
        <f t="shared" si="86"/>
        <v>60.799999999998683</v>
      </c>
      <c r="E1291">
        <f t="shared" si="85"/>
        <v>0.23652958085624876</v>
      </c>
      <c r="F1291">
        <f t="shared" si="87"/>
        <v>0.60307685802988875</v>
      </c>
    </row>
    <row r="1292" spans="4:6" x14ac:dyDescent="0.25">
      <c r="D1292">
        <f t="shared" si="86"/>
        <v>60.84999999999868</v>
      </c>
      <c r="E1292">
        <f t="shared" si="85"/>
        <v>0.12837014273592151</v>
      </c>
      <c r="F1292">
        <f t="shared" si="87"/>
        <v>0.4349077424921115</v>
      </c>
    </row>
    <row r="1293" spans="4:6" x14ac:dyDescent="0.25">
      <c r="D1293">
        <f t="shared" si="86"/>
        <v>60.899999999998677</v>
      </c>
      <c r="E1293">
        <f t="shared" ref="E1293:E1356" si="88">$R$49+$R$50*SIN($R$51*D1293+$R$52)</f>
        <v>6.2231679474373247E-2</v>
      </c>
      <c r="F1293">
        <f t="shared" si="87"/>
        <v>0.30715896938603543</v>
      </c>
    </row>
    <row r="1294" spans="4:6" x14ac:dyDescent="0.25">
      <c r="D1294">
        <f t="shared" ref="D1294:D1357" si="89">D1293+$F$4</f>
        <v>60.949999999998674</v>
      </c>
      <c r="E1294">
        <f t="shared" si="88"/>
        <v>5.4307193537571602E-2</v>
      </c>
      <c r="F1294">
        <f t="shared" si="87"/>
        <v>0.25110789376225146</v>
      </c>
    </row>
    <row r="1295" spans="4:6" x14ac:dyDescent="0.25">
      <c r="D1295">
        <f t="shared" si="89"/>
        <v>60.999999999998671</v>
      </c>
      <c r="E1295">
        <f t="shared" si="88"/>
        <v>0.1065368754589511</v>
      </c>
      <c r="F1295">
        <f t="shared" si="87"/>
        <v>0.28047777378303984</v>
      </c>
    </row>
    <row r="1296" spans="4:6" x14ac:dyDescent="0.25">
      <c r="D1296">
        <f t="shared" si="89"/>
        <v>61.049999999998668</v>
      </c>
      <c r="E1296">
        <f t="shared" si="88"/>
        <v>0.20613307753032853</v>
      </c>
      <c r="F1296">
        <f t="shared" si="87"/>
        <v>0.38807783850895838</v>
      </c>
    </row>
    <row r="1297" spans="4:6" x14ac:dyDescent="0.25">
      <c r="D1297">
        <f t="shared" si="89"/>
        <v>61.099999999998666</v>
      </c>
      <c r="E1297">
        <f t="shared" si="88"/>
        <v>0.32871117594565036</v>
      </c>
      <c r="F1297">
        <f t="shared" si="87"/>
        <v>0.54756383941165288</v>
      </c>
    </row>
    <row r="1298" spans="4:6" x14ac:dyDescent="0.25">
      <c r="D1298">
        <f t="shared" si="89"/>
        <v>61.149999999998663</v>
      </c>
      <c r="E1298">
        <f t="shared" si="88"/>
        <v>0.4442597771521864</v>
      </c>
      <c r="F1298">
        <f t="shared" si="87"/>
        <v>0.71988804120137095</v>
      </c>
    </row>
    <row r="1299" spans="4:6" x14ac:dyDescent="0.25">
      <c r="D1299">
        <f t="shared" si="89"/>
        <v>61.19999999999866</v>
      </c>
      <c r="E1299">
        <f t="shared" si="88"/>
        <v>0.52448855367627789</v>
      </c>
      <c r="F1299">
        <f t="shared" si="87"/>
        <v>0.86285946926342183</v>
      </c>
    </row>
    <row r="1300" spans="4:6" x14ac:dyDescent="0.25">
      <c r="D1300">
        <f t="shared" si="89"/>
        <v>61.249999999998657</v>
      </c>
      <c r="E1300">
        <f t="shared" si="88"/>
        <v>0.54975470294839834</v>
      </c>
      <c r="F1300">
        <f t="shared" si="87"/>
        <v>0.94147373170530391</v>
      </c>
    </row>
    <row r="1301" spans="4:6" x14ac:dyDescent="0.25">
      <c r="D1301">
        <f t="shared" si="89"/>
        <v>61.299999999998654</v>
      </c>
      <c r="E1301">
        <f t="shared" si="88"/>
        <v>0.51387219043897103</v>
      </c>
      <c r="F1301">
        <f t="shared" si="87"/>
        <v>0.93648331531299078</v>
      </c>
    </row>
    <row r="1302" spans="4:6" x14ac:dyDescent="0.25">
      <c r="D1302">
        <f t="shared" si="89"/>
        <v>61.349999999998651</v>
      </c>
      <c r="E1302">
        <f t="shared" si="88"/>
        <v>0.42562630665670198</v>
      </c>
      <c r="F1302">
        <f t="shared" si="87"/>
        <v>0.84911004806620527</v>
      </c>
    </row>
    <row r="1303" spans="4:6" x14ac:dyDescent="0.25">
      <c r="D1303">
        <f t="shared" si="89"/>
        <v>61.399999999998649</v>
      </c>
      <c r="E1303">
        <f t="shared" si="88"/>
        <v>0.30662272163424248</v>
      </c>
      <c r="F1303">
        <f t="shared" si="87"/>
        <v>0.70074595303614684</v>
      </c>
    </row>
    <row r="1304" spans="4:6" x14ac:dyDescent="0.25">
      <c r="D1304">
        <f t="shared" si="89"/>
        <v>61.449999999998646</v>
      </c>
      <c r="E1304">
        <f t="shared" si="88"/>
        <v>0.18599766338022861</v>
      </c>
      <c r="F1304">
        <f t="shared" si="87"/>
        <v>0.52771573506489255</v>
      </c>
    </row>
    <row r="1305" spans="4:6" x14ac:dyDescent="0.25">
      <c r="D1305">
        <f t="shared" si="89"/>
        <v>61.499999999998643</v>
      </c>
      <c r="E1305">
        <f t="shared" si="88"/>
        <v>9.3284353101222239E-2</v>
      </c>
      <c r="F1305">
        <f t="shared" si="87"/>
        <v>0.37238322615162511</v>
      </c>
    </row>
    <row r="1306" spans="4:6" x14ac:dyDescent="0.25">
      <c r="D1306">
        <f t="shared" si="89"/>
        <v>61.54999999999864</v>
      </c>
      <c r="E1306">
        <f t="shared" si="88"/>
        <v>5.1182242643264042E-2</v>
      </c>
      <c r="F1306">
        <f t="shared" si="87"/>
        <v>0.27277924188896463</v>
      </c>
    </row>
    <row r="1307" spans="4:6" x14ac:dyDescent="0.25">
      <c r="D1307">
        <f t="shared" si="89"/>
        <v>61.599999999998637</v>
      </c>
      <c r="E1307">
        <f t="shared" si="88"/>
        <v>6.9999397008878805E-2</v>
      </c>
      <c r="F1307">
        <f t="shared" si="87"/>
        <v>0.25329031143476</v>
      </c>
    </row>
    <row r="1308" spans="4:6" x14ac:dyDescent="0.25">
      <c r="D1308">
        <f t="shared" si="89"/>
        <v>61.649999999998634</v>
      </c>
      <c r="E1308">
        <f t="shared" si="88"/>
        <v>0.14512872053817866</v>
      </c>
      <c r="F1308">
        <f t="shared" si="87"/>
        <v>0.31868800466444219</v>
      </c>
    </row>
    <row r="1309" spans="4:6" x14ac:dyDescent="0.25">
      <c r="D1309">
        <f t="shared" si="89"/>
        <v>61.699999999998631</v>
      </c>
      <c r="E1309">
        <f t="shared" si="88"/>
        <v>0.25817593460443111</v>
      </c>
      <c r="F1309">
        <f t="shared" si="87"/>
        <v>0.45296068545109713</v>
      </c>
    </row>
    <row r="1310" spans="4:6" x14ac:dyDescent="0.25">
      <c r="D1310">
        <f t="shared" si="89"/>
        <v>61.749999999998629</v>
      </c>
      <c r="E1310">
        <f t="shared" si="88"/>
        <v>0.38146313854476677</v>
      </c>
      <c r="F1310">
        <f t="shared" si="87"/>
        <v>0.62323371861465715</v>
      </c>
    </row>
    <row r="1311" spans="4:6" x14ac:dyDescent="0.25">
      <c r="D1311">
        <f t="shared" si="89"/>
        <v>61.799999999998626</v>
      </c>
      <c r="E1311">
        <f t="shared" si="88"/>
        <v>0.48480532504309054</v>
      </c>
      <c r="F1311">
        <f t="shared" si="87"/>
        <v>0.78781832715712063</v>
      </c>
    </row>
    <row r="1312" spans="4:6" x14ac:dyDescent="0.25">
      <c r="D1312">
        <f t="shared" si="89"/>
        <v>61.849999999998623</v>
      </c>
      <c r="E1312">
        <f t="shared" si="88"/>
        <v>0.54290072265983014</v>
      </c>
      <c r="F1312">
        <f t="shared" si="87"/>
        <v>0.90641845881836303</v>
      </c>
    </row>
    <row r="1313" spans="4:6" x14ac:dyDescent="0.25">
      <c r="D1313">
        <f t="shared" si="89"/>
        <v>61.89999999999862</v>
      </c>
      <c r="E1313">
        <f t="shared" si="88"/>
        <v>0.54152555191058271</v>
      </c>
      <c r="F1313">
        <f t="shared" si="87"/>
        <v>0.94999666504351676</v>
      </c>
    </row>
    <row r="1314" spans="4:6" x14ac:dyDescent="0.25">
      <c r="D1314">
        <f t="shared" si="89"/>
        <v>61.949999999998617</v>
      </c>
      <c r="E1314">
        <f t="shared" si="88"/>
        <v>0.48101650255554018</v>
      </c>
      <c r="F1314">
        <f t="shared" si="87"/>
        <v>0.90788348110560801</v>
      </c>
    </row>
    <row r="1315" spans="4:6" x14ac:dyDescent="0.25">
      <c r="D1315">
        <f t="shared" si="89"/>
        <v>61.999999999998614</v>
      </c>
      <c r="E1315">
        <f t="shared" si="88"/>
        <v>0.37618830020366234</v>
      </c>
      <c r="F1315">
        <f t="shared" si="87"/>
        <v>0.7903896831812548</v>
      </c>
    </row>
    <row r="1316" spans="4:6" x14ac:dyDescent="0.25">
      <c r="D1316">
        <f t="shared" si="89"/>
        <v>62.049999999998612</v>
      </c>
      <c r="E1316">
        <f t="shared" si="88"/>
        <v>0.25270654480206539</v>
      </c>
      <c r="F1316">
        <f t="shared" si="87"/>
        <v>0.62628185074179599</v>
      </c>
    </row>
    <row r="1317" spans="4:6" x14ac:dyDescent="0.25">
      <c r="D1317">
        <f t="shared" si="89"/>
        <v>62.099999999998609</v>
      </c>
      <c r="E1317">
        <f t="shared" si="88"/>
        <v>0.1408038766498356</v>
      </c>
      <c r="F1317">
        <f t="shared" si="87"/>
        <v>0.45573930462915657</v>
      </c>
    </row>
    <row r="1318" spans="4:6" x14ac:dyDescent="0.25">
      <c r="D1318">
        <f t="shared" si="89"/>
        <v>62.149999999998606</v>
      </c>
      <c r="E1318">
        <f t="shared" si="88"/>
        <v>6.7877971652639063E-2</v>
      </c>
      <c r="F1318">
        <f t="shared" si="87"/>
        <v>0.3205168080109651</v>
      </c>
    </row>
    <row r="1319" spans="4:6" x14ac:dyDescent="0.25">
      <c r="D1319">
        <f t="shared" si="89"/>
        <v>62.199999999998603</v>
      </c>
      <c r="E1319">
        <f t="shared" si="88"/>
        <v>5.178363473360903E-2</v>
      </c>
      <c r="F1319">
        <f t="shared" si="87"/>
        <v>0.25372154410873499</v>
      </c>
    </row>
    <row r="1320" spans="4:6" x14ac:dyDescent="0.25">
      <c r="D1320">
        <f t="shared" si="89"/>
        <v>62.2499999999986</v>
      </c>
      <c r="E1320">
        <f t="shared" si="88"/>
        <v>9.6461320880169094E-2</v>
      </c>
      <c r="F1320">
        <f t="shared" si="87"/>
        <v>0.27170732309203727</v>
      </c>
    </row>
    <row r="1321" spans="4:6" x14ac:dyDescent="0.25">
      <c r="D1321">
        <f t="shared" si="89"/>
        <v>62.299999999998597</v>
      </c>
      <c r="E1321">
        <f t="shared" si="88"/>
        <v>0.19097237433486353</v>
      </c>
      <c r="F1321">
        <f t="shared" ref="F1321:F1384" si="90">$V$49+$V$50*SIN($V$51*D1321+$V$52)</f>
        <v>0.37007059898978839</v>
      </c>
    </row>
    <row r="1322" spans="4:6" x14ac:dyDescent="0.25">
      <c r="D1322">
        <f t="shared" si="89"/>
        <v>62.349999999998595</v>
      </c>
      <c r="E1322">
        <f t="shared" si="88"/>
        <v>0.31217719302373248</v>
      </c>
      <c r="F1322">
        <f t="shared" si="90"/>
        <v>0.52472861132300308</v>
      </c>
    </row>
    <row r="1323" spans="4:6" x14ac:dyDescent="0.25">
      <c r="D1323">
        <f t="shared" si="89"/>
        <v>62.399999999998592</v>
      </c>
      <c r="E1323">
        <f t="shared" si="88"/>
        <v>0.43040061016596354</v>
      </c>
      <c r="F1323">
        <f t="shared" si="90"/>
        <v>0.69781568478583178</v>
      </c>
    </row>
    <row r="1324" spans="4:6" x14ac:dyDescent="0.25">
      <c r="D1324">
        <f t="shared" si="89"/>
        <v>62.449999999998589</v>
      </c>
      <c r="E1324">
        <f t="shared" si="88"/>
        <v>0.51669741005929559</v>
      </c>
      <c r="F1324">
        <f t="shared" si="90"/>
        <v>0.84695406717181965</v>
      </c>
    </row>
    <row r="1325" spans="4:6" x14ac:dyDescent="0.25">
      <c r="D1325">
        <f t="shared" si="89"/>
        <v>62.499999999998586</v>
      </c>
      <c r="E1325">
        <f t="shared" si="88"/>
        <v>0.54993912638372699</v>
      </c>
      <c r="F1325">
        <f t="shared" si="90"/>
        <v>0.9356294810899537</v>
      </c>
    </row>
    <row r="1326" spans="4:6" x14ac:dyDescent="0.25">
      <c r="D1326">
        <f t="shared" si="89"/>
        <v>62.549999999998583</v>
      </c>
      <c r="E1326">
        <f t="shared" si="88"/>
        <v>0.52198702763766303</v>
      </c>
      <c r="F1326">
        <f t="shared" si="90"/>
        <v>0.94213109254990457</v>
      </c>
    </row>
    <row r="1327" spans="4:6" x14ac:dyDescent="0.25">
      <c r="D1327">
        <f t="shared" si="89"/>
        <v>62.59999999999858</v>
      </c>
      <c r="E1327">
        <f t="shared" si="88"/>
        <v>0.4396847624576522</v>
      </c>
      <c r="F1327">
        <f t="shared" si="90"/>
        <v>0.86486708031465254</v>
      </c>
    </row>
    <row r="1328" spans="4:6" x14ac:dyDescent="0.25">
      <c r="D1328">
        <f t="shared" si="89"/>
        <v>62.649999999998577</v>
      </c>
      <c r="E1328">
        <f t="shared" si="88"/>
        <v>0.32318279575160613</v>
      </c>
      <c r="F1328">
        <f t="shared" si="90"/>
        <v>0.72275436925600722</v>
      </c>
    </row>
    <row r="1329" spans="4:6" x14ac:dyDescent="0.25">
      <c r="D1329">
        <f t="shared" si="89"/>
        <v>62.699999999998575</v>
      </c>
      <c r="E1329">
        <f t="shared" si="88"/>
        <v>0.20100487211729934</v>
      </c>
      <c r="F1329">
        <f t="shared" si="90"/>
        <v>0.55058710739519467</v>
      </c>
    </row>
    <row r="1330" spans="4:6" x14ac:dyDescent="0.25">
      <c r="D1330">
        <f t="shared" si="89"/>
        <v>62.749999999998572</v>
      </c>
      <c r="E1330">
        <f t="shared" si="88"/>
        <v>0.1030644083644803</v>
      </c>
      <c r="F1330">
        <f t="shared" si="90"/>
        <v>0.39051784497894682</v>
      </c>
    </row>
    <row r="1331" spans="4:6" x14ac:dyDescent="0.25">
      <c r="D1331">
        <f t="shared" si="89"/>
        <v>62.799999999998569</v>
      </c>
      <c r="E1331">
        <f t="shared" si="88"/>
        <v>5.3340645812883336E-2</v>
      </c>
      <c r="F1331">
        <f t="shared" si="90"/>
        <v>0.28173712005738183</v>
      </c>
    </row>
    <row r="1332" spans="4:6" x14ac:dyDescent="0.25">
      <c r="D1332">
        <f t="shared" si="89"/>
        <v>62.849999999998566</v>
      </c>
      <c r="E1332">
        <f t="shared" si="88"/>
        <v>6.4007695712010315E-2</v>
      </c>
      <c r="F1332">
        <f t="shared" si="90"/>
        <v>0.25087824795175129</v>
      </c>
    </row>
    <row r="1333" spans="4:6" x14ac:dyDescent="0.25">
      <c r="D1333">
        <f t="shared" si="89"/>
        <v>62.899999999998563</v>
      </c>
      <c r="E1333">
        <f t="shared" si="88"/>
        <v>0.13245389222018392</v>
      </c>
      <c r="F1333">
        <f t="shared" si="90"/>
        <v>0.30549655679430299</v>
      </c>
    </row>
    <row r="1334" spans="4:6" x14ac:dyDescent="0.25">
      <c r="D1334">
        <f t="shared" si="89"/>
        <v>62.94999999999856</v>
      </c>
      <c r="E1334">
        <f t="shared" si="88"/>
        <v>0.24192121928761903</v>
      </c>
      <c r="F1334">
        <f t="shared" si="90"/>
        <v>0.43221957970023078</v>
      </c>
    </row>
    <row r="1335" spans="4:6" x14ac:dyDescent="0.25">
      <c r="D1335">
        <f t="shared" si="89"/>
        <v>62.999999999998558</v>
      </c>
      <c r="E1335">
        <f t="shared" si="88"/>
        <v>0.36560825744175629</v>
      </c>
      <c r="F1335">
        <f t="shared" si="90"/>
        <v>0.60002110104228867</v>
      </c>
    </row>
    <row r="1336" spans="4:6" x14ac:dyDescent="0.25">
      <c r="D1336">
        <f t="shared" si="89"/>
        <v>63.049999999998555</v>
      </c>
      <c r="E1336">
        <f t="shared" si="88"/>
        <v>0.4732321060061801</v>
      </c>
      <c r="F1336">
        <f t="shared" si="90"/>
        <v>0.76781745611326968</v>
      </c>
    </row>
    <row r="1337" spans="4:6" x14ac:dyDescent="0.25">
      <c r="D1337">
        <f t="shared" si="89"/>
        <v>63.099999999998552</v>
      </c>
      <c r="E1337">
        <f t="shared" si="88"/>
        <v>0.53844269333938</v>
      </c>
      <c r="F1337">
        <f t="shared" si="90"/>
        <v>0.8945262450893281</v>
      </c>
    </row>
    <row r="1338" spans="4:6" x14ac:dyDescent="0.25">
      <c r="D1338">
        <f t="shared" si="89"/>
        <v>63.149999999998549</v>
      </c>
      <c r="E1338">
        <f t="shared" si="88"/>
        <v>0.54527419336345273</v>
      </c>
      <c r="F1338">
        <f t="shared" si="90"/>
        <v>0.9491247373056162</v>
      </c>
    </row>
    <row r="1339" spans="4:6" x14ac:dyDescent="0.25">
      <c r="D1339">
        <f t="shared" si="89"/>
        <v>63.199999999998546</v>
      </c>
      <c r="E1339">
        <f t="shared" si="88"/>
        <v>0.49205401661561543</v>
      </c>
      <c r="F1339">
        <f t="shared" si="90"/>
        <v>0.91824531767862561</v>
      </c>
    </row>
    <row r="1340" spans="4:6" x14ac:dyDescent="0.25">
      <c r="D1340">
        <f t="shared" si="89"/>
        <v>63.249999999998543</v>
      </c>
      <c r="E1340">
        <f t="shared" si="88"/>
        <v>0.39181231848228332</v>
      </c>
      <c r="F1340">
        <f t="shared" si="90"/>
        <v>0.80944834509043129</v>
      </c>
    </row>
    <row r="1341" spans="4:6" x14ac:dyDescent="0.25">
      <c r="D1341">
        <f t="shared" si="89"/>
        <v>63.299999999998541</v>
      </c>
      <c r="E1341">
        <f t="shared" si="88"/>
        <v>0.26909176271793855</v>
      </c>
      <c r="F1341">
        <f t="shared" si="90"/>
        <v>0.64937111285769344</v>
      </c>
    </row>
    <row r="1342" spans="4:6" x14ac:dyDescent="0.25">
      <c r="D1342">
        <f t="shared" si="89"/>
        <v>63.349999999998538</v>
      </c>
      <c r="E1342">
        <f t="shared" si="88"/>
        <v>0.15393862140272574</v>
      </c>
      <c r="F1342">
        <f t="shared" si="90"/>
        <v>0.47720611031967269</v>
      </c>
    </row>
    <row r="1343" spans="4:6" x14ac:dyDescent="0.25">
      <c r="D1343">
        <f t="shared" si="89"/>
        <v>63.399999999998535</v>
      </c>
      <c r="E1343">
        <f t="shared" si="88"/>
        <v>7.4546399636762045E-2</v>
      </c>
      <c r="F1343">
        <f t="shared" si="90"/>
        <v>0.33510533456197633</v>
      </c>
    </row>
    <row r="1344" spans="4:6" x14ac:dyDescent="0.25">
      <c r="D1344">
        <f t="shared" si="89"/>
        <v>63.449999999998532</v>
      </c>
      <c r="E1344">
        <f t="shared" si="88"/>
        <v>5.0353082208916988E-2</v>
      </c>
      <c r="F1344">
        <f t="shared" si="90"/>
        <v>0.2578600114279393</v>
      </c>
    </row>
    <row r="1345" spans="4:6" x14ac:dyDescent="0.25">
      <c r="D1345">
        <f t="shared" si="89"/>
        <v>63.499999999998529</v>
      </c>
      <c r="E1345">
        <f t="shared" si="88"/>
        <v>8.7282036996970153E-2</v>
      </c>
      <c r="F1345">
        <f t="shared" si="90"/>
        <v>0.26438249004559994</v>
      </c>
    </row>
    <row r="1346" spans="4:6" x14ac:dyDescent="0.25">
      <c r="D1346">
        <f t="shared" si="89"/>
        <v>63.549999999998526</v>
      </c>
      <c r="E1346">
        <f t="shared" si="88"/>
        <v>0.1762917679264574</v>
      </c>
      <c r="F1346">
        <f t="shared" si="90"/>
        <v>0.35307584016993232</v>
      </c>
    </row>
    <row r="1347" spans="4:6" x14ac:dyDescent="0.25">
      <c r="D1347">
        <f t="shared" si="89"/>
        <v>63.599999999998523</v>
      </c>
      <c r="E1347">
        <f t="shared" si="88"/>
        <v>0.29558958854298822</v>
      </c>
      <c r="F1347">
        <f t="shared" si="90"/>
        <v>0.50222483640181403</v>
      </c>
    </row>
    <row r="1348" spans="4:6" x14ac:dyDescent="0.25">
      <c r="D1348">
        <f t="shared" si="89"/>
        <v>63.649999999998521</v>
      </c>
      <c r="E1348">
        <f t="shared" si="88"/>
        <v>0.41596723170267247</v>
      </c>
      <c r="F1348">
        <f t="shared" si="90"/>
        <v>0.67531260271057503</v>
      </c>
    </row>
    <row r="1349" spans="4:6" x14ac:dyDescent="0.25">
      <c r="D1349">
        <f t="shared" si="89"/>
        <v>63.699999999998518</v>
      </c>
      <c r="E1349">
        <f t="shared" si="88"/>
        <v>0.50795205204294325</v>
      </c>
      <c r="F1349">
        <f t="shared" si="90"/>
        <v>0.82996121725694239</v>
      </c>
    </row>
    <row r="1350" spans="4:6" x14ac:dyDescent="0.25">
      <c r="D1350">
        <f t="shared" si="89"/>
        <v>63.749999999998515</v>
      </c>
      <c r="E1350">
        <f t="shared" si="88"/>
        <v>0.54902295746173757</v>
      </c>
      <c r="F1350">
        <f t="shared" si="90"/>
        <v>0.92830730564096342</v>
      </c>
    </row>
    <row r="1351" spans="4:6" x14ac:dyDescent="0.25">
      <c r="D1351">
        <f t="shared" si="89"/>
        <v>63.799999999998512</v>
      </c>
      <c r="E1351">
        <f t="shared" si="88"/>
        <v>0.52912435791465051</v>
      </c>
      <c r="F1351">
        <f t="shared" si="90"/>
        <v>0.94627231548653223</v>
      </c>
    </row>
    <row r="1352" spans="4:6" x14ac:dyDescent="0.25">
      <c r="D1352">
        <f t="shared" si="89"/>
        <v>63.849999999998509</v>
      </c>
      <c r="E1352">
        <f t="shared" si="88"/>
        <v>0.45312812455871371</v>
      </c>
      <c r="F1352">
        <f t="shared" si="90"/>
        <v>0.87945778583180112</v>
      </c>
    </row>
    <row r="1353" spans="4:6" x14ac:dyDescent="0.25">
      <c r="D1353">
        <f t="shared" si="89"/>
        <v>63.899999999998506</v>
      </c>
      <c r="E1353">
        <f t="shared" si="88"/>
        <v>0.33964078578075768</v>
      </c>
      <c r="F1353">
        <f t="shared" si="90"/>
        <v>0.74422224377443413</v>
      </c>
    </row>
    <row r="1354" spans="4:6" x14ac:dyDescent="0.25">
      <c r="D1354">
        <f t="shared" si="89"/>
        <v>63.949999999998504</v>
      </c>
      <c r="E1354">
        <f t="shared" si="88"/>
        <v>0.21644800012296261</v>
      </c>
      <c r="F1354">
        <f t="shared" si="90"/>
        <v>0.57367606651453007</v>
      </c>
    </row>
    <row r="1355" spans="4:6" x14ac:dyDescent="0.25">
      <c r="D1355">
        <f t="shared" si="89"/>
        <v>63.999999999998501</v>
      </c>
      <c r="E1355">
        <f t="shared" si="88"/>
        <v>0.11371165801290511</v>
      </c>
      <c r="F1355">
        <f t="shared" si="90"/>
        <v>0.40957490625110859</v>
      </c>
    </row>
    <row r="1356" spans="4:6" x14ac:dyDescent="0.25">
      <c r="D1356">
        <f t="shared" si="89"/>
        <v>64.049999999998505</v>
      </c>
      <c r="E1356">
        <f t="shared" si="88"/>
        <v>5.6585199054348168E-2</v>
      </c>
      <c r="F1356">
        <f t="shared" si="90"/>
        <v>0.2920964502447369</v>
      </c>
    </row>
    <row r="1357" spans="4:6" x14ac:dyDescent="0.25">
      <c r="D1357">
        <f t="shared" si="89"/>
        <v>64.099999999998502</v>
      </c>
      <c r="E1357">
        <f t="shared" ref="E1357:E1420" si="91">$R$49+$R$50*SIN($R$51*D1357+$R$52)</f>
        <v>5.9055172755254376E-2</v>
      </c>
      <c r="F1357">
        <f t="shared" si="90"/>
        <v>0.25000352173016416</v>
      </c>
    </row>
    <row r="1358" spans="4:6" x14ac:dyDescent="0.25">
      <c r="D1358">
        <f t="shared" ref="D1358:D1421" si="92">D1357+$F$4</f>
        <v>64.149999999998499</v>
      </c>
      <c r="E1358">
        <f t="shared" si="91"/>
        <v>0.12051684341029753</v>
      </c>
      <c r="F1358">
        <f t="shared" si="90"/>
        <v>0.29360193764996173</v>
      </c>
    </row>
    <row r="1359" spans="4:6" x14ac:dyDescent="0.25">
      <c r="D1359">
        <f t="shared" si="92"/>
        <v>64.199999999998496</v>
      </c>
      <c r="E1359">
        <f t="shared" si="91"/>
        <v>0.22592225049242159</v>
      </c>
      <c r="F1359">
        <f t="shared" si="90"/>
        <v>0.41221728523905032</v>
      </c>
    </row>
    <row r="1360" spans="4:6" x14ac:dyDescent="0.25">
      <c r="D1360">
        <f t="shared" si="92"/>
        <v>64.249999999998494</v>
      </c>
      <c r="E1360">
        <f t="shared" si="91"/>
        <v>0.34946447420583454</v>
      </c>
      <c r="F1360">
        <f t="shared" si="90"/>
        <v>0.57680839055275157</v>
      </c>
    </row>
    <row r="1361" spans="4:6" x14ac:dyDescent="0.25">
      <c r="D1361">
        <f t="shared" si="92"/>
        <v>64.299999999998491</v>
      </c>
      <c r="E1361">
        <f t="shared" si="91"/>
        <v>0.46089606949978973</v>
      </c>
      <c r="F1361">
        <f t="shared" si="90"/>
        <v>0.74707761069475909</v>
      </c>
    </row>
    <row r="1362" spans="4:6" x14ac:dyDescent="0.25">
      <c r="D1362">
        <f t="shared" si="92"/>
        <v>64.349999999998488</v>
      </c>
      <c r="E1362">
        <f t="shared" si="91"/>
        <v>0.53293469553362716</v>
      </c>
      <c r="F1362">
        <f t="shared" si="90"/>
        <v>0.88133710222773121</v>
      </c>
    </row>
    <row r="1363" spans="4:6" x14ac:dyDescent="0.25">
      <c r="D1363">
        <f t="shared" si="92"/>
        <v>64.399999999998485</v>
      </c>
      <c r="E1363">
        <f t="shared" si="91"/>
        <v>0.5479427842193193</v>
      </c>
      <c r="F1363">
        <f t="shared" si="90"/>
        <v>0.94671545916089306</v>
      </c>
    </row>
    <row r="1364" spans="4:6" x14ac:dyDescent="0.25">
      <c r="D1364">
        <f t="shared" si="92"/>
        <v>64.449999999998482</v>
      </c>
      <c r="E1364">
        <f t="shared" si="91"/>
        <v>0.50224583202123374</v>
      </c>
      <c r="F1364">
        <f t="shared" si="90"/>
        <v>0.92720577956710981</v>
      </c>
    </row>
    <row r="1365" spans="4:6" x14ac:dyDescent="0.25">
      <c r="D1365">
        <f t="shared" si="92"/>
        <v>64.499999999998479</v>
      </c>
      <c r="E1365">
        <f t="shared" si="91"/>
        <v>0.40703204657436554</v>
      </c>
      <c r="F1365">
        <f t="shared" si="90"/>
        <v>0.82758471343479378</v>
      </c>
    </row>
    <row r="1366" spans="4:6" x14ac:dyDescent="0.25">
      <c r="D1366">
        <f t="shared" si="92"/>
        <v>64.549999999998477</v>
      </c>
      <c r="E1366">
        <f t="shared" si="91"/>
        <v>0.28561308325296914</v>
      </c>
      <c r="F1366">
        <f t="shared" si="90"/>
        <v>0.67224297215927564</v>
      </c>
    </row>
    <row r="1367" spans="4:6" x14ac:dyDescent="0.25">
      <c r="D1367">
        <f t="shared" si="92"/>
        <v>64.599999999998474</v>
      </c>
      <c r="E1367">
        <f t="shared" si="91"/>
        <v>0.16771653891250876</v>
      </c>
      <c r="F1367">
        <f t="shared" si="90"/>
        <v>0.49921363173743016</v>
      </c>
    </row>
    <row r="1368" spans="4:6" x14ac:dyDescent="0.25">
      <c r="D1368">
        <f t="shared" si="92"/>
        <v>64.649999999998471</v>
      </c>
      <c r="E1368">
        <f t="shared" si="91"/>
        <v>8.2207599393258862E-2</v>
      </c>
      <c r="F1368">
        <f t="shared" si="90"/>
        <v>0.35086030931373913</v>
      </c>
    </row>
    <row r="1369" spans="4:6" x14ac:dyDescent="0.25">
      <c r="D1369">
        <f t="shared" si="92"/>
        <v>64.699999999998468</v>
      </c>
      <c r="E1369">
        <f t="shared" si="91"/>
        <v>5.0021835318055097E-2</v>
      </c>
      <c r="F1369">
        <f t="shared" si="90"/>
        <v>0.2635050722205331</v>
      </c>
    </row>
    <row r="1370" spans="4:6" x14ac:dyDescent="0.25">
      <c r="D1370">
        <f t="shared" si="92"/>
        <v>64.749999999998465</v>
      </c>
      <c r="E1370">
        <f t="shared" si="91"/>
        <v>7.9039444250257801E-2</v>
      </c>
      <c r="F1370">
        <f t="shared" si="90"/>
        <v>0.2585355291185919</v>
      </c>
    </row>
    <row r="1371" spans="4:6" x14ac:dyDescent="0.25">
      <c r="D1371">
        <f t="shared" si="92"/>
        <v>64.799999999998462</v>
      </c>
      <c r="E1371">
        <f t="shared" si="91"/>
        <v>0.16215590349878634</v>
      </c>
      <c r="F1371">
        <f t="shared" si="90"/>
        <v>0.33716839747817356</v>
      </c>
    </row>
    <row r="1372" spans="4:6" x14ac:dyDescent="0.25">
      <c r="D1372">
        <f t="shared" si="92"/>
        <v>64.84999999999846</v>
      </c>
      <c r="E1372">
        <f t="shared" si="91"/>
        <v>0.27902140505171619</v>
      </c>
      <c r="F1372">
        <f t="shared" si="90"/>
        <v>0.48015160870765744</v>
      </c>
    </row>
    <row r="1373" spans="4:6" x14ac:dyDescent="0.25">
      <c r="D1373">
        <f t="shared" si="92"/>
        <v>64.899999999998457</v>
      </c>
      <c r="E1373">
        <f t="shared" si="91"/>
        <v>0.40102319830208666</v>
      </c>
      <c r="F1373">
        <f t="shared" si="90"/>
        <v>0.65247788598430512</v>
      </c>
    </row>
    <row r="1374" spans="4:6" x14ac:dyDescent="0.25">
      <c r="D1374">
        <f t="shared" si="92"/>
        <v>64.949999999998454</v>
      </c>
      <c r="E1374">
        <f t="shared" si="91"/>
        <v>0.49829098930089255</v>
      </c>
      <c r="F1374">
        <f t="shared" si="90"/>
        <v>0.8119557465417373</v>
      </c>
    </row>
    <row r="1375" spans="4:6" x14ac:dyDescent="0.25">
      <c r="D1375">
        <f t="shared" si="92"/>
        <v>64.999999999998451</v>
      </c>
      <c r="E1375">
        <f t="shared" si="91"/>
        <v>0.54701023047882091</v>
      </c>
      <c r="F1375">
        <f t="shared" si="90"/>
        <v>0.91953944813066357</v>
      </c>
    </row>
    <row r="1376" spans="4:6" x14ac:dyDescent="0.25">
      <c r="D1376">
        <f t="shared" si="92"/>
        <v>65.049999999998448</v>
      </c>
      <c r="E1376">
        <f t="shared" si="91"/>
        <v>0.53525275245257753</v>
      </c>
      <c r="F1376">
        <f t="shared" si="90"/>
        <v>0.94888874848934979</v>
      </c>
    </row>
    <row r="1377" spans="4:6" x14ac:dyDescent="0.25">
      <c r="D1377">
        <f t="shared" si="92"/>
        <v>65.099999999998445</v>
      </c>
      <c r="E1377">
        <f t="shared" si="91"/>
        <v>0.46589719589938972</v>
      </c>
      <c r="F1377">
        <f t="shared" si="90"/>
        <v>0.89281791529737731</v>
      </c>
    </row>
    <row r="1378" spans="4:6" x14ac:dyDescent="0.25">
      <c r="D1378">
        <f t="shared" si="92"/>
        <v>65.149999999998442</v>
      </c>
      <c r="E1378">
        <f t="shared" si="91"/>
        <v>0.35592421992304379</v>
      </c>
      <c r="F1378">
        <f t="shared" si="90"/>
        <v>0.7650550440587881</v>
      </c>
    </row>
    <row r="1379" spans="4:6" x14ac:dyDescent="0.25">
      <c r="D1379">
        <f t="shared" si="92"/>
        <v>65.19999999999844</v>
      </c>
      <c r="E1379">
        <f t="shared" si="91"/>
        <v>0.232259044484181</v>
      </c>
      <c r="F1379">
        <f t="shared" si="90"/>
        <v>0.59688094153870186</v>
      </c>
    </row>
    <row r="1380" spans="4:6" x14ac:dyDescent="0.25">
      <c r="D1380">
        <f t="shared" si="92"/>
        <v>65.249999999998437</v>
      </c>
      <c r="E1380">
        <f t="shared" si="91"/>
        <v>0.12517921750402813</v>
      </c>
      <c r="F1380">
        <f t="shared" si="90"/>
        <v>0.42947049331094289</v>
      </c>
    </row>
    <row r="1381" spans="4:6" x14ac:dyDescent="0.25">
      <c r="D1381">
        <f t="shared" si="92"/>
        <v>65.299999999998434</v>
      </c>
      <c r="E1381">
        <f t="shared" si="91"/>
        <v>6.0901615166802398E-2</v>
      </c>
      <c r="F1381">
        <f t="shared" si="90"/>
        <v>0.30381161574509002</v>
      </c>
    </row>
    <row r="1382" spans="4:6" x14ac:dyDescent="0.25">
      <c r="D1382">
        <f t="shared" si="92"/>
        <v>65.349999999998431</v>
      </c>
      <c r="E1382">
        <f t="shared" si="91"/>
        <v>5.5163636284436296E-2</v>
      </c>
      <c r="F1382">
        <f t="shared" si="90"/>
        <v>0.25066998457586903</v>
      </c>
    </row>
    <row r="1383" spans="4:6" x14ac:dyDescent="0.25">
      <c r="D1383">
        <f t="shared" si="92"/>
        <v>65.399999999998428</v>
      </c>
      <c r="E1383">
        <f t="shared" si="91"/>
        <v>0.10937013820634262</v>
      </c>
      <c r="F1383">
        <f t="shared" si="90"/>
        <v>0.28305652449268542</v>
      </c>
    </row>
    <row r="1384" spans="4:6" x14ac:dyDescent="0.25">
      <c r="D1384">
        <f t="shared" si="92"/>
        <v>65.449999999998425</v>
      </c>
      <c r="E1384">
        <f t="shared" si="91"/>
        <v>0.21024947874419264</v>
      </c>
      <c r="F1384">
        <f t="shared" si="90"/>
        <v>0.39304188100383552</v>
      </c>
    </row>
    <row r="1385" spans="4:6" x14ac:dyDescent="0.25">
      <c r="D1385">
        <f t="shared" si="92"/>
        <v>65.499999999998423</v>
      </c>
      <c r="E1385">
        <f t="shared" si="91"/>
        <v>0.33310287704429364</v>
      </c>
      <c r="F1385">
        <f t="shared" ref="F1385:F1448" si="93">$V$49+$V$50*SIN($V$51*D1385+$V$52)</f>
        <v>0.55369780296194182</v>
      </c>
    </row>
    <row r="1386" spans="4:6" x14ac:dyDescent="0.25">
      <c r="D1386">
        <f t="shared" si="92"/>
        <v>65.54999999999842</v>
      </c>
      <c r="E1386">
        <f t="shared" si="91"/>
        <v>0.44785153654078036</v>
      </c>
      <c r="F1386">
        <f t="shared" si="93"/>
        <v>0.72569011760057278</v>
      </c>
    </row>
    <row r="1387" spans="4:6" x14ac:dyDescent="0.25">
      <c r="D1387">
        <f t="shared" si="92"/>
        <v>65.599999999998417</v>
      </c>
      <c r="E1387">
        <f t="shared" si="91"/>
        <v>0.52640098338947849</v>
      </c>
      <c r="F1387">
        <f t="shared" si="93"/>
        <v>0.86690910785448394</v>
      </c>
    </row>
    <row r="1388" spans="4:6" x14ac:dyDescent="0.25">
      <c r="D1388">
        <f t="shared" si="92"/>
        <v>65.649999999998414</v>
      </c>
      <c r="E1388">
        <f t="shared" si="91"/>
        <v>0.54951957349409797</v>
      </c>
      <c r="F1388">
        <f t="shared" si="93"/>
        <v>0.94277943972504274</v>
      </c>
    </row>
    <row r="1389" spans="4:6" x14ac:dyDescent="0.25">
      <c r="D1389">
        <f t="shared" si="92"/>
        <v>65.699999999998411</v>
      </c>
      <c r="E1389">
        <f t="shared" si="91"/>
        <v>0.51154706970802077</v>
      </c>
      <c r="F1389">
        <f t="shared" si="93"/>
        <v>0.93472540990004105</v>
      </c>
    </row>
    <row r="1390" spans="4:6" x14ac:dyDescent="0.25">
      <c r="D1390">
        <f t="shared" si="92"/>
        <v>65.749999999998408</v>
      </c>
      <c r="E1390">
        <f t="shared" si="91"/>
        <v>0.42178046529543428</v>
      </c>
      <c r="F1390">
        <f t="shared" si="93"/>
        <v>0.84471892577472363</v>
      </c>
    </row>
    <row r="1391" spans="4:6" x14ac:dyDescent="0.25">
      <c r="D1391">
        <f t="shared" si="92"/>
        <v>65.799999999998406</v>
      </c>
      <c r="E1391">
        <f t="shared" si="91"/>
        <v>0.30219775573631696</v>
      </c>
      <c r="F1391">
        <f t="shared" si="93"/>
        <v>0.69479671374884266</v>
      </c>
    </row>
    <row r="1392" spans="4:6" x14ac:dyDescent="0.25">
      <c r="D1392">
        <f t="shared" si="92"/>
        <v>65.849999999998403</v>
      </c>
      <c r="E1392">
        <f t="shared" si="91"/>
        <v>0.18207695892353826</v>
      </c>
      <c r="F1392">
        <f t="shared" si="93"/>
        <v>0.52166496004627183</v>
      </c>
    </row>
    <row r="1393" spans="4:6" x14ac:dyDescent="0.25">
      <c r="D1393">
        <f t="shared" si="92"/>
        <v>65.8999999999984</v>
      </c>
      <c r="E1393">
        <f t="shared" si="91"/>
        <v>9.0827835276128754E-2</v>
      </c>
      <c r="F1393">
        <f t="shared" si="93"/>
        <v>0.3677123561544321</v>
      </c>
    </row>
    <row r="1394" spans="4:6" x14ac:dyDescent="0.25">
      <c r="D1394">
        <f t="shared" si="92"/>
        <v>65.949999999998397</v>
      </c>
      <c r="E1394">
        <f t="shared" si="91"/>
        <v>5.0791352687376695E-2</v>
      </c>
      <c r="F1394">
        <f t="shared" si="93"/>
        <v>0.27063186879074547</v>
      </c>
    </row>
    <row r="1395" spans="4:6" x14ac:dyDescent="0.25">
      <c r="D1395">
        <f t="shared" si="92"/>
        <v>65.999999999998394</v>
      </c>
      <c r="E1395">
        <f t="shared" si="91"/>
        <v>7.176983841617865E-2</v>
      </c>
      <c r="F1395">
        <f t="shared" si="93"/>
        <v>0.25419218706224389</v>
      </c>
    </row>
    <row r="1396" spans="4:6" x14ac:dyDescent="0.25">
      <c r="D1396">
        <f t="shared" si="92"/>
        <v>66.049999999998391</v>
      </c>
      <c r="E1396">
        <f t="shared" si="91"/>
        <v>0.14862702750583334</v>
      </c>
      <c r="F1396">
        <f t="shared" si="93"/>
        <v>0.32241831840998475</v>
      </c>
    </row>
    <row r="1397" spans="4:6" x14ac:dyDescent="0.25">
      <c r="D1397">
        <f t="shared" si="92"/>
        <v>66.099999999998388</v>
      </c>
      <c r="E1397">
        <f t="shared" si="91"/>
        <v>0.26254559957904955</v>
      </c>
      <c r="F1397">
        <f t="shared" si="93"/>
        <v>0.45860612641055565</v>
      </c>
    </row>
    <row r="1398" spans="4:6" x14ac:dyDescent="0.25">
      <c r="D1398">
        <f t="shared" si="92"/>
        <v>66.149999999998386</v>
      </c>
      <c r="E1398">
        <f t="shared" si="91"/>
        <v>0.38563431514319557</v>
      </c>
      <c r="F1398">
        <f t="shared" si="93"/>
        <v>0.62941208594955911</v>
      </c>
    </row>
    <row r="1399" spans="4:6" x14ac:dyDescent="0.25">
      <c r="D1399">
        <f t="shared" si="92"/>
        <v>66.199999999998383</v>
      </c>
      <c r="E1399">
        <f t="shared" si="91"/>
        <v>0.48775676375913668</v>
      </c>
      <c r="F1399">
        <f t="shared" si="93"/>
        <v>0.79301694106575216</v>
      </c>
    </row>
    <row r="1400" spans="4:6" x14ac:dyDescent="0.25">
      <c r="D1400">
        <f t="shared" si="92"/>
        <v>66.24999999999838</v>
      </c>
      <c r="E1400">
        <f t="shared" si="91"/>
        <v>0.54390980836078162</v>
      </c>
      <c r="F1400">
        <f t="shared" si="93"/>
        <v>0.90936451730789258</v>
      </c>
    </row>
    <row r="1401" spans="4:6" x14ac:dyDescent="0.25">
      <c r="D1401">
        <f t="shared" si="92"/>
        <v>66.299999999998377</v>
      </c>
      <c r="E1401">
        <f t="shared" si="91"/>
        <v>0.54034522522376038</v>
      </c>
      <c r="F1401">
        <f t="shared" si="93"/>
        <v>0.94996887024832621</v>
      </c>
    </row>
    <row r="1402" spans="4:6" x14ac:dyDescent="0.25">
      <c r="D1402">
        <f t="shared" si="92"/>
        <v>66.349999999998374</v>
      </c>
      <c r="E1402">
        <f t="shared" si="91"/>
        <v>0.47793574861919719</v>
      </c>
      <c r="F1402">
        <f t="shared" si="93"/>
        <v>0.90488863816093723</v>
      </c>
    </row>
    <row r="1403" spans="4:6" x14ac:dyDescent="0.25">
      <c r="D1403">
        <f t="shared" si="92"/>
        <v>66.399999999998371</v>
      </c>
      <c r="E1403">
        <f t="shared" si="91"/>
        <v>0.37196139502647241</v>
      </c>
      <c r="F1403">
        <f t="shared" si="93"/>
        <v>0.78516103408875804</v>
      </c>
    </row>
    <row r="1404" spans="4:6" x14ac:dyDescent="0.25">
      <c r="D1404">
        <f t="shared" si="92"/>
        <v>66.449999999998369</v>
      </c>
      <c r="E1404">
        <f t="shared" si="91"/>
        <v>0.24836838218990417</v>
      </c>
      <c r="F1404">
        <f t="shared" si="93"/>
        <v>0.62009955115486826</v>
      </c>
    </row>
    <row r="1405" spans="4:6" x14ac:dyDescent="0.25">
      <c r="D1405">
        <f t="shared" si="92"/>
        <v>66.499999999998366</v>
      </c>
      <c r="E1405">
        <f t="shared" si="91"/>
        <v>0.13741659010884338</v>
      </c>
      <c r="F1405">
        <f t="shared" si="93"/>
        <v>0.45011699710188002</v>
      </c>
    </row>
    <row r="1406" spans="4:6" x14ac:dyDescent="0.25">
      <c r="D1406">
        <f t="shared" si="92"/>
        <v>66.549999999998363</v>
      </c>
      <c r="E1406">
        <f t="shared" si="91"/>
        <v>6.6270887063788253E-2</v>
      </c>
      <c r="F1406">
        <f t="shared" si="93"/>
        <v>0.31683102951082315</v>
      </c>
    </row>
    <row r="1407" spans="4:6" x14ac:dyDescent="0.25">
      <c r="D1407">
        <f t="shared" si="92"/>
        <v>66.59999999999836</v>
      </c>
      <c r="E1407">
        <f t="shared" si="91"/>
        <v>5.2350222453306672E-2</v>
      </c>
      <c r="F1407">
        <f t="shared" si="93"/>
        <v>0.25287470175861759</v>
      </c>
    </row>
    <row r="1408" spans="4:6" x14ac:dyDescent="0.25">
      <c r="D1408">
        <f t="shared" si="92"/>
        <v>66.649999999998357</v>
      </c>
      <c r="E1408">
        <f t="shared" si="91"/>
        <v>9.9062860474195713E-2</v>
      </c>
      <c r="F1408">
        <f t="shared" si="93"/>
        <v>0.27390675343391274</v>
      </c>
    </row>
    <row r="1409" spans="4:6" x14ac:dyDescent="0.25">
      <c r="D1409">
        <f t="shared" si="92"/>
        <v>66.699999999998354</v>
      </c>
      <c r="E1409">
        <f t="shared" si="91"/>
        <v>0.19497191817871032</v>
      </c>
      <c r="F1409">
        <f t="shared" si="93"/>
        <v>0.37477780476812028</v>
      </c>
    </row>
    <row r="1410" spans="4:6" x14ac:dyDescent="0.25">
      <c r="D1410">
        <f t="shared" si="92"/>
        <v>66.749999999998352</v>
      </c>
      <c r="E1410">
        <f t="shared" si="91"/>
        <v>0.31659551329550306</v>
      </c>
      <c r="F1410">
        <f t="shared" si="93"/>
        <v>0.53079110439376831</v>
      </c>
    </row>
    <row r="1411" spans="4:6" x14ac:dyDescent="0.25">
      <c r="D1411">
        <f t="shared" si="92"/>
        <v>66.799999999998349</v>
      </c>
      <c r="E1411">
        <f t="shared" si="91"/>
        <v>0.43415594796879631</v>
      </c>
      <c r="F1411">
        <f t="shared" si="93"/>
        <v>0.70374915540843941</v>
      </c>
    </row>
    <row r="1412" spans="4:6" x14ac:dyDescent="0.25">
      <c r="D1412">
        <f t="shared" si="92"/>
        <v>66.849999999998346</v>
      </c>
      <c r="E1412">
        <f t="shared" si="91"/>
        <v>0.51887032772705877</v>
      </c>
      <c r="F1412">
        <f t="shared" si="93"/>
        <v>0.85130579480080526</v>
      </c>
    </row>
    <row r="1413" spans="4:6" x14ac:dyDescent="0.25">
      <c r="D1413">
        <f t="shared" si="92"/>
        <v>66.899999999998343</v>
      </c>
      <c r="E1413">
        <f t="shared" si="91"/>
        <v>0.5499976178882231</v>
      </c>
      <c r="F1413">
        <f t="shared" si="93"/>
        <v>0.9373340110299726</v>
      </c>
    </row>
    <row r="1414" spans="4:6" x14ac:dyDescent="0.25">
      <c r="D1414">
        <f t="shared" si="92"/>
        <v>66.94999999999834</v>
      </c>
      <c r="E1414">
        <f t="shared" si="91"/>
        <v>0.51991677221861587</v>
      </c>
      <c r="F1414">
        <f t="shared" si="93"/>
        <v>0.94077109642407197</v>
      </c>
    </row>
    <row r="1415" spans="4:6" x14ac:dyDescent="0.25">
      <c r="D1415">
        <f t="shared" si="92"/>
        <v>66.999999999998337</v>
      </c>
      <c r="E1415">
        <f t="shared" si="91"/>
        <v>0.43599263084432582</v>
      </c>
      <c r="F1415">
        <f t="shared" si="93"/>
        <v>0.86077553260608397</v>
      </c>
    </row>
    <row r="1416" spans="4:6" x14ac:dyDescent="0.25">
      <c r="D1416">
        <f t="shared" si="92"/>
        <v>67.049999999998334</v>
      </c>
      <c r="E1416">
        <f t="shared" si="91"/>
        <v>0.31877275053053444</v>
      </c>
      <c r="F1416">
        <f t="shared" si="93"/>
        <v>0.71693302354147526</v>
      </c>
    </row>
    <row r="1417" spans="4:6" x14ac:dyDescent="0.25">
      <c r="D1417">
        <f t="shared" si="92"/>
        <v>67.099999999998332</v>
      </c>
      <c r="E1417">
        <f t="shared" si="91"/>
        <v>0.19695664616433062</v>
      </c>
      <c r="F1417">
        <f t="shared" si="93"/>
        <v>0.54446123213218556</v>
      </c>
    </row>
    <row r="1418" spans="4:6" x14ac:dyDescent="0.25">
      <c r="D1418">
        <f t="shared" si="92"/>
        <v>67.149999999998329</v>
      </c>
      <c r="E1418">
        <f t="shared" si="91"/>
        <v>0.10036914857967141</v>
      </c>
      <c r="F1418">
        <f t="shared" si="93"/>
        <v>0.38558726807914456</v>
      </c>
    </row>
    <row r="1419" spans="4:6" x14ac:dyDescent="0.25">
      <c r="D1419">
        <f t="shared" si="92"/>
        <v>67.199999999998326</v>
      </c>
      <c r="E1419">
        <f t="shared" si="91"/>
        <v>5.2658245792052749E-2</v>
      </c>
      <c r="F1419">
        <f t="shared" si="93"/>
        <v>0.27920901870577841</v>
      </c>
    </row>
    <row r="1420" spans="4:6" x14ac:dyDescent="0.25">
      <c r="D1420">
        <f t="shared" si="92"/>
        <v>67.249999999998323</v>
      </c>
      <c r="E1420">
        <f t="shared" si="91"/>
        <v>6.5505230779780294E-2</v>
      </c>
      <c r="F1420">
        <f t="shared" si="93"/>
        <v>0.25137158952983268</v>
      </c>
    </row>
    <row r="1421" spans="4:6" x14ac:dyDescent="0.25">
      <c r="D1421">
        <f t="shared" si="92"/>
        <v>67.29999999999832</v>
      </c>
      <c r="E1421">
        <f t="shared" ref="E1421:E1484" si="94">$R$49+$R$50*SIN($R$51*D1421+$R$52)</f>
        <v>0.13576471356359884</v>
      </c>
      <c r="F1421">
        <f t="shared" si="93"/>
        <v>0.30889055407784999</v>
      </c>
    </row>
    <row r="1422" spans="4:6" x14ac:dyDescent="0.25">
      <c r="D1422">
        <f t="shared" ref="D1422:D1485" si="95">D1421+$F$4</f>
        <v>67.349999999998317</v>
      </c>
      <c r="E1422">
        <f t="shared" si="94"/>
        <v>0.2462347223729075</v>
      </c>
      <c r="F1422">
        <f t="shared" si="93"/>
        <v>0.43768326378447264</v>
      </c>
    </row>
    <row r="1423" spans="4:6" x14ac:dyDescent="0.25">
      <c r="D1423">
        <f t="shared" si="95"/>
        <v>67.399999999998315</v>
      </c>
      <c r="E1423">
        <f t="shared" si="94"/>
        <v>0.3698683462749392</v>
      </c>
      <c r="F1423">
        <f t="shared" si="93"/>
        <v>0.60621677151073727</v>
      </c>
    </row>
    <row r="1424" spans="4:6" x14ac:dyDescent="0.25">
      <c r="D1424">
        <f t="shared" si="95"/>
        <v>67.449999999998312</v>
      </c>
      <c r="E1424">
        <f t="shared" si="94"/>
        <v>0.47639576226510216</v>
      </c>
      <c r="F1424">
        <f t="shared" si="93"/>
        <v>0.77322819675368715</v>
      </c>
    </row>
    <row r="1425" spans="4:6" x14ac:dyDescent="0.25">
      <c r="D1425">
        <f t="shared" si="95"/>
        <v>67.499999999998309</v>
      </c>
      <c r="E1425">
        <f t="shared" si="94"/>
        <v>0.5397353436354797</v>
      </c>
      <c r="F1425">
        <f t="shared" si="93"/>
        <v>0.89782731788674253</v>
      </c>
    </row>
    <row r="1426" spans="4:6" x14ac:dyDescent="0.25">
      <c r="D1426">
        <f t="shared" si="95"/>
        <v>67.549999999998306</v>
      </c>
      <c r="E1426">
        <f t="shared" si="94"/>
        <v>0.54437935182150421</v>
      </c>
      <c r="F1426">
        <f t="shared" si="93"/>
        <v>0.94950792451031929</v>
      </c>
    </row>
    <row r="1427" spans="4:6" x14ac:dyDescent="0.25">
      <c r="D1427">
        <f t="shared" si="95"/>
        <v>67.599999999998303</v>
      </c>
      <c r="E1427">
        <f t="shared" si="94"/>
        <v>0.48919077165376912</v>
      </c>
      <c r="F1427">
        <f t="shared" si="93"/>
        <v>0.91561680169876336</v>
      </c>
    </row>
    <row r="1428" spans="4:6" x14ac:dyDescent="0.25">
      <c r="D1428">
        <f t="shared" si="95"/>
        <v>67.6499999999983</v>
      </c>
      <c r="E1428">
        <f t="shared" si="94"/>
        <v>0.38768169232638483</v>
      </c>
      <c r="F1428">
        <f t="shared" si="93"/>
        <v>0.80445167831060604</v>
      </c>
    </row>
    <row r="1429" spans="4:6" x14ac:dyDescent="0.25">
      <c r="D1429">
        <f t="shared" si="95"/>
        <v>67.699999999998298</v>
      </c>
      <c r="E1429">
        <f t="shared" si="94"/>
        <v>0.26470507671155674</v>
      </c>
      <c r="F1429">
        <f t="shared" si="93"/>
        <v>0.64322965357043538</v>
      </c>
    </row>
    <row r="1430" spans="4:6" x14ac:dyDescent="0.25">
      <c r="D1430">
        <f t="shared" si="95"/>
        <v>67.749999999998295</v>
      </c>
      <c r="E1430">
        <f t="shared" si="94"/>
        <v>0.15036988927122275</v>
      </c>
      <c r="F1430">
        <f t="shared" si="93"/>
        <v>0.47142350194934601</v>
      </c>
    </row>
    <row r="1431" spans="4:6" x14ac:dyDescent="0.25">
      <c r="D1431">
        <f t="shared" si="95"/>
        <v>67.799999999998292</v>
      </c>
      <c r="E1431">
        <f t="shared" si="94"/>
        <v>7.2669371469842287E-2</v>
      </c>
      <c r="F1431">
        <f t="shared" si="93"/>
        <v>0.33109736131319367</v>
      </c>
    </row>
    <row r="1432" spans="4:6" x14ac:dyDescent="0.25">
      <c r="D1432">
        <f t="shared" si="95"/>
        <v>67.849999999998289</v>
      </c>
      <c r="E1432">
        <f t="shared" si="94"/>
        <v>5.0627319965488332E-2</v>
      </c>
      <c r="F1432">
        <f t="shared" si="93"/>
        <v>0.25660796493495647</v>
      </c>
    </row>
    <row r="1433" spans="4:6" x14ac:dyDescent="0.25">
      <c r="D1433">
        <f t="shared" si="95"/>
        <v>67.899999999998286</v>
      </c>
      <c r="E1433">
        <f t="shared" si="94"/>
        <v>8.9640397709832453E-2</v>
      </c>
      <c r="F1433">
        <f t="shared" si="93"/>
        <v>0.26619291495653519</v>
      </c>
    </row>
    <row r="1434" spans="4:6" x14ac:dyDescent="0.25">
      <c r="D1434">
        <f t="shared" si="95"/>
        <v>67.949999999998283</v>
      </c>
      <c r="E1434">
        <f t="shared" si="94"/>
        <v>0.18015684264242338</v>
      </c>
      <c r="F1434">
        <f t="shared" si="93"/>
        <v>0.3575054813258331</v>
      </c>
    </row>
    <row r="1435" spans="4:6" x14ac:dyDescent="0.25">
      <c r="D1435">
        <f t="shared" si="95"/>
        <v>67.99999999999828</v>
      </c>
      <c r="E1435">
        <f t="shared" si="94"/>
        <v>0.30001507217238121</v>
      </c>
      <c r="F1435">
        <f t="shared" si="93"/>
        <v>0.50818916315856832</v>
      </c>
    </row>
    <row r="1436" spans="4:6" x14ac:dyDescent="0.25">
      <c r="D1436">
        <f t="shared" si="95"/>
        <v>68.049999999998278</v>
      </c>
      <c r="E1436">
        <f t="shared" si="94"/>
        <v>0.41986961150885482</v>
      </c>
      <c r="F1436">
        <f t="shared" si="93"/>
        <v>0.68135133986492302</v>
      </c>
    </row>
    <row r="1437" spans="4:6" x14ac:dyDescent="0.25">
      <c r="D1437">
        <f t="shared" si="95"/>
        <v>68.099999999998275</v>
      </c>
      <c r="E1437">
        <f t="shared" si="94"/>
        <v>0.51037588934913625</v>
      </c>
      <c r="F1437">
        <f t="shared" si="93"/>
        <v>0.83459587134521707</v>
      </c>
    </row>
    <row r="1438" spans="4:6" x14ac:dyDescent="0.25">
      <c r="D1438">
        <f t="shared" si="95"/>
        <v>68.149999999998272</v>
      </c>
      <c r="E1438">
        <f t="shared" si="94"/>
        <v>0.54937481236110619</v>
      </c>
      <c r="F1438">
        <f t="shared" si="93"/>
        <v>0.93040315170315679</v>
      </c>
    </row>
    <row r="1439" spans="4:6" x14ac:dyDescent="0.25">
      <c r="D1439">
        <f t="shared" si="95"/>
        <v>68.199999999998269</v>
      </c>
      <c r="E1439">
        <f t="shared" si="94"/>
        <v>0.52731808405644498</v>
      </c>
      <c r="F1439">
        <f t="shared" si="93"/>
        <v>0.94531621731140247</v>
      </c>
    </row>
    <row r="1440" spans="4:6" x14ac:dyDescent="0.25">
      <c r="D1440">
        <f t="shared" si="95"/>
        <v>68.249999999998266</v>
      </c>
      <c r="E1440">
        <f t="shared" si="94"/>
        <v>0.44960596077942594</v>
      </c>
      <c r="F1440">
        <f t="shared" si="93"/>
        <v>0.87568382959770985</v>
      </c>
    </row>
    <row r="1441" spans="4:6" x14ac:dyDescent="0.25">
      <c r="D1441">
        <f t="shared" si="95"/>
        <v>68.299999999998263</v>
      </c>
      <c r="E1441">
        <f t="shared" si="94"/>
        <v>0.33526508061334165</v>
      </c>
      <c r="F1441">
        <f t="shared" si="93"/>
        <v>0.73855442558884821</v>
      </c>
    </row>
    <row r="1442" spans="4:6" x14ac:dyDescent="0.25">
      <c r="D1442">
        <f t="shared" si="95"/>
        <v>68.349999999998261</v>
      </c>
      <c r="E1442">
        <f t="shared" si="94"/>
        <v>0.21229007880040499</v>
      </c>
      <c r="F1442">
        <f t="shared" si="93"/>
        <v>0.5675020659412866</v>
      </c>
    </row>
    <row r="1443" spans="4:6" x14ac:dyDescent="0.25">
      <c r="D1443">
        <f t="shared" si="95"/>
        <v>68.399999999998258</v>
      </c>
      <c r="E1443">
        <f t="shared" si="94"/>
        <v>0.11078952468757175</v>
      </c>
      <c r="F1443">
        <f t="shared" si="93"/>
        <v>0.40440633395637149</v>
      </c>
    </row>
    <row r="1444" spans="4:6" x14ac:dyDescent="0.25">
      <c r="D1444">
        <f t="shared" si="95"/>
        <v>68.449999999998255</v>
      </c>
      <c r="E1444">
        <f t="shared" si="94"/>
        <v>5.5614293877249227E-2</v>
      </c>
      <c r="F1444">
        <f t="shared" si="93"/>
        <v>0.28919875298653674</v>
      </c>
    </row>
    <row r="1445" spans="4:6" x14ac:dyDescent="0.25">
      <c r="D1445">
        <f t="shared" si="95"/>
        <v>68.499999999998252</v>
      </c>
      <c r="E1445">
        <f t="shared" si="94"/>
        <v>6.0273207175226912E-2</v>
      </c>
      <c r="F1445">
        <f t="shared" si="93"/>
        <v>0.25008615685800023</v>
      </c>
    </row>
    <row r="1446" spans="4:6" x14ac:dyDescent="0.25">
      <c r="D1446">
        <f t="shared" si="95"/>
        <v>68.549999999998249</v>
      </c>
      <c r="E1446">
        <f t="shared" si="94"/>
        <v>0.12362560012089679</v>
      </c>
      <c r="F1446">
        <f t="shared" si="93"/>
        <v>0.29664467320253884</v>
      </c>
    </row>
    <row r="1447" spans="4:6" x14ac:dyDescent="0.25">
      <c r="D1447">
        <f t="shared" si="95"/>
        <v>68.599999999998246</v>
      </c>
      <c r="E1447">
        <f t="shared" si="94"/>
        <v>0.23016059742921222</v>
      </c>
      <c r="F1447">
        <f t="shared" si="93"/>
        <v>0.41747515343398545</v>
      </c>
    </row>
    <row r="1448" spans="4:6" x14ac:dyDescent="0.25">
      <c r="D1448">
        <f t="shared" si="95"/>
        <v>68.649999999998244</v>
      </c>
      <c r="E1448">
        <f t="shared" si="94"/>
        <v>0.35379471622117314</v>
      </c>
      <c r="F1448">
        <f t="shared" si="93"/>
        <v>0.58299408188136059</v>
      </c>
    </row>
    <row r="1449" spans="4:6" x14ac:dyDescent="0.25">
      <c r="D1449">
        <f t="shared" si="95"/>
        <v>68.699999999998241</v>
      </c>
      <c r="E1449">
        <f t="shared" si="94"/>
        <v>0.46425801232585184</v>
      </c>
      <c r="F1449">
        <f t="shared" ref="F1449:F1512" si="96">$V$49+$V$50*SIN($V$51*D1449+$V$52)</f>
        <v>0.75267665218627178</v>
      </c>
    </row>
    <row r="1450" spans="4:6" x14ac:dyDescent="0.25">
      <c r="D1450">
        <f t="shared" si="95"/>
        <v>68.749999999998238</v>
      </c>
      <c r="E1450">
        <f t="shared" si="94"/>
        <v>0.53450521831473752</v>
      </c>
      <c r="F1450">
        <f t="shared" si="96"/>
        <v>0.88497865325162672</v>
      </c>
    </row>
    <row r="1451" spans="4:6" x14ac:dyDescent="0.25">
      <c r="D1451">
        <f t="shared" si="95"/>
        <v>68.799999999998235</v>
      </c>
      <c r="E1451">
        <f t="shared" si="94"/>
        <v>0.5473373682047652</v>
      </c>
      <c r="F1451">
        <f t="shared" si="96"/>
        <v>0.94750794102298974</v>
      </c>
    </row>
    <row r="1452" spans="4:6" x14ac:dyDescent="0.25">
      <c r="D1452">
        <f t="shared" si="95"/>
        <v>68.849999999998232</v>
      </c>
      <c r="E1452">
        <f t="shared" si="94"/>
        <v>0.49961270416600007</v>
      </c>
      <c r="F1452">
        <f t="shared" si="96"/>
        <v>0.92495516506879583</v>
      </c>
    </row>
    <row r="1453" spans="4:6" x14ac:dyDescent="0.25">
      <c r="D1453">
        <f t="shared" si="95"/>
        <v>68.899999999998229</v>
      </c>
      <c r="E1453">
        <f t="shared" si="94"/>
        <v>0.40301588841095753</v>
      </c>
      <c r="F1453">
        <f t="shared" si="96"/>
        <v>0.82284203149818058</v>
      </c>
    </row>
    <row r="1454" spans="4:6" x14ac:dyDescent="0.25">
      <c r="D1454">
        <f t="shared" si="95"/>
        <v>68.949999999998226</v>
      </c>
      <c r="E1454">
        <f t="shared" si="94"/>
        <v>0.28119719036820162</v>
      </c>
      <c r="F1454">
        <f t="shared" si="96"/>
        <v>0.66616939672926101</v>
      </c>
    </row>
    <row r="1455" spans="4:6" x14ac:dyDescent="0.25">
      <c r="D1455">
        <f t="shared" si="95"/>
        <v>68.999999999998224</v>
      </c>
      <c r="E1455">
        <f t="shared" si="94"/>
        <v>0.16398207589422131</v>
      </c>
      <c r="F1455">
        <f t="shared" si="96"/>
        <v>0.49329618590263014</v>
      </c>
    </row>
    <row r="1456" spans="4:6" x14ac:dyDescent="0.25">
      <c r="D1456">
        <f t="shared" si="95"/>
        <v>69.049999999998221</v>
      </c>
      <c r="E1456">
        <f t="shared" si="94"/>
        <v>8.0068893032279292E-2</v>
      </c>
      <c r="F1456">
        <f t="shared" si="96"/>
        <v>0.34654779019265114</v>
      </c>
    </row>
    <row r="1457" spans="4:6" x14ac:dyDescent="0.25">
      <c r="D1457">
        <f t="shared" si="95"/>
        <v>69.099999999998218</v>
      </c>
      <c r="E1457">
        <f t="shared" si="94"/>
        <v>5.0002515521542668E-2</v>
      </c>
      <c r="F1457">
        <f t="shared" si="96"/>
        <v>0.26185333489836121</v>
      </c>
    </row>
    <row r="1458" spans="4:6" x14ac:dyDescent="0.25">
      <c r="D1458">
        <f t="shared" si="95"/>
        <v>69.149999999998215</v>
      </c>
      <c r="E1458">
        <f t="shared" si="94"/>
        <v>8.1144241178200627E-2</v>
      </c>
      <c r="F1458">
        <f t="shared" si="96"/>
        <v>0.25994897649815729</v>
      </c>
    </row>
    <row r="1459" spans="4:6" x14ac:dyDescent="0.25">
      <c r="D1459">
        <f t="shared" si="95"/>
        <v>69.199999999998212</v>
      </c>
      <c r="E1459">
        <f t="shared" si="94"/>
        <v>0.16586948945586488</v>
      </c>
      <c r="F1459">
        <f t="shared" si="96"/>
        <v>0.3413009683452578</v>
      </c>
    </row>
    <row r="1460" spans="4:6" x14ac:dyDescent="0.25">
      <c r="D1460">
        <f t="shared" si="95"/>
        <v>69.249999999998209</v>
      </c>
      <c r="E1460">
        <f t="shared" si="94"/>
        <v>0.28343456467979949</v>
      </c>
      <c r="F1460">
        <f t="shared" si="96"/>
        <v>0.48599150558555054</v>
      </c>
    </row>
    <row r="1461" spans="4:6" x14ac:dyDescent="0.25">
      <c r="D1461">
        <f t="shared" si="95"/>
        <v>69.299999999998207</v>
      </c>
      <c r="E1461">
        <f t="shared" si="94"/>
        <v>0.40505543620989748</v>
      </c>
      <c r="F1461">
        <f t="shared" si="96"/>
        <v>0.6585952984437754</v>
      </c>
    </row>
    <row r="1462" spans="4:6" x14ac:dyDescent="0.25">
      <c r="D1462">
        <f t="shared" si="95"/>
        <v>69.349999999998204</v>
      </c>
      <c r="E1462">
        <f t="shared" si="94"/>
        <v>0.50095507301938536</v>
      </c>
      <c r="F1462">
        <f t="shared" si="96"/>
        <v>0.81685291866048826</v>
      </c>
    </row>
    <row r="1463" spans="4:6" x14ac:dyDescent="0.25">
      <c r="D1463">
        <f t="shared" si="95"/>
        <v>69.399999999998201</v>
      </c>
      <c r="E1463">
        <f t="shared" si="94"/>
        <v>0.54765389940054088</v>
      </c>
      <c r="F1463">
        <f t="shared" si="96"/>
        <v>0.92201738137917633</v>
      </c>
    </row>
    <row r="1464" spans="4:6" x14ac:dyDescent="0.25">
      <c r="D1464">
        <f t="shared" si="95"/>
        <v>69.449999999998198</v>
      </c>
      <c r="E1464">
        <f t="shared" si="94"/>
        <v>0.53371841397674913</v>
      </c>
      <c r="F1464">
        <f t="shared" si="96"/>
        <v>0.94834075838744525</v>
      </c>
    </row>
    <row r="1465" spans="4:6" x14ac:dyDescent="0.25">
      <c r="D1465">
        <f t="shared" si="95"/>
        <v>69.499999999998195</v>
      </c>
      <c r="E1465">
        <f t="shared" si="94"/>
        <v>0.46256050959682116</v>
      </c>
      <c r="F1465">
        <f t="shared" si="96"/>
        <v>0.88937816893382515</v>
      </c>
    </row>
    <row r="1466" spans="4:6" x14ac:dyDescent="0.25">
      <c r="D1466">
        <f t="shared" si="95"/>
        <v>69.549999999998192</v>
      </c>
      <c r="E1466">
        <f t="shared" si="94"/>
        <v>0.35160212297160642</v>
      </c>
      <c r="F1466">
        <f t="shared" si="96"/>
        <v>0.75956571130873363</v>
      </c>
    </row>
    <row r="1467" spans="4:6" x14ac:dyDescent="0.25">
      <c r="D1467">
        <f t="shared" si="95"/>
        <v>69.59999999999819</v>
      </c>
      <c r="E1467">
        <f t="shared" si="94"/>
        <v>0.2280097369559877</v>
      </c>
      <c r="F1467">
        <f t="shared" si="96"/>
        <v>0.59068600250653092</v>
      </c>
    </row>
    <row r="1468" spans="4:6" x14ac:dyDescent="0.25">
      <c r="D1468">
        <f t="shared" si="95"/>
        <v>69.649999999998187</v>
      </c>
      <c r="E1468">
        <f t="shared" si="94"/>
        <v>0.12204307808176124</v>
      </c>
      <c r="F1468">
        <f t="shared" si="96"/>
        <v>0.42408668512778258</v>
      </c>
    </row>
    <row r="1469" spans="4:6" x14ac:dyDescent="0.25">
      <c r="D1469">
        <f t="shared" si="95"/>
        <v>69.699999999998184</v>
      </c>
      <c r="E1469">
        <f t="shared" si="94"/>
        <v>5.9646480157719117E-2</v>
      </c>
      <c r="F1469">
        <f t="shared" si="96"/>
        <v>0.30055708242105256</v>
      </c>
    </row>
    <row r="1470" spans="4:6" x14ac:dyDescent="0.25">
      <c r="D1470">
        <f t="shared" si="95"/>
        <v>69.749999999998181</v>
      </c>
      <c r="E1470">
        <f t="shared" si="94"/>
        <v>5.6096806513123959E-2</v>
      </c>
      <c r="F1470">
        <f t="shared" si="96"/>
        <v>0.25034154937449654</v>
      </c>
    </row>
    <row r="1471" spans="4:6" x14ac:dyDescent="0.25">
      <c r="D1471">
        <f t="shared" si="95"/>
        <v>69.799999999998178</v>
      </c>
      <c r="E1471">
        <f t="shared" si="94"/>
        <v>0.11226314105536903</v>
      </c>
      <c r="F1471">
        <f t="shared" si="96"/>
        <v>0.28573459980585209</v>
      </c>
    </row>
    <row r="1472" spans="4:6" x14ac:dyDescent="0.25">
      <c r="D1472">
        <f t="shared" si="95"/>
        <v>69.849999999998175</v>
      </c>
      <c r="E1472">
        <f t="shared" si="94"/>
        <v>0.21439400621911442</v>
      </c>
      <c r="F1472">
        <f t="shared" si="96"/>
        <v>0.39807078059373624</v>
      </c>
    </row>
    <row r="1473" spans="4:6" x14ac:dyDescent="0.25">
      <c r="D1473">
        <f t="shared" si="95"/>
        <v>69.899999999998172</v>
      </c>
      <c r="E1473">
        <f t="shared" si="94"/>
        <v>0.33748420427380116</v>
      </c>
      <c r="F1473">
        <f t="shared" si="96"/>
        <v>0.55984627681996413</v>
      </c>
    </row>
    <row r="1474" spans="4:6" x14ac:dyDescent="0.25">
      <c r="D1474">
        <f t="shared" si="95"/>
        <v>69.94999999999817</v>
      </c>
      <c r="E1474">
        <f t="shared" si="94"/>
        <v>0.45139696181496125</v>
      </c>
      <c r="F1474">
        <f t="shared" si="96"/>
        <v>0.73145280489075093</v>
      </c>
    </row>
    <row r="1475" spans="4:6" x14ac:dyDescent="0.25">
      <c r="D1475">
        <f t="shared" si="95"/>
        <v>69.999999999998167</v>
      </c>
      <c r="E1475">
        <f t="shared" si="94"/>
        <v>0.52824246295018407</v>
      </c>
      <c r="F1475">
        <f t="shared" si="96"/>
        <v>0.87087510174743676</v>
      </c>
    </row>
    <row r="1476" spans="4:6" x14ac:dyDescent="0.25">
      <c r="D1476">
        <f t="shared" si="95"/>
        <v>70.049999999998164</v>
      </c>
      <c r="E1476">
        <f t="shared" si="94"/>
        <v>0.54920624892102299</v>
      </c>
      <c r="F1476">
        <f t="shared" si="96"/>
        <v>0.94397772659690371</v>
      </c>
    </row>
    <row r="1477" spans="4:6" x14ac:dyDescent="0.25">
      <c r="D1477">
        <f t="shared" si="95"/>
        <v>70.099999999998161</v>
      </c>
      <c r="E1477">
        <f t="shared" si="94"/>
        <v>0.50915565378423011</v>
      </c>
      <c r="F1477">
        <f t="shared" si="96"/>
        <v>0.93286260733286219</v>
      </c>
    </row>
    <row r="1478" spans="4:6" x14ac:dyDescent="0.25">
      <c r="D1478">
        <f t="shared" si="95"/>
        <v>70.149999999998158</v>
      </c>
      <c r="E1478">
        <f t="shared" si="94"/>
        <v>0.41789646004261805</v>
      </c>
      <c r="F1478">
        <f t="shared" si="96"/>
        <v>0.84025111280446119</v>
      </c>
    </row>
    <row r="1479" spans="4:6" x14ac:dyDescent="0.25">
      <c r="D1479">
        <f t="shared" si="95"/>
        <v>70.199999999998155</v>
      </c>
      <c r="E1479">
        <f t="shared" si="94"/>
        <v>0.29777210109978325</v>
      </c>
      <c r="F1479">
        <f t="shared" si="96"/>
        <v>0.68881776681104157</v>
      </c>
    </row>
    <row r="1480" spans="4:6" x14ac:dyDescent="0.25">
      <c r="D1480">
        <f t="shared" si="95"/>
        <v>70.249999999998153</v>
      </c>
      <c r="E1480">
        <f t="shared" si="94"/>
        <v>0.17819320950841205</v>
      </c>
      <c r="F1480">
        <f t="shared" si="96"/>
        <v>0.51563873387437009</v>
      </c>
    </row>
    <row r="1481" spans="4:6" x14ac:dyDescent="0.25">
      <c r="D1481">
        <f t="shared" si="95"/>
        <v>70.29999999999815</v>
      </c>
      <c r="E1481">
        <f t="shared" si="94"/>
        <v>8.8436868389728585E-2</v>
      </c>
      <c r="F1481">
        <f t="shared" si="96"/>
        <v>0.36311428108729604</v>
      </c>
    </row>
    <row r="1482" spans="4:6" x14ac:dyDescent="0.25">
      <c r="D1482">
        <f t="shared" si="95"/>
        <v>70.349999999998147</v>
      </c>
      <c r="E1482">
        <f t="shared" si="94"/>
        <v>5.0478560411378964E-2</v>
      </c>
      <c r="F1482">
        <f t="shared" si="96"/>
        <v>0.2685877139682844</v>
      </c>
    </row>
    <row r="1483" spans="4:6" x14ac:dyDescent="0.25">
      <c r="D1483">
        <f t="shared" si="95"/>
        <v>70.399999999998144</v>
      </c>
      <c r="E1483">
        <f t="shared" si="94"/>
        <v>7.3611803208759569E-2</v>
      </c>
      <c r="F1483">
        <f t="shared" si="96"/>
        <v>0.25520243287738803</v>
      </c>
    </row>
    <row r="1484" spans="4:6" x14ac:dyDescent="0.25">
      <c r="D1484">
        <f t="shared" si="95"/>
        <v>70.449999999998141</v>
      </c>
      <c r="E1484">
        <f t="shared" si="94"/>
        <v>0.15217277214500086</v>
      </c>
      <c r="F1484">
        <f t="shared" si="96"/>
        <v>0.32623562145363166</v>
      </c>
    </row>
    <row r="1485" spans="4:6" x14ac:dyDescent="0.25">
      <c r="D1485">
        <f t="shared" si="95"/>
        <v>70.499999999998138</v>
      </c>
      <c r="E1485">
        <f t="shared" ref="E1485:E1548" si="97">$R$49+$R$50*SIN($R$51*D1485+$R$52)</f>
        <v>0.26692700211496845</v>
      </c>
      <c r="F1485">
        <f t="shared" si="96"/>
        <v>0.46429587776452341</v>
      </c>
    </row>
    <row r="1486" spans="4:6" x14ac:dyDescent="0.25">
      <c r="D1486">
        <f t="shared" ref="D1486:D1549" si="98">D1485+$F$4</f>
        <v>70.549999999998136</v>
      </c>
      <c r="E1486">
        <f t="shared" si="97"/>
        <v>0.38977865542831741</v>
      </c>
      <c r="F1486">
        <f t="shared" si="96"/>
        <v>0.63558123604538064</v>
      </c>
    </row>
    <row r="1487" spans="4:6" x14ac:dyDescent="0.25">
      <c r="D1487">
        <f t="shared" si="98"/>
        <v>70.599999999998133</v>
      </c>
      <c r="E1487">
        <f t="shared" si="97"/>
        <v>0.49064936275274318</v>
      </c>
      <c r="F1487">
        <f t="shared" si="96"/>
        <v>0.79815506680333903</v>
      </c>
    </row>
    <row r="1488" spans="4:6" x14ac:dyDescent="0.25">
      <c r="D1488">
        <f t="shared" si="98"/>
        <v>70.64999999999813</v>
      </c>
      <c r="E1488">
        <f t="shared" si="97"/>
        <v>0.54484245694632127</v>
      </c>
      <c r="F1488">
        <f t="shared" si="96"/>
        <v>0.91221362630828373</v>
      </c>
    </row>
    <row r="1489" spans="4:6" x14ac:dyDescent="0.25">
      <c r="D1489">
        <f t="shared" si="98"/>
        <v>70.699999999998127</v>
      </c>
      <c r="E1489">
        <f t="shared" si="97"/>
        <v>0.53908957850023698</v>
      </c>
      <c r="F1489">
        <f t="shared" si="96"/>
        <v>0.94983140126207644</v>
      </c>
    </row>
    <row r="1490" spans="4:6" x14ac:dyDescent="0.25">
      <c r="D1490">
        <f t="shared" si="98"/>
        <v>70.749999999998124</v>
      </c>
      <c r="E1490">
        <f t="shared" si="97"/>
        <v>0.47479923269673913</v>
      </c>
      <c r="F1490">
        <f t="shared" si="96"/>
        <v>0.90179824839027833</v>
      </c>
    </row>
    <row r="1491" spans="4:6" x14ac:dyDescent="0.25">
      <c r="D1491">
        <f t="shared" si="98"/>
        <v>70.799999999998121</v>
      </c>
      <c r="E1491">
        <f t="shared" si="97"/>
        <v>0.36771193839271449</v>
      </c>
      <c r="F1491">
        <f t="shared" si="96"/>
        <v>0.77987435873065847</v>
      </c>
    </row>
    <row r="1492" spans="4:6" x14ac:dyDescent="0.25">
      <c r="D1492">
        <f t="shared" si="98"/>
        <v>70.849999999998118</v>
      </c>
      <c r="E1492">
        <f t="shared" si="97"/>
        <v>0.24404640003377151</v>
      </c>
      <c r="F1492">
        <f t="shared" si="96"/>
        <v>0.61391095271623985</v>
      </c>
    </row>
    <row r="1493" spans="4:6" x14ac:dyDescent="0.25">
      <c r="D1493">
        <f t="shared" si="98"/>
        <v>70.899999999998116</v>
      </c>
      <c r="E1493">
        <f t="shared" si="97"/>
        <v>0.13408025439655441</v>
      </c>
      <c r="F1493">
        <f t="shared" si="96"/>
        <v>0.44454166031541464</v>
      </c>
    </row>
    <row r="1494" spans="4:6" x14ac:dyDescent="0.25">
      <c r="D1494">
        <f t="shared" si="98"/>
        <v>70.949999999998113</v>
      </c>
      <c r="E1494">
        <f t="shared" si="97"/>
        <v>6.473704913648709E-2</v>
      </c>
      <c r="F1494">
        <f t="shared" si="96"/>
        <v>0.3132339912685157</v>
      </c>
    </row>
    <row r="1495" spans="4:6" x14ac:dyDescent="0.25">
      <c r="D1495">
        <f t="shared" si="98"/>
        <v>70.99999999999811</v>
      </c>
      <c r="E1495">
        <f t="shared" si="97"/>
        <v>5.2994419330064546E-2</v>
      </c>
      <c r="F1495">
        <f t="shared" si="96"/>
        <v>0.25213664247327938</v>
      </c>
    </row>
    <row r="1496" spans="4:6" x14ac:dyDescent="0.25">
      <c r="D1496">
        <f t="shared" si="98"/>
        <v>71.049999999998107</v>
      </c>
      <c r="E1496">
        <f t="shared" si="97"/>
        <v>0.10172737029243076</v>
      </c>
      <c r="F1496">
        <f t="shared" si="96"/>
        <v>0.27620837575931195</v>
      </c>
    </row>
    <row r="1497" spans="4:6" x14ac:dyDescent="0.25">
      <c r="D1497">
        <f t="shared" si="98"/>
        <v>71.099999999998104</v>
      </c>
      <c r="E1497">
        <f t="shared" si="97"/>
        <v>0.19900437600688975</v>
      </c>
      <c r="F1497">
        <f t="shared" si="96"/>
        <v>0.37955559128711391</v>
      </c>
    </row>
    <row r="1498" spans="4:6" x14ac:dyDescent="0.25">
      <c r="D1498">
        <f t="shared" si="98"/>
        <v>71.149999999998101</v>
      </c>
      <c r="E1498">
        <f t="shared" si="97"/>
        <v>0.32100863282040559</v>
      </c>
      <c r="F1498">
        <f t="shared" si="96"/>
        <v>0.53687528633537718</v>
      </c>
    </row>
    <row r="1499" spans="4:6" x14ac:dyDescent="0.25">
      <c r="D1499">
        <f t="shared" si="98"/>
        <v>71.199999999998099</v>
      </c>
      <c r="E1499">
        <f t="shared" si="97"/>
        <v>0.43786924361780166</v>
      </c>
      <c r="F1499">
        <f t="shared" si="96"/>
        <v>0.70965011284009427</v>
      </c>
    </row>
    <row r="1500" spans="4:6" x14ac:dyDescent="0.25">
      <c r="D1500">
        <f t="shared" si="98"/>
        <v>71.249999999998096</v>
      </c>
      <c r="E1500">
        <f t="shared" si="97"/>
        <v>0.52097465521957775</v>
      </c>
      <c r="F1500">
        <f t="shared" si="96"/>
        <v>0.85557876754015239</v>
      </c>
    </row>
    <row r="1501" spans="4:6" x14ac:dyDescent="0.25">
      <c r="D1501">
        <f t="shared" si="98"/>
        <v>71.299999999998093</v>
      </c>
      <c r="E1501">
        <f t="shared" si="97"/>
        <v>0.54997776446309965</v>
      </c>
      <c r="F1501">
        <f t="shared" si="96"/>
        <v>0.93893282632528541</v>
      </c>
    </row>
    <row r="1502" spans="4:6" x14ac:dyDescent="0.25">
      <c r="D1502">
        <f t="shared" si="98"/>
        <v>71.34999999999809</v>
      </c>
      <c r="E1502">
        <f t="shared" si="97"/>
        <v>0.51777759868673268</v>
      </c>
      <c r="F1502">
        <f t="shared" si="96"/>
        <v>0.93930430853042512</v>
      </c>
    </row>
    <row r="1503" spans="4:6" x14ac:dyDescent="0.25">
      <c r="D1503">
        <f t="shared" si="98"/>
        <v>71.399999999998087</v>
      </c>
      <c r="E1503">
        <f t="shared" si="97"/>
        <v>0.43225788149257299</v>
      </c>
      <c r="F1503">
        <f t="shared" si="96"/>
        <v>0.85660226235585846</v>
      </c>
    </row>
    <row r="1504" spans="4:6" x14ac:dyDescent="0.25">
      <c r="D1504">
        <f t="shared" si="98"/>
        <v>71.449999999998084</v>
      </c>
      <c r="E1504">
        <f t="shared" si="97"/>
        <v>0.31435682225415834</v>
      </c>
      <c r="F1504">
        <f t="shared" si="96"/>
        <v>0.71107503303981445</v>
      </c>
    </row>
    <row r="1505" spans="4:6" x14ac:dyDescent="0.25">
      <c r="D1505">
        <f t="shared" si="98"/>
        <v>71.499999999998082</v>
      </c>
      <c r="E1505">
        <f t="shared" si="97"/>
        <v>0.19294071221627068</v>
      </c>
      <c r="F1505">
        <f t="shared" si="96"/>
        <v>0.53835276175845703</v>
      </c>
    </row>
    <row r="1506" spans="4:6" x14ac:dyDescent="0.25">
      <c r="D1506">
        <f t="shared" si="98"/>
        <v>71.549999999998079</v>
      </c>
      <c r="E1506">
        <f t="shared" si="97"/>
        <v>9.7736449651005558E-2</v>
      </c>
      <c r="F1506">
        <f t="shared" si="96"/>
        <v>0.38072388442118898</v>
      </c>
    </row>
    <row r="1507" spans="4:6" x14ac:dyDescent="0.25">
      <c r="D1507">
        <f t="shared" si="98"/>
        <v>71.599999999998076</v>
      </c>
      <c r="E1507">
        <f t="shared" si="97"/>
        <v>5.2053358399103439E-2</v>
      </c>
      <c r="F1507">
        <f t="shared" si="96"/>
        <v>0.27678144769949803</v>
      </c>
    </row>
    <row r="1508" spans="4:6" x14ac:dyDescent="0.25">
      <c r="D1508">
        <f t="shared" si="98"/>
        <v>71.649999999998073</v>
      </c>
      <c r="E1508">
        <f t="shared" si="97"/>
        <v>6.707625245252638E-2</v>
      </c>
      <c r="F1508">
        <f t="shared" si="96"/>
        <v>0.25197418522206294</v>
      </c>
    </row>
    <row r="1509" spans="4:6" x14ac:dyDescent="0.25">
      <c r="D1509">
        <f t="shared" si="98"/>
        <v>71.69999999999807</v>
      </c>
      <c r="E1509">
        <f t="shared" si="97"/>
        <v>0.1391270034052563</v>
      </c>
      <c r="F1509">
        <f t="shared" si="96"/>
        <v>0.31237578002687399</v>
      </c>
    </row>
    <row r="1510" spans="4:6" x14ac:dyDescent="0.25">
      <c r="D1510">
        <f t="shared" si="98"/>
        <v>71.749999999998067</v>
      </c>
      <c r="E1510">
        <f t="shared" si="97"/>
        <v>0.25056507456628085</v>
      </c>
      <c r="F1510">
        <f t="shared" si="96"/>
        <v>0.44319781512646506</v>
      </c>
    </row>
    <row r="1511" spans="4:6" x14ac:dyDescent="0.25">
      <c r="D1511">
        <f t="shared" si="98"/>
        <v>71.799999999998064</v>
      </c>
      <c r="E1511">
        <f t="shared" si="97"/>
        <v>0.37410653957677809</v>
      </c>
      <c r="F1511">
        <f t="shared" si="96"/>
        <v>0.61241049375047663</v>
      </c>
    </row>
    <row r="1512" spans="4:6" x14ac:dyDescent="0.25">
      <c r="D1512">
        <f t="shared" si="98"/>
        <v>71.849999999998062</v>
      </c>
      <c r="E1512">
        <f t="shared" si="97"/>
        <v>0.47950413914295759</v>
      </c>
      <c r="F1512">
        <f t="shared" si="96"/>
        <v>0.77858465067327054</v>
      </c>
    </row>
    <row r="1513" spans="4:6" x14ac:dyDescent="0.25">
      <c r="D1513">
        <f t="shared" si="98"/>
        <v>71.899999999998059</v>
      </c>
      <c r="E1513">
        <f t="shared" si="97"/>
        <v>0.54095286502121964</v>
      </c>
      <c r="F1513">
        <f t="shared" ref="F1513:F1576" si="99">$V$49+$V$50*SIN($V$51*D1513+$V$52)</f>
        <v>0.90103505675379503</v>
      </c>
    </row>
    <row r="1514" spans="4:6" x14ac:dyDescent="0.25">
      <c r="D1514">
        <f t="shared" si="98"/>
        <v>71.949999999998056</v>
      </c>
      <c r="E1514">
        <f t="shared" si="97"/>
        <v>0.54340792601735632</v>
      </c>
      <c r="F1514">
        <f t="shared" si="99"/>
        <v>0.94978158197638207</v>
      </c>
    </row>
    <row r="1515" spans="4:6" x14ac:dyDescent="0.25">
      <c r="D1515">
        <f t="shared" si="98"/>
        <v>71.999999999998053</v>
      </c>
      <c r="E1515">
        <f t="shared" si="97"/>
        <v>0.48626823757624826</v>
      </c>
      <c r="F1515">
        <f t="shared" si="99"/>
        <v>0.91288937687200655</v>
      </c>
    </row>
    <row r="1516" spans="4:6" x14ac:dyDescent="0.25">
      <c r="D1516">
        <f t="shared" si="98"/>
        <v>72.04999999999805</v>
      </c>
      <c r="E1516">
        <f t="shared" si="97"/>
        <v>0.38352358824460742</v>
      </c>
      <c r="F1516">
        <f t="shared" si="99"/>
        <v>0.79939093991088628</v>
      </c>
    </row>
    <row r="1517" spans="4:6" x14ac:dyDescent="0.25">
      <c r="D1517">
        <f t="shared" si="98"/>
        <v>72.099999999998047</v>
      </c>
      <c r="E1517">
        <f t="shared" si="97"/>
        <v>0.26032945152369119</v>
      </c>
      <c r="F1517">
        <f t="shared" si="99"/>
        <v>0.63707464685742565</v>
      </c>
    </row>
    <row r="1518" spans="4:6" x14ac:dyDescent="0.25">
      <c r="D1518">
        <f t="shared" si="98"/>
        <v>72.149999999998045</v>
      </c>
      <c r="E1518">
        <f t="shared" si="97"/>
        <v>0.14684804862852199</v>
      </c>
      <c r="F1518">
        <f t="shared" si="99"/>
        <v>0.46568118722975449</v>
      </c>
    </row>
    <row r="1519" spans="4:6" x14ac:dyDescent="0.25">
      <c r="D1519">
        <f t="shared" si="98"/>
        <v>72.199999999998042</v>
      </c>
      <c r="E1519">
        <f t="shared" si="97"/>
        <v>7.0863584790125889E-2</v>
      </c>
      <c r="F1519">
        <f t="shared" si="99"/>
        <v>0.32717365750060368</v>
      </c>
    </row>
    <row r="1520" spans="4:6" x14ac:dyDescent="0.25">
      <c r="D1520">
        <f t="shared" si="98"/>
        <v>72.249999999998039</v>
      </c>
      <c r="E1520">
        <f t="shared" si="97"/>
        <v>5.0979706806963038E-2</v>
      </c>
      <c r="F1520">
        <f t="shared" si="99"/>
        <v>0.25546353156664442</v>
      </c>
    </row>
    <row r="1521" spans="4:6" x14ac:dyDescent="0.25">
      <c r="D1521">
        <f t="shared" si="98"/>
        <v>72.299999999998036</v>
      </c>
      <c r="E1521">
        <f t="shared" si="97"/>
        <v>9.2064681483784078E-2</v>
      </c>
      <c r="F1521">
        <f t="shared" si="99"/>
        <v>0.26810794923457232</v>
      </c>
    </row>
    <row r="1522" spans="4:6" x14ac:dyDescent="0.25">
      <c r="D1522">
        <f t="shared" si="98"/>
        <v>72.349999999998033</v>
      </c>
      <c r="E1522">
        <f t="shared" si="97"/>
        <v>0.18405947413113666</v>
      </c>
      <c r="F1522">
        <f t="shared" si="99"/>
        <v>0.36201111606980124</v>
      </c>
    </row>
    <row r="1523" spans="4:6" x14ac:dyDescent="0.25">
      <c r="D1523">
        <f t="shared" si="98"/>
        <v>72.39999999999803</v>
      </c>
      <c r="E1523">
        <f t="shared" si="97"/>
        <v>0.30444055107838763</v>
      </c>
      <c r="F1523">
        <f t="shared" si="99"/>
        <v>0.51418226184363891</v>
      </c>
    </row>
    <row r="1524" spans="4:6" x14ac:dyDescent="0.25">
      <c r="D1524">
        <f t="shared" si="98"/>
        <v>72.449999999998028</v>
      </c>
      <c r="E1524">
        <f t="shared" si="97"/>
        <v>0.42373442625199165</v>
      </c>
      <c r="F1524">
        <f t="shared" si="99"/>
        <v>0.68736458291636715</v>
      </c>
    </row>
    <row r="1525" spans="4:6" x14ac:dyDescent="0.25">
      <c r="D1525">
        <f t="shared" si="98"/>
        <v>72.499999999998025</v>
      </c>
      <c r="E1525">
        <f t="shared" si="97"/>
        <v>0.51273379849015721</v>
      </c>
      <c r="F1525">
        <f t="shared" si="99"/>
        <v>0.8391570071448583</v>
      </c>
    </row>
    <row r="1526" spans="4:6" x14ac:dyDescent="0.25">
      <c r="D1526">
        <f t="shared" si="98"/>
        <v>72.549999999998022</v>
      </c>
      <c r="E1526">
        <f t="shared" si="97"/>
        <v>0.54964851750733323</v>
      </c>
      <c r="F1526">
        <f t="shared" si="99"/>
        <v>0.93239545513207078</v>
      </c>
    </row>
    <row r="1527" spans="4:6" x14ac:dyDescent="0.25">
      <c r="D1527">
        <f t="shared" si="98"/>
        <v>72.599999999998019</v>
      </c>
      <c r="E1527">
        <f t="shared" si="97"/>
        <v>0.52544057264228095</v>
      </c>
      <c r="F1527">
        <f t="shared" si="99"/>
        <v>0.94425190300617989</v>
      </c>
    </row>
    <row r="1528" spans="4:6" x14ac:dyDescent="0.25">
      <c r="D1528">
        <f t="shared" si="98"/>
        <v>72.649999999998016</v>
      </c>
      <c r="E1528">
        <f t="shared" si="97"/>
        <v>0.44603691307955795</v>
      </c>
      <c r="F1528">
        <f t="shared" si="99"/>
        <v>0.87182347881952804</v>
      </c>
    </row>
    <row r="1529" spans="4:6" x14ac:dyDescent="0.25">
      <c r="D1529">
        <f t="shared" si="98"/>
        <v>72.699999999998013</v>
      </c>
      <c r="E1529">
        <f t="shared" si="97"/>
        <v>0.33087832397958755</v>
      </c>
      <c r="F1529">
        <f t="shared" si="99"/>
        <v>0.73284318684264682</v>
      </c>
    </row>
    <row r="1530" spans="4:6" x14ac:dyDescent="0.25">
      <c r="D1530">
        <f t="shared" si="98"/>
        <v>72.74999999999801</v>
      </c>
      <c r="E1530">
        <f t="shared" si="97"/>
        <v>0.2081596442501937</v>
      </c>
      <c r="F1530">
        <f t="shared" si="99"/>
        <v>0.56133824965854973</v>
      </c>
    </row>
    <row r="1531" spans="4:6" x14ac:dyDescent="0.25">
      <c r="D1531">
        <f t="shared" si="98"/>
        <v>72.799999999998008</v>
      </c>
      <c r="E1531">
        <f t="shared" si="97"/>
        <v>0.10792668665273597</v>
      </c>
      <c r="F1531">
        <f t="shared" si="99"/>
        <v>0.39929905733372129</v>
      </c>
    </row>
    <row r="1532" spans="4:6" x14ac:dyDescent="0.25">
      <c r="D1532">
        <f t="shared" si="98"/>
        <v>72.849999999998005</v>
      </c>
      <c r="E1532">
        <f t="shared" si="97"/>
        <v>5.4719974953683248E-2</v>
      </c>
      <c r="F1532">
        <f t="shared" si="99"/>
        <v>0.28639845546369658</v>
      </c>
    </row>
    <row r="1533" spans="4:6" x14ac:dyDescent="0.25">
      <c r="D1533">
        <f t="shared" si="98"/>
        <v>72.899999999998002</v>
      </c>
      <c r="E1533">
        <f t="shared" si="97"/>
        <v>6.1566367825882928E-2</v>
      </c>
      <c r="F1533">
        <f t="shared" si="99"/>
        <v>0.25027844893235224</v>
      </c>
    </row>
    <row r="1534" spans="4:6" x14ac:dyDescent="0.25">
      <c r="D1534">
        <f t="shared" si="98"/>
        <v>72.949999999997999</v>
      </c>
      <c r="E1534">
        <f t="shared" si="97"/>
        <v>0.12678962951793984</v>
      </c>
      <c r="F1534">
        <f t="shared" si="99"/>
        <v>0.2997824750678611</v>
      </c>
    </row>
    <row r="1535" spans="4:6" x14ac:dyDescent="0.25">
      <c r="D1535">
        <f t="shared" si="98"/>
        <v>72.999999999997996</v>
      </c>
      <c r="E1535">
        <f t="shared" si="97"/>
        <v>0.23442083082686316</v>
      </c>
      <c r="F1535">
        <f t="shared" si="99"/>
        <v>0.42279022175898107</v>
      </c>
    </row>
    <row r="1536" spans="4:6" x14ac:dyDescent="0.25">
      <c r="D1536">
        <f t="shared" si="98"/>
        <v>73.049999999997993</v>
      </c>
      <c r="E1536">
        <f t="shared" si="97"/>
        <v>0.35810809990285303</v>
      </c>
      <c r="F1536">
        <f t="shared" si="99"/>
        <v>0.58918510257058254</v>
      </c>
    </row>
    <row r="1537" spans="4:6" x14ac:dyDescent="0.25">
      <c r="D1537">
        <f t="shared" si="98"/>
        <v>73.099999999997991</v>
      </c>
      <c r="E1537">
        <f t="shared" si="97"/>
        <v>0.46756847953177066</v>
      </c>
      <c r="F1537">
        <f t="shared" si="99"/>
        <v>0.7582278474556039</v>
      </c>
    </row>
    <row r="1538" spans="4:6" x14ac:dyDescent="0.25">
      <c r="D1538">
        <f t="shared" si="98"/>
        <v>73.149999999997988</v>
      </c>
      <c r="E1538">
        <f t="shared" si="97"/>
        <v>0.53600225121630618</v>
      </c>
      <c r="F1538">
        <f t="shared" si="99"/>
        <v>0.8885308968944331</v>
      </c>
    </row>
    <row r="1539" spans="4:6" x14ac:dyDescent="0.25">
      <c r="D1539">
        <f t="shared" si="98"/>
        <v>73.199999999997985</v>
      </c>
      <c r="E1539">
        <f t="shared" si="97"/>
        <v>0.54665444093683191</v>
      </c>
      <c r="F1539">
        <f t="shared" si="99"/>
        <v>0.94819151990668327</v>
      </c>
    </row>
    <row r="1540" spans="4:6" x14ac:dyDescent="0.25">
      <c r="D1540">
        <f t="shared" si="98"/>
        <v>73.249999999997982</v>
      </c>
      <c r="E1540">
        <f t="shared" si="97"/>
        <v>0.49691702114167657</v>
      </c>
      <c r="F1540">
        <f t="shared" si="99"/>
        <v>0.92260271524200199</v>
      </c>
    </row>
    <row r="1541" spans="4:6" x14ac:dyDescent="0.25">
      <c r="D1541">
        <f t="shared" si="98"/>
        <v>73.299999999997979</v>
      </c>
      <c r="E1541">
        <f t="shared" si="97"/>
        <v>0.39896744684982982</v>
      </c>
      <c r="F1541">
        <f t="shared" si="99"/>
        <v>0.81802951472305363</v>
      </c>
    </row>
    <row r="1542" spans="4:6" x14ac:dyDescent="0.25">
      <c r="D1542">
        <f t="shared" si="98"/>
        <v>73.349999999997976</v>
      </c>
      <c r="E1542">
        <f t="shared" si="97"/>
        <v>0.27678718995876933</v>
      </c>
      <c r="F1542">
        <f t="shared" si="99"/>
        <v>0.66007508495474243</v>
      </c>
    </row>
    <row r="1543" spans="4:6" x14ac:dyDescent="0.25">
      <c r="D1543">
        <f t="shared" si="98"/>
        <v>73.399999999997974</v>
      </c>
      <c r="E1543">
        <f t="shared" si="97"/>
        <v>0.16029023854085458</v>
      </c>
      <c r="F1543">
        <f t="shared" si="99"/>
        <v>0.4874121791976756</v>
      </c>
    </row>
    <row r="1544" spans="4:6" x14ac:dyDescent="0.25">
      <c r="D1544">
        <f t="shared" si="98"/>
        <v>73.449999999997971</v>
      </c>
      <c r="E1544">
        <f t="shared" si="97"/>
        <v>7.7999109276411321E-2</v>
      </c>
      <c r="F1544">
        <f t="shared" si="99"/>
        <v>0.34231469861054148</v>
      </c>
    </row>
    <row r="1545" spans="4:6" x14ac:dyDescent="0.25">
      <c r="D1545">
        <f t="shared" si="98"/>
        <v>73.499999999997968</v>
      </c>
      <c r="E1545">
        <f t="shared" si="97"/>
        <v>5.0061540612841515E-2</v>
      </c>
      <c r="F1545">
        <f t="shared" si="99"/>
        <v>0.2603075668926263</v>
      </c>
    </row>
    <row r="1546" spans="4:6" x14ac:dyDescent="0.25">
      <c r="D1546">
        <f t="shared" si="98"/>
        <v>73.549999999997965</v>
      </c>
      <c r="E1546">
        <f t="shared" si="97"/>
        <v>8.3317623715744776E-2</v>
      </c>
      <c r="F1546">
        <f t="shared" si="99"/>
        <v>0.26146898998714546</v>
      </c>
    </row>
    <row r="1547" spans="4:6" x14ac:dyDescent="0.25">
      <c r="D1547">
        <f t="shared" si="98"/>
        <v>73.599999999997962</v>
      </c>
      <c r="E1547">
        <f t="shared" si="97"/>
        <v>0.16962510959509758</v>
      </c>
      <c r="F1547">
        <f t="shared" si="99"/>
        <v>0.34551461101454106</v>
      </c>
    </row>
    <row r="1548" spans="4:6" x14ac:dyDescent="0.25">
      <c r="D1548">
        <f t="shared" si="98"/>
        <v>73.649999999997959</v>
      </c>
      <c r="E1548">
        <f t="shared" si="97"/>
        <v>0.28785291562880516</v>
      </c>
      <c r="F1548">
        <f t="shared" si="99"/>
        <v>0.49186713075376254</v>
      </c>
    </row>
    <row r="1549" spans="4:6" x14ac:dyDescent="0.25">
      <c r="D1549">
        <f t="shared" si="98"/>
        <v>73.699999999997956</v>
      </c>
      <c r="E1549">
        <f t="shared" ref="E1549:E1612" si="100">$R$49+$R$50*SIN($R$51*D1549+$R$52)</f>
        <v>0.40905475156098337</v>
      </c>
      <c r="F1549">
        <f t="shared" si="99"/>
        <v>0.66469434815014672</v>
      </c>
    </row>
    <row r="1550" spans="4:6" x14ac:dyDescent="0.25">
      <c r="D1550">
        <f t="shared" ref="D1550:D1613" si="101">D1549+$F$4</f>
        <v>73.749999999997954</v>
      </c>
      <c r="E1550">
        <f t="shared" si="100"/>
        <v>0.50355618089360665</v>
      </c>
      <c r="F1550">
        <f t="shared" si="99"/>
        <v>0.82168213282510427</v>
      </c>
    </row>
    <row r="1551" spans="4:6" x14ac:dyDescent="0.25">
      <c r="D1551">
        <f t="shared" si="101"/>
        <v>73.799999999997951</v>
      </c>
      <c r="E1551">
        <f t="shared" si="100"/>
        <v>0.54821995787347944</v>
      </c>
      <c r="F1551">
        <f t="shared" si="99"/>
        <v>0.92439439994980721</v>
      </c>
    </row>
    <row r="1552" spans="4:6" x14ac:dyDescent="0.25">
      <c r="D1552">
        <f t="shared" si="101"/>
        <v>73.849999999997948</v>
      </c>
      <c r="E1552">
        <f t="shared" si="100"/>
        <v>0.53211083219225042</v>
      </c>
      <c r="F1552">
        <f t="shared" si="99"/>
        <v>0.94768360431657961</v>
      </c>
    </row>
    <row r="1553" spans="4:6" x14ac:dyDescent="0.25">
      <c r="D1553">
        <f t="shared" si="101"/>
        <v>73.899999999997945</v>
      </c>
      <c r="E1553">
        <f t="shared" si="100"/>
        <v>0.45917287964210551</v>
      </c>
      <c r="F1553">
        <f t="shared" si="99"/>
        <v>0.88584773645706094</v>
      </c>
    </row>
    <row r="1554" spans="4:6" x14ac:dyDescent="0.25">
      <c r="D1554">
        <f t="shared" si="101"/>
        <v>73.949999999997942</v>
      </c>
      <c r="E1554">
        <f t="shared" si="100"/>
        <v>0.34726385480731281</v>
      </c>
      <c r="F1554">
        <f t="shared" si="99"/>
        <v>0.75402637342451917</v>
      </c>
    </row>
    <row r="1555" spans="4:6" x14ac:dyDescent="0.25">
      <c r="D1555">
        <f t="shared" si="101"/>
        <v>73.999999999997939</v>
      </c>
      <c r="E1555">
        <f t="shared" si="100"/>
        <v>0.22378298993112683</v>
      </c>
      <c r="F1555">
        <f t="shared" si="99"/>
        <v>0.58449398232008443</v>
      </c>
    </row>
    <row r="1556" spans="4:6" x14ac:dyDescent="0.25">
      <c r="D1556">
        <f t="shared" si="101"/>
        <v>74.049999999997937</v>
      </c>
      <c r="E1556">
        <f t="shared" si="100"/>
        <v>0.11896270728097472</v>
      </c>
      <c r="F1556">
        <f t="shared" si="99"/>
        <v>0.4187580051349995</v>
      </c>
    </row>
    <row r="1557" spans="4:6" x14ac:dyDescent="0.25">
      <c r="D1557">
        <f t="shared" si="101"/>
        <v>74.099999999997934</v>
      </c>
      <c r="E1557">
        <f t="shared" si="100"/>
        <v>5.8466667784727061E-2</v>
      </c>
      <c r="F1557">
        <f t="shared" si="99"/>
        <v>0.29739638932837797</v>
      </c>
    </row>
    <row r="1558" spans="4:6" x14ac:dyDescent="0.25">
      <c r="D1558">
        <f t="shared" si="101"/>
        <v>74.149999999997931</v>
      </c>
      <c r="E1558">
        <f t="shared" si="100"/>
        <v>5.7106411784229816E-2</v>
      </c>
      <c r="F1558">
        <f t="shared" si="99"/>
        <v>0.2501226910840425</v>
      </c>
    </row>
    <row r="1559" spans="4:6" x14ac:dyDescent="0.25">
      <c r="D1559">
        <f t="shared" si="101"/>
        <v>74.199999999997928</v>
      </c>
      <c r="E1559">
        <f t="shared" si="100"/>
        <v>0.11521497738899128</v>
      </c>
      <c r="F1559">
        <f t="shared" si="99"/>
        <v>0.28851116046007141</v>
      </c>
    </row>
    <row r="1560" spans="4:6" x14ac:dyDescent="0.25">
      <c r="D1560">
        <f t="shared" si="101"/>
        <v>74.249999999997925</v>
      </c>
      <c r="E1560">
        <f t="shared" si="100"/>
        <v>0.21856536113189118</v>
      </c>
      <c r="F1560">
        <f t="shared" si="99"/>
        <v>0.40316296130853796</v>
      </c>
    </row>
    <row r="1561" spans="4:6" x14ac:dyDescent="0.25">
      <c r="D1561">
        <f t="shared" si="101"/>
        <v>74.299999999997922</v>
      </c>
      <c r="E1561">
        <f t="shared" si="100"/>
        <v>0.34185378460199622</v>
      </c>
      <c r="F1561">
        <f t="shared" si="99"/>
        <v>0.56600733416035365</v>
      </c>
    </row>
    <row r="1562" spans="4:6" x14ac:dyDescent="0.25">
      <c r="D1562">
        <f t="shared" si="101"/>
        <v>74.34999999999792</v>
      </c>
      <c r="E1562">
        <f t="shared" si="100"/>
        <v>0.45489494189979102</v>
      </c>
      <c r="F1562">
        <f t="shared" si="99"/>
        <v>0.73717429714541449</v>
      </c>
    </row>
    <row r="1563" spans="4:6" x14ac:dyDescent="0.25">
      <c r="D1563">
        <f t="shared" si="101"/>
        <v>74.399999999997917</v>
      </c>
      <c r="E1563">
        <f t="shared" si="100"/>
        <v>0.53001241527056187</v>
      </c>
      <c r="F1563">
        <f t="shared" si="99"/>
        <v>0.87475620806841459</v>
      </c>
    </row>
    <row r="1564" spans="4:6" x14ac:dyDescent="0.25">
      <c r="D1564">
        <f t="shared" si="101"/>
        <v>74.449999999997914</v>
      </c>
      <c r="E1564">
        <f t="shared" si="100"/>
        <v>0.54881482741967569</v>
      </c>
      <c r="F1564">
        <f t="shared" si="99"/>
        <v>0.94506821679850594</v>
      </c>
    </row>
    <row r="1565" spans="4:6" x14ac:dyDescent="0.25">
      <c r="D1565">
        <f t="shared" si="101"/>
        <v>74.499999999997911</v>
      </c>
      <c r="E1565">
        <f t="shared" si="100"/>
        <v>0.50669869209598917</v>
      </c>
      <c r="F1565">
        <f t="shared" si="99"/>
        <v>0.9308954913815608</v>
      </c>
    </row>
    <row r="1566" spans="4:6" x14ac:dyDescent="0.25">
      <c r="D1566">
        <f t="shared" si="101"/>
        <v>74.549999999997908</v>
      </c>
      <c r="E1566">
        <f t="shared" si="100"/>
        <v>0.4139755080782993</v>
      </c>
      <c r="F1566">
        <f t="shared" si="99"/>
        <v>0.83570800929070188</v>
      </c>
    </row>
    <row r="1567" spans="4:6" x14ac:dyDescent="0.25">
      <c r="D1567">
        <f t="shared" si="101"/>
        <v>74.599999999997905</v>
      </c>
      <c r="E1567">
        <f t="shared" si="100"/>
        <v>0.29334714464823236</v>
      </c>
      <c r="F1567">
        <f t="shared" si="99"/>
        <v>0.68281098592126699</v>
      </c>
    </row>
    <row r="1568" spans="4:6" x14ac:dyDescent="0.25">
      <c r="D1568">
        <f t="shared" si="101"/>
        <v>74.649999999997902</v>
      </c>
      <c r="E1568">
        <f t="shared" si="100"/>
        <v>0.17434763223472011</v>
      </c>
      <c r="F1568">
        <f t="shared" si="99"/>
        <v>0.50963894506420437</v>
      </c>
    </row>
    <row r="1569" spans="4:6" x14ac:dyDescent="0.25">
      <c r="D1569">
        <f t="shared" si="101"/>
        <v>74.6999999999979</v>
      </c>
      <c r="E1569">
        <f t="shared" si="100"/>
        <v>8.6112201729691112E-2</v>
      </c>
      <c r="F1569">
        <f t="shared" si="99"/>
        <v>0.35859044190741718</v>
      </c>
    </row>
    <row r="1570" spans="4:6" x14ac:dyDescent="0.25">
      <c r="D1570">
        <f t="shared" si="101"/>
        <v>74.749999999997897</v>
      </c>
      <c r="E1570">
        <f t="shared" si="100"/>
        <v>5.0243963838957489E-2</v>
      </c>
      <c r="F1570">
        <f t="shared" si="99"/>
        <v>0.26664741802433412</v>
      </c>
    </row>
    <row r="1571" spans="4:6" x14ac:dyDescent="0.25">
      <c r="D1571">
        <f t="shared" si="101"/>
        <v>74.799999999997894</v>
      </c>
      <c r="E1571">
        <f t="shared" si="100"/>
        <v>7.5524714146724403E-2</v>
      </c>
      <c r="F1571">
        <f t="shared" si="99"/>
        <v>0.25632073228663205</v>
      </c>
    </row>
    <row r="1572" spans="4:6" x14ac:dyDescent="0.25">
      <c r="D1572">
        <f t="shared" si="101"/>
        <v>74.849999999997891</v>
      </c>
      <c r="E1572">
        <f t="shared" si="100"/>
        <v>0.15576484328063658</v>
      </c>
      <c r="F1572">
        <f t="shared" si="99"/>
        <v>0.33013871751863116</v>
      </c>
    </row>
    <row r="1573" spans="4:6" x14ac:dyDescent="0.25">
      <c r="D1573">
        <f t="shared" si="101"/>
        <v>74.899999999997888</v>
      </c>
      <c r="E1573">
        <f t="shared" si="100"/>
        <v>0.2713187691564114</v>
      </c>
      <c r="F1573">
        <f t="shared" si="99"/>
        <v>0.47002815644333301</v>
      </c>
    </row>
    <row r="1574" spans="4:6" x14ac:dyDescent="0.25">
      <c r="D1574">
        <f t="shared" si="101"/>
        <v>74.949999999997885</v>
      </c>
      <c r="E1574">
        <f t="shared" si="100"/>
        <v>0.39389486063559215</v>
      </c>
      <c r="F1574">
        <f t="shared" si="99"/>
        <v>0.64173923559721979</v>
      </c>
    </row>
    <row r="1575" spans="4:6" x14ac:dyDescent="0.25">
      <c r="D1575">
        <f t="shared" si="101"/>
        <v>74.999999999997883</v>
      </c>
      <c r="E1575">
        <f t="shared" si="100"/>
        <v>0.49348221553343347</v>
      </c>
      <c r="F1575">
        <f t="shared" si="99"/>
        <v>0.8032310941701748</v>
      </c>
    </row>
    <row r="1576" spans="4:6" x14ac:dyDescent="0.25">
      <c r="D1576">
        <f t="shared" si="101"/>
        <v>75.04999999999788</v>
      </c>
      <c r="E1576">
        <f t="shared" si="100"/>
        <v>0.54569837614051953</v>
      </c>
      <c r="F1576">
        <f t="shared" si="99"/>
        <v>0.9149648929580716</v>
      </c>
    </row>
    <row r="1577" spans="4:6" x14ac:dyDescent="0.25">
      <c r="D1577">
        <f t="shared" si="101"/>
        <v>75.099999999997877</v>
      </c>
      <c r="E1577">
        <f t="shared" si="100"/>
        <v>0.53775900523797837</v>
      </c>
      <c r="F1577">
        <f t="shared" ref="F1577:F1640" si="102">$V$49+$V$50*SIN($V$51*D1577+$V$52)</f>
        <v>0.9495843011651699</v>
      </c>
    </row>
    <row r="1578" spans="4:6" x14ac:dyDescent="0.25">
      <c r="D1578">
        <f t="shared" si="101"/>
        <v>75.149999999997874</v>
      </c>
      <c r="E1578">
        <f t="shared" si="100"/>
        <v>0.47160793771798892</v>
      </c>
      <c r="F1578">
        <f t="shared" si="102"/>
        <v>0.89861328026831666</v>
      </c>
    </row>
    <row r="1579" spans="4:6" x14ac:dyDescent="0.25">
      <c r="D1579">
        <f t="shared" si="101"/>
        <v>75.199999999997871</v>
      </c>
      <c r="E1579">
        <f t="shared" si="100"/>
        <v>0.36344126200857418</v>
      </c>
      <c r="F1579">
        <f t="shared" si="102"/>
        <v>0.77453131385954455</v>
      </c>
    </row>
    <row r="1580" spans="4:6" x14ac:dyDescent="0.25">
      <c r="D1580">
        <f t="shared" si="101"/>
        <v>75.249999999997868</v>
      </c>
      <c r="E1580">
        <f t="shared" si="100"/>
        <v>0.23974195276812438</v>
      </c>
      <c r="F1580">
        <f t="shared" si="102"/>
        <v>0.60771799482562672</v>
      </c>
    </row>
    <row r="1581" spans="4:6" x14ac:dyDescent="0.25">
      <c r="D1581">
        <f t="shared" si="101"/>
        <v>75.299999999997866</v>
      </c>
      <c r="E1581">
        <f t="shared" si="100"/>
        <v>0.13079591506287738</v>
      </c>
      <c r="F1581">
        <f t="shared" si="102"/>
        <v>0.43901504148388126</v>
      </c>
    </row>
    <row r="1582" spans="4:6" x14ac:dyDescent="0.25">
      <c r="D1582">
        <f t="shared" si="101"/>
        <v>75.349999999997863</v>
      </c>
      <c r="E1582">
        <f t="shared" si="100"/>
        <v>6.3276938549003042E-2</v>
      </c>
      <c r="F1582">
        <f t="shared" si="102"/>
        <v>0.30972682053359152</v>
      </c>
    </row>
    <row r="1583" spans="4:6" x14ac:dyDescent="0.25">
      <c r="D1583">
        <f t="shared" si="101"/>
        <v>75.39999999999786</v>
      </c>
      <c r="E1583">
        <f t="shared" si="100"/>
        <v>5.3716023483726533E-2</v>
      </c>
      <c r="F1583">
        <f t="shared" si="102"/>
        <v>0.25150759754772933</v>
      </c>
    </row>
    <row r="1584" spans="4:6" x14ac:dyDescent="0.25">
      <c r="D1584">
        <f t="shared" si="101"/>
        <v>75.449999999997857</v>
      </c>
      <c r="E1584">
        <f t="shared" si="100"/>
        <v>0.1044540153235976</v>
      </c>
      <c r="F1584">
        <f t="shared" si="102"/>
        <v>0.27861146877961956</v>
      </c>
    </row>
    <row r="1585" spans="4:6" x14ac:dyDescent="0.25">
      <c r="D1585">
        <f t="shared" si="101"/>
        <v>75.499999999997854</v>
      </c>
      <c r="E1585">
        <f t="shared" si="100"/>
        <v>0.20306848411686174</v>
      </c>
      <c r="F1585">
        <f t="shared" si="102"/>
        <v>0.38440246127110822</v>
      </c>
    </row>
    <row r="1586" spans="4:6" x14ac:dyDescent="0.25">
      <c r="D1586">
        <f t="shared" si="101"/>
        <v>75.549999999997851</v>
      </c>
      <c r="E1586">
        <f t="shared" si="100"/>
        <v>0.32541516860313641</v>
      </c>
      <c r="F1586">
        <f t="shared" si="102"/>
        <v>0.5429792504704769</v>
      </c>
    </row>
    <row r="1587" spans="4:6" x14ac:dyDescent="0.25">
      <c r="D1587">
        <f t="shared" si="101"/>
        <v>75.599999999997848</v>
      </c>
      <c r="E1587">
        <f t="shared" si="100"/>
        <v>0.44153933343037072</v>
      </c>
      <c r="F1587">
        <f t="shared" si="102"/>
        <v>0.71551670782283538</v>
      </c>
    </row>
    <row r="1588" spans="4:6" x14ac:dyDescent="0.25">
      <c r="D1588">
        <f t="shared" si="101"/>
        <v>75.649999999997846</v>
      </c>
      <c r="E1588">
        <f t="shared" si="100"/>
        <v>0.5230097330770116</v>
      </c>
      <c r="F1588">
        <f t="shared" si="102"/>
        <v>0.85977164631410763</v>
      </c>
    </row>
    <row r="1589" spans="4:6" x14ac:dyDescent="0.25">
      <c r="D1589">
        <f t="shared" si="101"/>
        <v>75.699999999997843</v>
      </c>
      <c r="E1589">
        <f t="shared" si="100"/>
        <v>0.54987957233007667</v>
      </c>
      <c r="F1589">
        <f t="shared" si="102"/>
        <v>0.94042542593483081</v>
      </c>
    </row>
    <row r="1590" spans="4:6" x14ac:dyDescent="0.25">
      <c r="D1590">
        <f t="shared" si="101"/>
        <v>75.74999999999784</v>
      </c>
      <c r="E1590">
        <f t="shared" si="100"/>
        <v>0.51557017742198719</v>
      </c>
      <c r="F1590">
        <f t="shared" si="102"/>
        <v>0.93773118853491266</v>
      </c>
    </row>
    <row r="1591" spans="4:6" x14ac:dyDescent="0.25">
      <c r="D1591">
        <f t="shared" si="101"/>
        <v>75.799999999997837</v>
      </c>
      <c r="E1591">
        <f t="shared" si="100"/>
        <v>0.4284816848082228</v>
      </c>
      <c r="F1591">
        <f t="shared" si="102"/>
        <v>0.85234857739466752</v>
      </c>
    </row>
    <row r="1592" spans="4:6" x14ac:dyDescent="0.25">
      <c r="D1592">
        <f t="shared" si="101"/>
        <v>75.849999999997834</v>
      </c>
      <c r="E1592">
        <f t="shared" si="100"/>
        <v>0.30993639479799578</v>
      </c>
      <c r="F1592">
        <f t="shared" si="102"/>
        <v>0.70518223354389398</v>
      </c>
    </row>
    <row r="1593" spans="4:6" x14ac:dyDescent="0.25">
      <c r="D1593">
        <f t="shared" si="101"/>
        <v>75.899999999997831</v>
      </c>
      <c r="E1593">
        <f t="shared" si="100"/>
        <v>0.18895832879736135</v>
      </c>
      <c r="F1593">
        <f t="shared" si="102"/>
        <v>0.53226361056297544</v>
      </c>
    </row>
    <row r="1594" spans="4:6" x14ac:dyDescent="0.25">
      <c r="D1594">
        <f t="shared" si="101"/>
        <v>75.949999999997829</v>
      </c>
      <c r="E1594">
        <f t="shared" si="100"/>
        <v>9.5167136620775722E-2</v>
      </c>
      <c r="F1594">
        <f t="shared" si="102"/>
        <v>0.37592921810537205</v>
      </c>
    </row>
    <row r="1595" spans="4:6" x14ac:dyDescent="0.25">
      <c r="D1595">
        <f t="shared" si="101"/>
        <v>75.999999999997826</v>
      </c>
      <c r="E1595">
        <f t="shared" si="100"/>
        <v>5.1526173195277913E-2</v>
      </c>
      <c r="F1595">
        <f t="shared" si="102"/>
        <v>0.27445516779729151</v>
      </c>
    </row>
    <row r="1596" spans="4:6" x14ac:dyDescent="0.25">
      <c r="D1596">
        <f t="shared" si="101"/>
        <v>76.049999999997823</v>
      </c>
      <c r="E1596">
        <f t="shared" si="100"/>
        <v>6.8720268399227957E-2</v>
      </c>
      <c r="F1596">
        <f t="shared" si="102"/>
        <v>0.25268584618537421</v>
      </c>
    </row>
    <row r="1597" spans="4:6" x14ac:dyDescent="0.25">
      <c r="D1597">
        <f t="shared" si="101"/>
        <v>76.09999999999782</v>
      </c>
      <c r="E1597">
        <f t="shared" si="100"/>
        <v>0.14253970806167229</v>
      </c>
      <c r="F1597">
        <f t="shared" si="102"/>
        <v>0.3159511424318413</v>
      </c>
    </row>
    <row r="1598" spans="4:6" x14ac:dyDescent="0.25">
      <c r="D1598">
        <f t="shared" si="101"/>
        <v>76.149999999997817</v>
      </c>
      <c r="E1598">
        <f t="shared" si="100"/>
        <v>0.25491091881028483</v>
      </c>
      <c r="F1598">
        <f t="shared" si="102"/>
        <v>0.44876150556122923</v>
      </c>
    </row>
    <row r="1599" spans="4:6" x14ac:dyDescent="0.25">
      <c r="D1599">
        <f t="shared" si="101"/>
        <v>76.199999999997814</v>
      </c>
      <c r="E1599">
        <f t="shared" si="100"/>
        <v>0.37832150917082114</v>
      </c>
      <c r="F1599">
        <f t="shared" si="102"/>
        <v>0.61860032675611998</v>
      </c>
    </row>
    <row r="1600" spans="4:6" x14ac:dyDescent="0.25">
      <c r="D1600">
        <f t="shared" si="101"/>
        <v>76.249999999997812</v>
      </c>
      <c r="E1600">
        <f t="shared" si="100"/>
        <v>0.48255626252821426</v>
      </c>
      <c r="F1600">
        <f t="shared" si="102"/>
        <v>0.78388513925203851</v>
      </c>
    </row>
    <row r="1601" spans="4:6" x14ac:dyDescent="0.25">
      <c r="D1601">
        <f t="shared" si="101"/>
        <v>76.299999999997809</v>
      </c>
      <c r="E1601">
        <f t="shared" si="100"/>
        <v>0.54209487594645522</v>
      </c>
      <c r="F1601">
        <f t="shared" si="102"/>
        <v>0.90414845644060393</v>
      </c>
    </row>
    <row r="1602" spans="4:6" x14ac:dyDescent="0.25">
      <c r="D1602">
        <f t="shared" si="101"/>
        <v>76.349999999997806</v>
      </c>
      <c r="E1602">
        <f t="shared" si="100"/>
        <v>0.54236022037904941</v>
      </c>
      <c r="F1602">
        <f t="shared" si="102"/>
        <v>0.94994562394429072</v>
      </c>
    </row>
    <row r="1603" spans="4:6" x14ac:dyDescent="0.25">
      <c r="D1603">
        <f t="shared" si="101"/>
        <v>76.399999999997803</v>
      </c>
      <c r="E1603">
        <f t="shared" si="100"/>
        <v>0.48328733025466786</v>
      </c>
      <c r="F1603">
        <f t="shared" si="102"/>
        <v>0.91006389792610731</v>
      </c>
    </row>
    <row r="1604" spans="4:6" x14ac:dyDescent="0.25">
      <c r="D1604">
        <f t="shared" si="101"/>
        <v>76.4499999999978</v>
      </c>
      <c r="E1604">
        <f t="shared" si="100"/>
        <v>0.37933930931485393</v>
      </c>
      <c r="F1604">
        <f t="shared" si="102"/>
        <v>0.79426771583915878</v>
      </c>
    </row>
    <row r="1605" spans="4:6" x14ac:dyDescent="0.25">
      <c r="D1605">
        <f t="shared" si="101"/>
        <v>76.499999999997797</v>
      </c>
      <c r="E1605">
        <f t="shared" si="100"/>
        <v>0.2559662583995973</v>
      </c>
      <c r="F1605">
        <f t="shared" si="102"/>
        <v>0.63090802159131421</v>
      </c>
    </row>
    <row r="1606" spans="4:6" x14ac:dyDescent="0.25">
      <c r="D1606">
        <f t="shared" si="101"/>
        <v>76.549999999997794</v>
      </c>
      <c r="E1606">
        <f t="shared" si="100"/>
        <v>0.1433742031585459</v>
      </c>
      <c r="F1606">
        <f t="shared" si="102"/>
        <v>0.45998096570297808</v>
      </c>
    </row>
    <row r="1607" spans="4:6" x14ac:dyDescent="0.25">
      <c r="D1607">
        <f t="shared" si="101"/>
        <v>76.599999999997792</v>
      </c>
      <c r="E1607">
        <f t="shared" si="100"/>
        <v>6.9129605499914037E-2</v>
      </c>
      <c r="F1607">
        <f t="shared" si="102"/>
        <v>0.32333545274509284</v>
      </c>
    </row>
    <row r="1608" spans="4:6" x14ac:dyDescent="0.25">
      <c r="D1608">
        <f t="shared" si="101"/>
        <v>76.649999999997789</v>
      </c>
      <c r="E1608">
        <f t="shared" si="100"/>
        <v>5.1410132301401179E-2</v>
      </c>
      <c r="F1608">
        <f t="shared" si="102"/>
        <v>0.25442706996861897</v>
      </c>
    </row>
    <row r="1609" spans="4:6" x14ac:dyDescent="0.25">
      <c r="D1609">
        <f t="shared" si="101"/>
        <v>76.699999999997786</v>
      </c>
      <c r="E1609">
        <f t="shared" si="100"/>
        <v>9.4554128590219416E-2</v>
      </c>
      <c r="F1609">
        <f t="shared" si="102"/>
        <v>0.27012699274109003</v>
      </c>
    </row>
    <row r="1610" spans="4:6" x14ac:dyDescent="0.25">
      <c r="D1610">
        <f t="shared" si="101"/>
        <v>76.749999999997783</v>
      </c>
      <c r="E1610">
        <f t="shared" si="100"/>
        <v>0.18799843937541122</v>
      </c>
      <c r="F1610">
        <f t="shared" si="102"/>
        <v>0.36659133241386332</v>
      </c>
    </row>
    <row r="1611" spans="4:6" x14ac:dyDescent="0.25">
      <c r="D1611">
        <f t="shared" si="101"/>
        <v>76.79999999999778</v>
      </c>
      <c r="E1611">
        <f t="shared" si="100"/>
        <v>0.30886463839248751</v>
      </c>
      <c r="F1611">
        <f t="shared" si="102"/>
        <v>0.52020225432358946</v>
      </c>
    </row>
    <row r="1612" spans="4:6" x14ac:dyDescent="0.25">
      <c r="D1612">
        <f t="shared" si="101"/>
        <v>76.849999999997777</v>
      </c>
      <c r="E1612">
        <f t="shared" si="100"/>
        <v>0.4275604647659863</v>
      </c>
      <c r="F1612">
        <f t="shared" si="102"/>
        <v>0.6933504474185368</v>
      </c>
    </row>
    <row r="1613" spans="4:6" x14ac:dyDescent="0.25">
      <c r="D1613">
        <f t="shared" si="101"/>
        <v>76.899999999997775</v>
      </c>
      <c r="E1613">
        <f t="shared" ref="E1613:E1676" si="103">$R$49+$R$50*SIN($R$51*D1613+$R$52)</f>
        <v>0.51502504053806253</v>
      </c>
      <c r="F1613">
        <f t="shared" si="102"/>
        <v>0.84364319527479337</v>
      </c>
    </row>
    <row r="1614" spans="4:6" x14ac:dyDescent="0.25">
      <c r="D1614">
        <f t="shared" ref="D1614:D1677" si="104">D1613+$F$4</f>
        <v>76.949999999997772</v>
      </c>
      <c r="E1614">
        <f t="shared" si="103"/>
        <v>0.54984398712596216</v>
      </c>
      <c r="F1614">
        <f t="shared" si="102"/>
        <v>0.93428359157428231</v>
      </c>
    </row>
    <row r="1615" spans="4:6" x14ac:dyDescent="0.25">
      <c r="D1615">
        <f t="shared" si="104"/>
        <v>76.999999999997769</v>
      </c>
      <c r="E1615">
        <f t="shared" si="103"/>
        <v>0.52349241205175168</v>
      </c>
      <c r="F1615">
        <f t="shared" si="102"/>
        <v>0.94307970610855385</v>
      </c>
    </row>
    <row r="1616" spans="4:6" x14ac:dyDescent="0.25">
      <c r="D1616">
        <f t="shared" si="104"/>
        <v>77.049999999997766</v>
      </c>
      <c r="E1616">
        <f t="shared" si="103"/>
        <v>0.44242209993690806</v>
      </c>
      <c r="F1616">
        <f t="shared" si="102"/>
        <v>0.86787794326439949</v>
      </c>
    </row>
    <row r="1617" spans="4:6" x14ac:dyDescent="0.25">
      <c r="D1617">
        <f t="shared" si="104"/>
        <v>77.099999999997763</v>
      </c>
      <c r="E1617">
        <f t="shared" si="103"/>
        <v>0.32648189061315341</v>
      </c>
      <c r="F1617">
        <f t="shared" si="102"/>
        <v>0.72709031733927443</v>
      </c>
    </row>
    <row r="1618" spans="4:6" x14ac:dyDescent="0.25">
      <c r="D1618">
        <f t="shared" si="104"/>
        <v>77.14999999999776</v>
      </c>
      <c r="E1618">
        <f t="shared" si="103"/>
        <v>0.20405799087905219</v>
      </c>
      <c r="F1618">
        <f t="shared" si="102"/>
        <v>0.55518654929969669</v>
      </c>
    </row>
    <row r="1619" spans="4:6" x14ac:dyDescent="0.25">
      <c r="D1619">
        <f t="shared" si="104"/>
        <v>77.199999999997758</v>
      </c>
      <c r="E1619">
        <f t="shared" si="103"/>
        <v>0.1051240410723048</v>
      </c>
      <c r="F1619">
        <f t="shared" si="102"/>
        <v>0.39425467691528537</v>
      </c>
    </row>
    <row r="1620" spans="4:6" x14ac:dyDescent="0.25">
      <c r="D1620">
        <f t="shared" si="104"/>
        <v>77.249999999997755</v>
      </c>
      <c r="E1620">
        <f t="shared" si="103"/>
        <v>5.3902522547733228E-2</v>
      </c>
      <c r="F1620">
        <f t="shared" si="102"/>
        <v>0.28369643524102772</v>
      </c>
    </row>
    <row r="1621" spans="4:6" x14ac:dyDescent="0.25">
      <c r="D1621">
        <f t="shared" si="104"/>
        <v>77.299999999997752</v>
      </c>
      <c r="E1621">
        <f t="shared" si="103"/>
        <v>6.2934249453040353E-2</v>
      </c>
      <c r="F1621">
        <f t="shared" si="102"/>
        <v>0.25058033769220983</v>
      </c>
    </row>
    <row r="1622" spans="4:6" x14ac:dyDescent="0.25">
      <c r="D1622">
        <f t="shared" si="104"/>
        <v>77.349999999997749</v>
      </c>
      <c r="E1622">
        <f t="shared" si="103"/>
        <v>0.13000794004933702</v>
      </c>
      <c r="F1622">
        <f t="shared" si="102"/>
        <v>0.3030143599130935</v>
      </c>
    </row>
    <row r="1623" spans="4:6" x14ac:dyDescent="0.25">
      <c r="D1623">
        <f t="shared" si="104"/>
        <v>77.399999999997746</v>
      </c>
      <c r="E1623">
        <f t="shared" si="103"/>
        <v>0.23870161560191039</v>
      </c>
      <c r="F1623">
        <f t="shared" si="102"/>
        <v>0.42816082456355098</v>
      </c>
    </row>
    <row r="1624" spans="4:6" x14ac:dyDescent="0.25">
      <c r="D1624">
        <f t="shared" si="104"/>
        <v>77.449999999997743</v>
      </c>
      <c r="E1624">
        <f t="shared" si="103"/>
        <v>0.3624032735110303</v>
      </c>
      <c r="F1624">
        <f t="shared" si="102"/>
        <v>0.59537951246161025</v>
      </c>
    </row>
    <row r="1625" spans="4:6" x14ac:dyDescent="0.25">
      <c r="D1625">
        <f t="shared" si="104"/>
        <v>77.49999999999774</v>
      </c>
      <c r="E1625">
        <f t="shared" si="103"/>
        <v>0.47082643367438004</v>
      </c>
      <c r="F1625">
        <f t="shared" si="102"/>
        <v>0.7637294568541686</v>
      </c>
    </row>
    <row r="1626" spans="4:6" x14ac:dyDescent="0.25">
      <c r="D1626">
        <f t="shared" si="104"/>
        <v>77.549999999997738</v>
      </c>
      <c r="E1626">
        <f t="shared" si="103"/>
        <v>0.53742532509411378</v>
      </c>
      <c r="F1626">
        <f t="shared" si="102"/>
        <v>0.89199271994443052</v>
      </c>
    </row>
    <row r="1627" spans="4:6" x14ac:dyDescent="0.25">
      <c r="D1627">
        <f t="shared" si="104"/>
        <v>77.599999999997735</v>
      </c>
      <c r="E1627">
        <f t="shared" si="103"/>
        <v>0.54589421643311387</v>
      </c>
      <c r="F1627">
        <f t="shared" si="102"/>
        <v>0.94876598159017433</v>
      </c>
    </row>
    <row r="1628" spans="4:6" x14ac:dyDescent="0.25">
      <c r="D1628">
        <f t="shared" si="104"/>
        <v>77.649999999997732</v>
      </c>
      <c r="E1628">
        <f t="shared" si="103"/>
        <v>0.49415962772869992</v>
      </c>
      <c r="F1628">
        <f t="shared" si="102"/>
        <v>0.92014916730381713</v>
      </c>
    </row>
    <row r="1629" spans="4:6" x14ac:dyDescent="0.25">
      <c r="D1629">
        <f t="shared" si="104"/>
        <v>77.699999999997729</v>
      </c>
      <c r="E1629">
        <f t="shared" si="103"/>
        <v>0.39488799060254798</v>
      </c>
      <c r="F1629">
        <f t="shared" si="102"/>
        <v>0.81314867126893575</v>
      </c>
    </row>
    <row r="1630" spans="4:6" x14ac:dyDescent="0.25">
      <c r="D1630">
        <f t="shared" si="104"/>
        <v>77.749999999997726</v>
      </c>
      <c r="E1630">
        <f t="shared" si="103"/>
        <v>0.27238446404252742</v>
      </c>
      <c r="F1630">
        <f t="shared" si="102"/>
        <v>0.65396194668762586</v>
      </c>
    </row>
    <row r="1631" spans="4:6" x14ac:dyDescent="0.25">
      <c r="D1631">
        <f t="shared" si="104"/>
        <v>77.799999999997723</v>
      </c>
      <c r="E1631">
        <f t="shared" si="103"/>
        <v>0.15664218381038303</v>
      </c>
      <c r="F1631">
        <f t="shared" si="102"/>
        <v>0.48156345556850111</v>
      </c>
    </row>
    <row r="1632" spans="4:6" x14ac:dyDescent="0.25">
      <c r="D1632">
        <f t="shared" si="104"/>
        <v>77.849999999997721</v>
      </c>
      <c r="E1632">
        <f t="shared" si="103"/>
        <v>7.5998896760086171E-2</v>
      </c>
      <c r="F1632">
        <f t="shared" si="102"/>
        <v>0.33816236114509862</v>
      </c>
    </row>
    <row r="1633" spans="4:6" x14ac:dyDescent="0.25">
      <c r="D1633">
        <f t="shared" si="104"/>
        <v>77.899999999997718</v>
      </c>
      <c r="E1633">
        <f t="shared" si="103"/>
        <v>5.0198892094508951E-2</v>
      </c>
      <c r="F1633">
        <f t="shared" si="102"/>
        <v>0.25886825262028668</v>
      </c>
    </row>
    <row r="1634" spans="4:6" x14ac:dyDescent="0.25">
      <c r="D1634">
        <f t="shared" si="104"/>
        <v>77.949999999997715</v>
      </c>
      <c r="E1634">
        <f t="shared" si="103"/>
        <v>8.5558910762392637E-2</v>
      </c>
      <c r="F1634">
        <f t="shared" si="102"/>
        <v>0.26309509323961844</v>
      </c>
    </row>
    <row r="1635" spans="4:6" x14ac:dyDescent="0.25">
      <c r="D1635">
        <f t="shared" si="104"/>
        <v>77.999999999997712</v>
      </c>
      <c r="E1635">
        <f t="shared" si="103"/>
        <v>0.17342158697008805</v>
      </c>
      <c r="F1635">
        <f t="shared" si="102"/>
        <v>0.34980800500328774</v>
      </c>
    </row>
    <row r="1636" spans="4:6" x14ac:dyDescent="0.25">
      <c r="D1636">
        <f t="shared" si="104"/>
        <v>78.049999999997709</v>
      </c>
      <c r="E1636">
        <f t="shared" si="103"/>
        <v>0.29227507326396324</v>
      </c>
      <c r="F1636">
        <f t="shared" si="102"/>
        <v>0.4977766428929874</v>
      </c>
    </row>
    <row r="1637" spans="4:6" x14ac:dyDescent="0.25">
      <c r="D1637">
        <f t="shared" si="104"/>
        <v>78.099999999997706</v>
      </c>
      <c r="E1637">
        <f t="shared" si="103"/>
        <v>0.41301989103908332</v>
      </c>
      <c r="F1637">
        <f t="shared" si="102"/>
        <v>0.67077312376672693</v>
      </c>
    </row>
    <row r="1638" spans="4:6" x14ac:dyDescent="0.25">
      <c r="D1638">
        <f t="shared" si="104"/>
        <v>78.149999999997704</v>
      </c>
      <c r="E1638">
        <f t="shared" si="103"/>
        <v>0.50609349778133572</v>
      </c>
      <c r="F1638">
        <f t="shared" si="102"/>
        <v>0.82644187564338989</v>
      </c>
    </row>
    <row r="1639" spans="4:6" x14ac:dyDescent="0.25">
      <c r="D1639">
        <f t="shared" si="104"/>
        <v>78.199999999997701</v>
      </c>
      <c r="E1639">
        <f t="shared" si="103"/>
        <v>0.54870822850470158</v>
      </c>
      <c r="F1639">
        <f t="shared" si="102"/>
        <v>0.92666975892604764</v>
      </c>
    </row>
    <row r="1640" spans="4:6" x14ac:dyDescent="0.25">
      <c r="D1640">
        <f t="shared" si="104"/>
        <v>78.249999999997698</v>
      </c>
      <c r="E1640">
        <f t="shared" si="103"/>
        <v>0.53043051088740878</v>
      </c>
      <c r="F1640">
        <f t="shared" si="102"/>
        <v>0.94691749221747279</v>
      </c>
    </row>
    <row r="1641" spans="4:6" x14ac:dyDescent="0.25">
      <c r="D1641">
        <f t="shared" si="104"/>
        <v>78.299999999997695</v>
      </c>
      <c r="E1641">
        <f t="shared" si="103"/>
        <v>0.45573536765987988</v>
      </c>
      <c r="F1641">
        <f t="shared" ref="F1641:F1704" si="105">$V$49+$V$50*SIN($V$51*D1641+$V$52)</f>
        <v>0.88222772424356233</v>
      </c>
    </row>
    <row r="1642" spans="4:6" x14ac:dyDescent="0.25">
      <c r="D1642">
        <f t="shared" si="104"/>
        <v>78.349999999997692</v>
      </c>
      <c r="E1642">
        <f t="shared" si="103"/>
        <v>0.34291077496837319</v>
      </c>
      <c r="F1642">
        <f t="shared" si="105"/>
        <v>0.74843876633883211</v>
      </c>
    </row>
    <row r="1643" spans="4:6" x14ac:dyDescent="0.25">
      <c r="D1643">
        <f t="shared" si="104"/>
        <v>78.399999999997689</v>
      </c>
      <c r="E1643">
        <f t="shared" si="103"/>
        <v>0.2195801279990125</v>
      </c>
      <c r="F1643">
        <f t="shared" si="105"/>
        <v>0.578306821451395</v>
      </c>
    </row>
    <row r="1644" spans="4:6" x14ac:dyDescent="0.25">
      <c r="D1644">
        <f t="shared" si="104"/>
        <v>78.449999999997686</v>
      </c>
      <c r="E1644">
        <f t="shared" si="103"/>
        <v>0.11593907043660112</v>
      </c>
      <c r="F1644">
        <f t="shared" si="105"/>
        <v>0.41348612324874146</v>
      </c>
    </row>
    <row r="1645" spans="4:6" x14ac:dyDescent="0.25">
      <c r="D1645">
        <f t="shared" si="104"/>
        <v>78.499999999997684</v>
      </c>
      <c r="E1645">
        <f t="shared" si="103"/>
        <v>5.7362547780618528E-2</v>
      </c>
      <c r="F1645">
        <f t="shared" si="105"/>
        <v>0.29433052697361595</v>
      </c>
    </row>
    <row r="1646" spans="4:6" x14ac:dyDescent="0.25">
      <c r="D1646">
        <f t="shared" si="104"/>
        <v>78.549999999997681</v>
      </c>
      <c r="E1646">
        <f t="shared" si="103"/>
        <v>5.8192135704923487E-2</v>
      </c>
      <c r="F1646">
        <f t="shared" si="105"/>
        <v>0.25001347829090992</v>
      </c>
    </row>
    <row r="1647" spans="4:6" x14ac:dyDescent="0.25">
      <c r="D1647">
        <f t="shared" si="104"/>
        <v>78.599999999997678</v>
      </c>
      <c r="E1647">
        <f t="shared" si="103"/>
        <v>0.11822472215275581</v>
      </c>
      <c r="F1647">
        <f t="shared" si="105"/>
        <v>0.29138533632925639</v>
      </c>
    </row>
    <row r="1648" spans="4:6" x14ac:dyDescent="0.25">
      <c r="D1648">
        <f t="shared" si="104"/>
        <v>78.649999999997675</v>
      </c>
      <c r="E1648">
        <f t="shared" si="103"/>
        <v>0.22276223625203878</v>
      </c>
      <c r="F1648">
        <f t="shared" si="105"/>
        <v>0.40831682734687624</v>
      </c>
    </row>
    <row r="1649" spans="4:6" x14ac:dyDescent="0.25">
      <c r="D1649">
        <f t="shared" si="104"/>
        <v>78.699999999997672</v>
      </c>
      <c r="E1649">
        <f t="shared" si="103"/>
        <v>0.34621024867797789</v>
      </c>
      <c r="F1649">
        <f t="shared" si="105"/>
        <v>0.57217904421429799</v>
      </c>
    </row>
    <row r="1650" spans="4:6" x14ac:dyDescent="0.25">
      <c r="D1650">
        <f t="shared" si="104"/>
        <v>78.749999999997669</v>
      </c>
      <c r="E1650">
        <f t="shared" si="103"/>
        <v>0.45834438058881039</v>
      </c>
      <c r="F1650">
        <f t="shared" si="105"/>
        <v>0.74285280134784681</v>
      </c>
    </row>
    <row r="1651" spans="4:6" x14ac:dyDescent="0.25">
      <c r="D1651">
        <f t="shared" si="104"/>
        <v>78.799999999997667</v>
      </c>
      <c r="E1651">
        <f t="shared" si="103"/>
        <v>0.53171028567816692</v>
      </c>
      <c r="F1651">
        <f t="shared" si="105"/>
        <v>0.87855121054582164</v>
      </c>
    </row>
    <row r="1652" spans="4:6" x14ac:dyDescent="0.25">
      <c r="D1652">
        <f t="shared" si="104"/>
        <v>78.849999999997664</v>
      </c>
      <c r="E1652">
        <f t="shared" si="103"/>
        <v>0.54834543165478467</v>
      </c>
      <c r="F1652">
        <f t="shared" si="105"/>
        <v>0.94605056858908088</v>
      </c>
    </row>
    <row r="1653" spans="4:6" x14ac:dyDescent="0.25">
      <c r="D1653">
        <f t="shared" si="104"/>
        <v>78.899999999997661</v>
      </c>
      <c r="E1653">
        <f t="shared" si="103"/>
        <v>0.50417695461259648</v>
      </c>
      <c r="F1653">
        <f t="shared" si="105"/>
        <v>0.92882467850625383</v>
      </c>
    </row>
    <row r="1654" spans="4:6" x14ac:dyDescent="0.25">
      <c r="D1654">
        <f t="shared" si="104"/>
        <v>78.949999999997658</v>
      </c>
      <c r="E1654">
        <f t="shared" si="103"/>
        <v>0.41001883816100887</v>
      </c>
      <c r="F1654">
        <f t="shared" si="105"/>
        <v>0.831091038963512</v>
      </c>
    </row>
    <row r="1655" spans="4:6" x14ac:dyDescent="0.25">
      <c r="D1655">
        <f t="shared" si="104"/>
        <v>78.999999999997655</v>
      </c>
      <c r="E1655">
        <f t="shared" si="103"/>
        <v>0.28892427308648444</v>
      </c>
      <c r="F1655">
        <f t="shared" si="105"/>
        <v>0.67677825350075982</v>
      </c>
    </row>
    <row r="1656" spans="4:6" x14ac:dyDescent="0.25">
      <c r="D1656">
        <f t="shared" si="104"/>
        <v>79.049999999997652</v>
      </c>
      <c r="E1656">
        <f t="shared" si="103"/>
        <v>0.1705414322398689</v>
      </c>
      <c r="F1656">
        <f t="shared" si="105"/>
        <v>0.50366747384581845</v>
      </c>
    </row>
    <row r="1657" spans="4:6" x14ac:dyDescent="0.25">
      <c r="D1657">
        <f t="shared" si="104"/>
        <v>79.09999999999765</v>
      </c>
      <c r="E1657">
        <f t="shared" si="103"/>
        <v>8.385456380634132E-2</v>
      </c>
      <c r="F1657">
        <f t="shared" si="105"/>
        <v>0.35414225630775259</v>
      </c>
    </row>
    <row r="1658" spans="4:6" x14ac:dyDescent="0.25">
      <c r="D1658">
        <f t="shared" si="104"/>
        <v>79.149999999997647</v>
      </c>
      <c r="E1658">
        <f t="shared" si="103"/>
        <v>5.0087636488620607E-2</v>
      </c>
      <c r="F1658">
        <f t="shared" si="105"/>
        <v>0.26481158901408508</v>
      </c>
    </row>
    <row r="1659" spans="4:6" x14ac:dyDescent="0.25">
      <c r="D1659">
        <f t="shared" si="104"/>
        <v>79.199999999997644</v>
      </c>
      <c r="E1659">
        <f t="shared" si="103"/>
        <v>7.7507971756869826E-2</v>
      </c>
      <c r="F1659">
        <f t="shared" si="105"/>
        <v>0.25754673483428264</v>
      </c>
    </row>
    <row r="1660" spans="4:6" x14ac:dyDescent="0.25">
      <c r="D1660">
        <f t="shared" si="104"/>
        <v>79.249999999997641</v>
      </c>
      <c r="E1660">
        <f t="shared" si="103"/>
        <v>0.15940211521977321</v>
      </c>
      <c r="F1660">
        <f t="shared" si="105"/>
        <v>0.33412638344218237</v>
      </c>
    </row>
    <row r="1661" spans="4:6" x14ac:dyDescent="0.25">
      <c r="D1661">
        <f t="shared" si="104"/>
        <v>79.299999999997638</v>
      </c>
      <c r="E1661">
        <f t="shared" si="103"/>
        <v>0.27571952439954539</v>
      </c>
      <c r="F1661">
        <f t="shared" si="105"/>
        <v>0.47580116604998907</v>
      </c>
    </row>
    <row r="1662" spans="4:6" x14ac:dyDescent="0.25">
      <c r="D1662">
        <f t="shared" si="104"/>
        <v>79.349999999997635</v>
      </c>
      <c r="E1662">
        <f t="shared" si="103"/>
        <v>0.39798164081749954</v>
      </c>
      <c r="F1662">
        <f t="shared" si="105"/>
        <v>0.64788415479452244</v>
      </c>
    </row>
    <row r="1663" spans="4:6" x14ac:dyDescent="0.25">
      <c r="D1663">
        <f t="shared" si="104"/>
        <v>79.399999999997632</v>
      </c>
      <c r="E1663">
        <f t="shared" si="103"/>
        <v>0.49625443433414168</v>
      </c>
      <c r="F1663">
        <f t="shared" si="105"/>
        <v>0.8082434324270753</v>
      </c>
    </row>
    <row r="1664" spans="4:6" x14ac:dyDescent="0.25">
      <c r="D1664">
        <f t="shared" si="104"/>
        <v>79.44999999999763</v>
      </c>
      <c r="E1664">
        <f t="shared" si="103"/>
        <v>0.54647729771310449</v>
      </c>
      <c r="F1664">
        <f t="shared" si="105"/>
        <v>0.9176174550578724</v>
      </c>
    </row>
    <row r="1665" spans="4:6" x14ac:dyDescent="0.25">
      <c r="D1665">
        <f t="shared" si="104"/>
        <v>79.499999999997627</v>
      </c>
      <c r="E1665">
        <f t="shared" si="103"/>
        <v>0.53635392241563218</v>
      </c>
      <c r="F1665">
        <f t="shared" si="105"/>
        <v>0.94922764739450338</v>
      </c>
    </row>
    <row r="1666" spans="4:6" x14ac:dyDescent="0.25">
      <c r="D1666">
        <f t="shared" si="104"/>
        <v>79.549999999997624</v>
      </c>
      <c r="E1666">
        <f t="shared" si="103"/>
        <v>0.46836286377959802</v>
      </c>
      <c r="F1666">
        <f t="shared" si="105"/>
        <v>0.89533473190897639</v>
      </c>
    </row>
    <row r="1667" spans="4:6" x14ac:dyDescent="0.25">
      <c r="D1667">
        <f t="shared" si="104"/>
        <v>79.599999999997621</v>
      </c>
      <c r="E1667">
        <f t="shared" si="103"/>
        <v>0.35915070423016682</v>
      </c>
      <c r="F1667">
        <f t="shared" si="105"/>
        <v>0.76913357389326831</v>
      </c>
    </row>
    <row r="1668" spans="4:6" x14ac:dyDescent="0.25">
      <c r="D1668">
        <f t="shared" si="104"/>
        <v>79.649999999997618</v>
      </c>
      <c r="E1668">
        <f t="shared" si="103"/>
        <v>0.23545638933228843</v>
      </c>
      <c r="F1668">
        <f t="shared" si="105"/>
        <v>0.6015226182489215</v>
      </c>
    </row>
    <row r="1669" spans="4:6" x14ac:dyDescent="0.25">
      <c r="D1669">
        <f t="shared" si="104"/>
        <v>79.699999999997615</v>
      </c>
      <c r="E1669">
        <f t="shared" si="103"/>
        <v>0.12756460136295533</v>
      </c>
      <c r="F1669">
        <f t="shared" si="105"/>
        <v>0.43353887255403611</v>
      </c>
    </row>
    <row r="1670" spans="4:6" x14ac:dyDescent="0.25">
      <c r="D1670">
        <f t="shared" si="104"/>
        <v>79.749999999997613</v>
      </c>
      <c r="E1670">
        <f t="shared" si="103"/>
        <v>6.1891012874740886E-2</v>
      </c>
      <c r="F1670">
        <f t="shared" si="105"/>
        <v>0.30631061639270074</v>
      </c>
    </row>
    <row r="1671" spans="4:6" x14ac:dyDescent="0.25">
      <c r="D1671">
        <f t="shared" si="104"/>
        <v>79.79999999999761</v>
      </c>
      <c r="E1671">
        <f t="shared" si="103"/>
        <v>5.451480877603132E-2</v>
      </c>
      <c r="F1671">
        <f t="shared" si="105"/>
        <v>0.25098776411376766</v>
      </c>
    </row>
    <row r="1672" spans="4:6" x14ac:dyDescent="0.25">
      <c r="D1672">
        <f t="shared" si="104"/>
        <v>79.849999999997607</v>
      </c>
      <c r="E1672">
        <f t="shared" si="103"/>
        <v>0.10724194108430218</v>
      </c>
      <c r="F1672">
        <f t="shared" si="105"/>
        <v>0.28111527940704556</v>
      </c>
    </row>
    <row r="1673" spans="4:6" x14ac:dyDescent="0.25">
      <c r="D1673">
        <f t="shared" si="104"/>
        <v>79.899999999997604</v>
      </c>
      <c r="E1673">
        <f t="shared" si="103"/>
        <v>0.20716296888743529</v>
      </c>
      <c r="F1673">
        <f t="shared" si="105"/>
        <v>0.38931689579487927</v>
      </c>
    </row>
    <row r="1674" spans="4:6" x14ac:dyDescent="0.25">
      <c r="D1674">
        <f t="shared" si="104"/>
        <v>79.949999999997601</v>
      </c>
      <c r="E1674">
        <f t="shared" si="103"/>
        <v>0.32981373971159433</v>
      </c>
      <c r="F1674">
        <f t="shared" si="105"/>
        <v>0.54910108392227841</v>
      </c>
    </row>
    <row r="1675" spans="4:6" x14ac:dyDescent="0.25">
      <c r="D1675">
        <f t="shared" si="104"/>
        <v>79.999999999997598</v>
      </c>
      <c r="E1675">
        <f t="shared" si="103"/>
        <v>0.44516506726383215</v>
      </c>
      <c r="F1675">
        <f t="shared" si="105"/>
        <v>0.7213471018672607</v>
      </c>
    </row>
    <row r="1676" spans="4:6" x14ac:dyDescent="0.25">
      <c r="D1676">
        <f t="shared" si="104"/>
        <v>80.049999999997596</v>
      </c>
      <c r="E1676">
        <f t="shared" si="103"/>
        <v>0.52497492354115738</v>
      </c>
      <c r="F1676">
        <f t="shared" si="105"/>
        <v>0.86388311714698085</v>
      </c>
    </row>
    <row r="1677" spans="4:6" x14ac:dyDescent="0.25">
      <c r="D1677">
        <f t="shared" si="104"/>
        <v>80.099999999997593</v>
      </c>
      <c r="E1677">
        <f t="shared" ref="E1677:E1740" si="106">$R$49+$R$50*SIN($R$51*D1677+$R$52)</f>
        <v>0.54970307226087034</v>
      </c>
      <c r="F1677">
        <f t="shared" si="105"/>
        <v>0.94181134210370621</v>
      </c>
    </row>
    <row r="1678" spans="4:6" x14ac:dyDescent="0.25">
      <c r="D1678">
        <f t="shared" ref="D1678:D1741" si="107">D1677+$F$4</f>
        <v>80.14999999999759</v>
      </c>
      <c r="E1678">
        <f t="shared" si="106"/>
        <v>0.51329520019202546</v>
      </c>
      <c r="F1678">
        <f t="shared" si="105"/>
        <v>0.93605222942613331</v>
      </c>
    </row>
    <row r="1679" spans="4:6" x14ac:dyDescent="0.25">
      <c r="D1679">
        <f t="shared" si="107"/>
        <v>80.199999999997587</v>
      </c>
      <c r="E1679">
        <f t="shared" si="106"/>
        <v>0.42466522418600489</v>
      </c>
      <c r="F1679">
        <f t="shared" si="105"/>
        <v>0.84801581075380861</v>
      </c>
    </row>
    <row r="1680" spans="4:6" x14ac:dyDescent="0.25">
      <c r="D1680">
        <f t="shared" si="107"/>
        <v>80.249999999997584</v>
      </c>
      <c r="E1680">
        <f t="shared" si="106"/>
        <v>0.30551285344755819</v>
      </c>
      <c r="F1680">
        <f t="shared" si="105"/>
        <v>0.69925647175515704</v>
      </c>
    </row>
    <row r="1681" spans="4:6" x14ac:dyDescent="0.25">
      <c r="D1681">
        <f t="shared" si="107"/>
        <v>80.299999999997581</v>
      </c>
      <c r="E1681">
        <f t="shared" si="106"/>
        <v>0.18501074391768896</v>
      </c>
      <c r="F1681">
        <f t="shared" si="105"/>
        <v>0.52619568678041051</v>
      </c>
    </row>
    <row r="1682" spans="4:6" x14ac:dyDescent="0.25">
      <c r="D1682">
        <f t="shared" si="107"/>
        <v>80.349999999997578</v>
      </c>
      <c r="E1682">
        <f t="shared" si="106"/>
        <v>9.2662014667248077E-2</v>
      </c>
      <c r="F1682">
        <f t="shared" si="105"/>
        <v>0.37120477169719124</v>
      </c>
    </row>
    <row r="1683" spans="4:6" x14ac:dyDescent="0.25">
      <c r="D1683">
        <f t="shared" si="107"/>
        <v>80.399999999997576</v>
      </c>
      <c r="E1683">
        <f t="shared" si="106"/>
        <v>5.1076855391301135E-2</v>
      </c>
      <c r="F1683">
        <f t="shared" si="105"/>
        <v>0.27223090801504612</v>
      </c>
    </row>
    <row r="1684" spans="4:6" x14ac:dyDescent="0.25">
      <c r="D1684">
        <f t="shared" si="107"/>
        <v>80.449999999997573</v>
      </c>
      <c r="E1684">
        <f t="shared" si="106"/>
        <v>7.0436763413721321E-2</v>
      </c>
      <c r="F1684">
        <f t="shared" si="105"/>
        <v>0.25350634939752908</v>
      </c>
    </row>
    <row r="1685" spans="4:6" x14ac:dyDescent="0.25">
      <c r="D1685">
        <f t="shared" si="107"/>
        <v>80.49999999999757</v>
      </c>
      <c r="E1685">
        <f t="shared" si="106"/>
        <v>0.14600175805023188</v>
      </c>
      <c r="F1685">
        <f t="shared" si="105"/>
        <v>0.31961552083601164</v>
      </c>
    </row>
    <row r="1686" spans="4:6" x14ac:dyDescent="0.25">
      <c r="D1686">
        <f t="shared" si="107"/>
        <v>80.549999999997567</v>
      </c>
      <c r="E1686">
        <f t="shared" si="106"/>
        <v>0.25927089319249674</v>
      </c>
      <c r="F1686">
        <f t="shared" si="105"/>
        <v>0.45437259152440945</v>
      </c>
    </row>
    <row r="1687" spans="4:6" x14ac:dyDescent="0.25">
      <c r="D1687">
        <f t="shared" si="107"/>
        <v>80.599999999997564</v>
      </c>
      <c r="E1687">
        <f t="shared" si="106"/>
        <v>0.38251193415849744</v>
      </c>
      <c r="F1687">
        <f t="shared" si="105"/>
        <v>0.62478433074105932</v>
      </c>
    </row>
    <row r="1688" spans="4:6" x14ac:dyDescent="0.25">
      <c r="D1688">
        <f t="shared" si="107"/>
        <v>80.649999999997561</v>
      </c>
      <c r="E1688">
        <f t="shared" si="106"/>
        <v>0.48555117593819114</v>
      </c>
      <c r="F1688">
        <f t="shared" si="105"/>
        <v>0.78912800140854489</v>
      </c>
    </row>
    <row r="1689" spans="4:6" x14ac:dyDescent="0.25">
      <c r="D1689">
        <f t="shared" si="107"/>
        <v>80.699999999997559</v>
      </c>
      <c r="E1689">
        <f t="shared" si="106"/>
        <v>0.5431610185247141</v>
      </c>
      <c r="F1689">
        <f t="shared" si="105"/>
        <v>0.90716654126155527</v>
      </c>
    </row>
    <row r="1690" spans="4:6" x14ac:dyDescent="0.25">
      <c r="D1690">
        <f t="shared" si="107"/>
        <v>80.749999999997556</v>
      </c>
      <c r="E1690">
        <f t="shared" si="106"/>
        <v>0.54123656323940983</v>
      </c>
      <c r="F1690">
        <f t="shared" si="105"/>
        <v>0.94999999900612964</v>
      </c>
    </row>
    <row r="1691" spans="4:6" x14ac:dyDescent="0.25">
      <c r="D1691">
        <f t="shared" si="107"/>
        <v>80.799999999997553</v>
      </c>
      <c r="E1691">
        <f t="shared" si="106"/>
        <v>0.48024898385382631</v>
      </c>
      <c r="F1691">
        <f t="shared" si="105"/>
        <v>0.90714125031729909</v>
      </c>
    </row>
    <row r="1692" spans="4:6" x14ac:dyDescent="0.25">
      <c r="D1692">
        <f t="shared" si="107"/>
        <v>80.84999999999755</v>
      </c>
      <c r="E1692">
        <f t="shared" si="106"/>
        <v>0.37513016681777189</v>
      </c>
      <c r="F1692">
        <f t="shared" si="105"/>
        <v>0.78908361162523899</v>
      </c>
    </row>
    <row r="1693" spans="4:6" x14ac:dyDescent="0.25">
      <c r="D1693">
        <f t="shared" si="107"/>
        <v>80.899999999997547</v>
      </c>
      <c r="E1693">
        <f t="shared" si="106"/>
        <v>0.25161686468853667</v>
      </c>
      <c r="F1693">
        <f t="shared" si="105"/>
        <v>0.62473171028580476</v>
      </c>
    </row>
    <row r="1694" spans="4:6" x14ac:dyDescent="0.25">
      <c r="D1694">
        <f t="shared" si="107"/>
        <v>80.949999999997544</v>
      </c>
      <c r="E1694">
        <f t="shared" si="106"/>
        <v>0.13994944150438302</v>
      </c>
      <c r="F1694">
        <f t="shared" si="105"/>
        <v>0.45432462371985516</v>
      </c>
    </row>
    <row r="1695" spans="4:6" x14ac:dyDescent="0.25">
      <c r="D1695">
        <f t="shared" si="107"/>
        <v>80.999999999997542</v>
      </c>
      <c r="E1695">
        <f t="shared" si="106"/>
        <v>6.7467976998326296E-2</v>
      </c>
      <c r="F1695">
        <f t="shared" si="105"/>
        <v>0.31958394987364808</v>
      </c>
    </row>
    <row r="1696" spans="4:6" x14ac:dyDescent="0.25">
      <c r="D1696">
        <f t="shared" si="107"/>
        <v>81.049999999997539</v>
      </c>
      <c r="E1696">
        <f t="shared" si="106"/>
        <v>5.1918461560897217E-2</v>
      </c>
      <c r="F1696">
        <f t="shared" si="105"/>
        <v>0.2534989049500187</v>
      </c>
    </row>
    <row r="1697" spans="4:6" x14ac:dyDescent="0.25">
      <c r="D1697">
        <f t="shared" si="107"/>
        <v>81.099999999997536</v>
      </c>
      <c r="E1697">
        <f t="shared" si="106"/>
        <v>9.710795887947149E-2</v>
      </c>
      <c r="F1697">
        <f t="shared" si="105"/>
        <v>0.27224941274277364</v>
      </c>
    </row>
    <row r="1698" spans="4:6" x14ac:dyDescent="0.25">
      <c r="D1698">
        <f t="shared" si="107"/>
        <v>81.149999999997533</v>
      </c>
      <c r="E1698">
        <f t="shared" si="106"/>
        <v>0.19197250397166579</v>
      </c>
      <c r="F1698">
        <f t="shared" si="105"/>
        <v>0.37124469499743401</v>
      </c>
    </row>
    <row r="1699" spans="4:6" x14ac:dyDescent="0.25">
      <c r="D1699">
        <f t="shared" si="107"/>
        <v>81.19999999999753</v>
      </c>
      <c r="E1699">
        <f t="shared" si="106"/>
        <v>0.31328594768223333</v>
      </c>
      <c r="F1699">
        <f t="shared" si="105"/>
        <v>0.52624725403689543</v>
      </c>
    </row>
    <row r="1700" spans="4:6" x14ac:dyDescent="0.25">
      <c r="D1700">
        <f t="shared" si="107"/>
        <v>81.249999999997527</v>
      </c>
      <c r="E1700">
        <f t="shared" si="106"/>
        <v>0.43134652803654155</v>
      </c>
      <c r="F1700">
        <f t="shared" si="105"/>
        <v>0.69930705750502553</v>
      </c>
    </row>
    <row r="1701" spans="4:6" x14ac:dyDescent="0.25">
      <c r="D1701">
        <f t="shared" si="107"/>
        <v>81.299999999997524</v>
      </c>
      <c r="E1701">
        <f t="shared" si="106"/>
        <v>0.51724889745722269</v>
      </c>
      <c r="F1701">
        <f t="shared" si="105"/>
        <v>0.84805302984125319</v>
      </c>
    </row>
    <row r="1702" spans="4:6" x14ac:dyDescent="0.25">
      <c r="D1702">
        <f t="shared" si="107"/>
        <v>81.349999999997522</v>
      </c>
      <c r="E1702">
        <f t="shared" si="106"/>
        <v>0.54996115996019512</v>
      </c>
      <c r="F1702">
        <f t="shared" si="105"/>
        <v>0.93606696932048661</v>
      </c>
    </row>
    <row r="1703" spans="4:6" x14ac:dyDescent="0.25">
      <c r="D1703">
        <f t="shared" si="107"/>
        <v>81.399999999997519</v>
      </c>
      <c r="E1703">
        <f t="shared" si="106"/>
        <v>0.52147421280469197</v>
      </c>
      <c r="F1703">
        <f t="shared" si="105"/>
        <v>0.94179999396475855</v>
      </c>
    </row>
    <row r="1704" spans="4:6" x14ac:dyDescent="0.25">
      <c r="D1704">
        <f t="shared" si="107"/>
        <v>81.449999999997516</v>
      </c>
      <c r="E1704">
        <f t="shared" si="106"/>
        <v>0.43876265417139515</v>
      </c>
      <c r="F1704">
        <f t="shared" si="105"/>
        <v>0.86384845939492694</v>
      </c>
    </row>
    <row r="1705" spans="4:6" x14ac:dyDescent="0.25">
      <c r="D1705">
        <f t="shared" si="107"/>
        <v>81.499999999997513</v>
      </c>
      <c r="E1705">
        <f t="shared" si="106"/>
        <v>0.32207715828021788</v>
      </c>
      <c r="F1705">
        <f t="shared" ref="F1705:F1768" si="108">$V$49+$V$50*SIN($V$51*D1705+$V$52)</f>
        <v>0.72129761992853481</v>
      </c>
    </row>
    <row r="1706" spans="4:6" x14ac:dyDescent="0.25">
      <c r="D1706">
        <f t="shared" si="107"/>
        <v>81.54999999999751</v>
      </c>
      <c r="E1706">
        <f t="shared" si="106"/>
        <v>0.19998640407420695</v>
      </c>
      <c r="F1706">
        <f t="shared" si="108"/>
        <v>0.54904889270122337</v>
      </c>
    </row>
    <row r="1707" spans="4:6" x14ac:dyDescent="0.25">
      <c r="D1707">
        <f t="shared" si="107"/>
        <v>81.599999999997507</v>
      </c>
      <c r="E1707">
        <f t="shared" si="106"/>
        <v>0.10238246624693009</v>
      </c>
      <c r="F1707">
        <f t="shared" si="108"/>
        <v>0.38927477352264189</v>
      </c>
    </row>
    <row r="1708" spans="4:6" x14ac:dyDescent="0.25">
      <c r="D1708">
        <f t="shared" si="107"/>
        <v>81.649999999997505</v>
      </c>
      <c r="E1708">
        <f t="shared" si="106"/>
        <v>5.3162192834844968E-2</v>
      </c>
      <c r="F1708">
        <f t="shared" si="108"/>
        <v>0.28109353908493517</v>
      </c>
    </row>
    <row r="1709" spans="4:6" x14ac:dyDescent="0.25">
      <c r="D1709">
        <f t="shared" si="107"/>
        <v>81.699999999997502</v>
      </c>
      <c r="E1709">
        <f t="shared" si="106"/>
        <v>6.4376423386255405E-2</v>
      </c>
      <c r="F1709">
        <f t="shared" si="108"/>
        <v>0.25099172853085711</v>
      </c>
    </row>
    <row r="1710" spans="4:6" x14ac:dyDescent="0.25">
      <c r="D1710">
        <f t="shared" si="107"/>
        <v>81.749999999997499</v>
      </c>
      <c r="E1710">
        <f t="shared" si="106"/>
        <v>0.13327952315223002</v>
      </c>
      <c r="F1710">
        <f t="shared" si="108"/>
        <v>0.30633931492142269</v>
      </c>
    </row>
    <row r="1711" spans="4:6" x14ac:dyDescent="0.25">
      <c r="D1711">
        <f t="shared" si="107"/>
        <v>81.799999999997496</v>
      </c>
      <c r="E1711">
        <f t="shared" si="106"/>
        <v>0.2430016102304435</v>
      </c>
      <c r="F1711">
        <f t="shared" si="108"/>
        <v>0.43358527879366315</v>
      </c>
    </row>
    <row r="1712" spans="4:6" x14ac:dyDescent="0.25">
      <c r="D1712">
        <f t="shared" si="107"/>
        <v>81.849999999997493</v>
      </c>
      <c r="E1712">
        <f t="shared" si="106"/>
        <v>0.36667889101258316</v>
      </c>
      <c r="F1712">
        <f t="shared" si="108"/>
        <v>0.60157537033351893</v>
      </c>
    </row>
    <row r="1713" spans="4:6" x14ac:dyDescent="0.25">
      <c r="D1713">
        <f t="shared" si="107"/>
        <v>81.89999999999749</v>
      </c>
      <c r="E1713">
        <f t="shared" si="106"/>
        <v>0.47403085376719944</v>
      </c>
      <c r="F1713">
        <f t="shared" si="108"/>
        <v>0.76917975627273316</v>
      </c>
    </row>
    <row r="1714" spans="4:6" x14ac:dyDescent="0.25">
      <c r="D1714">
        <f t="shared" si="107"/>
        <v>81.949999999997488</v>
      </c>
      <c r="E1714">
        <f t="shared" si="106"/>
        <v>0.53877399398141967</v>
      </c>
      <c r="F1714">
        <f t="shared" si="108"/>
        <v>0.89536303752614899</v>
      </c>
    </row>
    <row r="1715" spans="4:6" x14ac:dyDescent="0.25">
      <c r="D1715">
        <f t="shared" si="107"/>
        <v>81.999999999997485</v>
      </c>
      <c r="E1715">
        <f t="shared" si="106"/>
        <v>0.54505693293482194</v>
      </c>
      <c r="F1715">
        <f t="shared" si="108"/>
        <v>0.94923114604710701</v>
      </c>
    </row>
    <row r="1716" spans="4:6" x14ac:dyDescent="0.25">
      <c r="D1716">
        <f t="shared" si="107"/>
        <v>82.049999999997482</v>
      </c>
      <c r="E1716">
        <f t="shared" si="106"/>
        <v>0.4913413880464752</v>
      </c>
      <c r="F1716">
        <f t="shared" si="108"/>
        <v>0.91759529015372998</v>
      </c>
    </row>
    <row r="1717" spans="4:6" x14ac:dyDescent="0.25">
      <c r="D1717">
        <f t="shared" si="107"/>
        <v>82.099999999997479</v>
      </c>
      <c r="E1717">
        <f t="shared" si="106"/>
        <v>0.39077879810014376</v>
      </c>
      <c r="F1717">
        <f t="shared" si="108"/>
        <v>0.80820103070774874</v>
      </c>
    </row>
    <row r="1718" spans="4:6" x14ac:dyDescent="0.25">
      <c r="D1718">
        <f t="shared" si="107"/>
        <v>82.149999999997476</v>
      </c>
      <c r="E1718">
        <f t="shared" si="106"/>
        <v>0.26799039235763089</v>
      </c>
      <c r="F1718">
        <f t="shared" si="108"/>
        <v>0.64783189767971472</v>
      </c>
    </row>
    <row r="1719" spans="4:6" x14ac:dyDescent="0.25">
      <c r="D1719">
        <f t="shared" si="107"/>
        <v>82.199999999997473</v>
      </c>
      <c r="E1719">
        <f t="shared" si="106"/>
        <v>0.15303905494006434</v>
      </c>
      <c r="F1719">
        <f t="shared" si="108"/>
        <v>0.4757518479039356</v>
      </c>
    </row>
    <row r="1720" spans="4:6" x14ac:dyDescent="0.25">
      <c r="D1720">
        <f t="shared" si="107"/>
        <v>82.24999999999747</v>
      </c>
      <c r="E1720">
        <f t="shared" si="106"/>
        <v>7.4068882315311835E-2</v>
      </c>
      <c r="F1720">
        <f t="shared" si="108"/>
        <v>0.33409207906706756</v>
      </c>
    </row>
    <row r="1721" spans="4:6" x14ac:dyDescent="0.25">
      <c r="D1721">
        <f t="shared" si="107"/>
        <v>82.299999999997468</v>
      </c>
      <c r="E1721">
        <f t="shared" si="106"/>
        <v>5.0414526922966135E-2</v>
      </c>
      <c r="F1721">
        <f t="shared" si="108"/>
        <v>0.25753584313754152</v>
      </c>
    </row>
    <row r="1722" spans="4:6" x14ac:dyDescent="0.25">
      <c r="D1722">
        <f t="shared" si="107"/>
        <v>82.349999999997465</v>
      </c>
      <c r="E1722">
        <f t="shared" si="106"/>
        <v>8.7867399937547941E-2</v>
      </c>
      <c r="F1722">
        <f t="shared" si="108"/>
        <v>0.26482677666294108</v>
      </c>
    </row>
    <row r="1723" spans="4:6" x14ac:dyDescent="0.25">
      <c r="D1723">
        <f t="shared" si="107"/>
        <v>82.399999999997462</v>
      </c>
      <c r="E1723">
        <f t="shared" si="106"/>
        <v>0.17725773183048885</v>
      </c>
      <c r="F1723">
        <f t="shared" si="108"/>
        <v>0.35417980483607797</v>
      </c>
    </row>
    <row r="1724" spans="4:6" x14ac:dyDescent="0.25">
      <c r="D1724">
        <f t="shared" si="107"/>
        <v>82.449999999997459</v>
      </c>
      <c r="E1724">
        <f t="shared" si="106"/>
        <v>0.29669965175755414</v>
      </c>
      <c r="F1724">
        <f t="shared" si="108"/>
        <v>0.5037181900643285</v>
      </c>
    </row>
    <row r="1725" spans="4:6" x14ac:dyDescent="0.25">
      <c r="D1725">
        <f t="shared" si="107"/>
        <v>82.499999999997456</v>
      </c>
      <c r="E1725">
        <f t="shared" si="106"/>
        <v>0.41694961203806385</v>
      </c>
      <c r="F1725">
        <f t="shared" si="108"/>
        <v>0.67682972031037325</v>
      </c>
    </row>
    <row r="1726" spans="4:6" x14ac:dyDescent="0.25">
      <c r="D1726">
        <f t="shared" si="107"/>
        <v>82.549999999997453</v>
      </c>
      <c r="E1726">
        <f t="shared" si="106"/>
        <v>0.50856622853134437</v>
      </c>
      <c r="F1726">
        <f t="shared" si="108"/>
        <v>0.83113065549426779</v>
      </c>
    </row>
    <row r="1727" spans="4:6" x14ac:dyDescent="0.25">
      <c r="D1727">
        <f t="shared" si="107"/>
        <v>82.599999999997451</v>
      </c>
      <c r="E1727">
        <f t="shared" si="106"/>
        <v>0.54911855827863643</v>
      </c>
      <c r="F1727">
        <f t="shared" si="108"/>
        <v>0.92884274524974808</v>
      </c>
    </row>
    <row r="1728" spans="4:6" x14ac:dyDescent="0.25">
      <c r="D1728">
        <f t="shared" si="107"/>
        <v>82.649999999997448</v>
      </c>
      <c r="E1728">
        <f t="shared" si="106"/>
        <v>0.52867797664585936</v>
      </c>
      <c r="F1728">
        <f t="shared" si="108"/>
        <v>0.94604266217640642</v>
      </c>
    </row>
    <row r="1729" spans="4:6" x14ac:dyDescent="0.25">
      <c r="D1729">
        <f t="shared" si="107"/>
        <v>82.699999999997445</v>
      </c>
      <c r="E1729">
        <f t="shared" si="106"/>
        <v>0.45224905090694628</v>
      </c>
      <c r="F1729">
        <f t="shared" si="108"/>
        <v>0.87851926674254721</v>
      </c>
    </row>
    <row r="1730" spans="4:6" x14ac:dyDescent="0.25">
      <c r="D1730">
        <f t="shared" si="107"/>
        <v>82.749999999997442</v>
      </c>
      <c r="E1730">
        <f t="shared" si="106"/>
        <v>0.33854424763472052</v>
      </c>
      <c r="F1730">
        <f t="shared" si="108"/>
        <v>0.74280464111109279</v>
      </c>
    </row>
    <row r="1731" spans="4:6" x14ac:dyDescent="0.25">
      <c r="D1731">
        <f t="shared" si="107"/>
        <v>82.799999999997439</v>
      </c>
      <c r="E1731">
        <f t="shared" si="106"/>
        <v>0.21540246826388371</v>
      </c>
      <c r="F1731">
        <f t="shared" si="108"/>
        <v>0.57212645884966895</v>
      </c>
    </row>
    <row r="1732" spans="4:6" x14ac:dyDescent="0.25">
      <c r="D1732">
        <f t="shared" si="107"/>
        <v>82.849999999997436</v>
      </c>
      <c r="E1732">
        <f t="shared" si="106"/>
        <v>0.11297311510413222</v>
      </c>
      <c r="F1732">
        <f t="shared" si="108"/>
        <v>0.40827269158561197</v>
      </c>
    </row>
    <row r="1733" spans="4:6" x14ac:dyDescent="0.25">
      <c r="D1733">
        <f t="shared" si="107"/>
        <v>82.899999999997434</v>
      </c>
      <c r="E1733">
        <f t="shared" si="106"/>
        <v>5.6334466157506535E-2</v>
      </c>
      <c r="F1733">
        <f t="shared" si="108"/>
        <v>0.29136045614500289</v>
      </c>
    </row>
    <row r="1734" spans="4:6" x14ac:dyDescent="0.25">
      <c r="D1734">
        <f t="shared" si="107"/>
        <v>82.949999999997431</v>
      </c>
      <c r="E1734">
        <f t="shared" si="106"/>
        <v>5.9353638028106337E-2</v>
      </c>
      <c r="F1734">
        <f t="shared" si="108"/>
        <v>0.25001394522049919</v>
      </c>
    </row>
    <row r="1735" spans="4:6" x14ac:dyDescent="0.25">
      <c r="D1735">
        <f t="shared" si="107"/>
        <v>82.999999999997428</v>
      </c>
      <c r="E1735">
        <f t="shared" si="106"/>
        <v>0.12129143214470864</v>
      </c>
      <c r="F1735">
        <f t="shared" si="108"/>
        <v>0.29435622669639983</v>
      </c>
    </row>
    <row r="1736" spans="4:6" x14ac:dyDescent="0.25">
      <c r="D1736">
        <f t="shared" si="107"/>
        <v>83.049999999997425</v>
      </c>
      <c r="E1736">
        <f t="shared" si="106"/>
        <v>0.22698331635148145</v>
      </c>
      <c r="F1736">
        <f t="shared" si="108"/>
        <v>0.41353076357627327</v>
      </c>
    </row>
    <row r="1737" spans="4:6" x14ac:dyDescent="0.25">
      <c r="D1737">
        <f t="shared" si="107"/>
        <v>83.099999999997422</v>
      </c>
      <c r="E1737">
        <f t="shared" si="106"/>
        <v>0.35055223126125196</v>
      </c>
      <c r="F1737">
        <f t="shared" si="108"/>
        <v>0.57835947287460909</v>
      </c>
    </row>
    <row r="1738" spans="4:6" x14ac:dyDescent="0.25">
      <c r="D1738">
        <f t="shared" si="107"/>
        <v>83.149999999997419</v>
      </c>
      <c r="E1738">
        <f t="shared" si="106"/>
        <v>0.46174419688759383</v>
      </c>
      <c r="F1738">
        <f t="shared" si="108"/>
        <v>0.7484865379530431</v>
      </c>
    </row>
    <row r="1739" spans="4:6" x14ac:dyDescent="0.25">
      <c r="D1739">
        <f t="shared" si="107"/>
        <v>83.199999999997416</v>
      </c>
      <c r="E1739">
        <f t="shared" si="106"/>
        <v>0.53333554208977896</v>
      </c>
      <c r="F1739">
        <f t="shared" si="108"/>
        <v>0.88225891989151806</v>
      </c>
    </row>
    <row r="1740" spans="4:6" x14ac:dyDescent="0.25">
      <c r="D1740">
        <f t="shared" si="107"/>
        <v>83.249999999997414</v>
      </c>
      <c r="E1740">
        <f t="shared" si="106"/>
        <v>0.54779820872686424</v>
      </c>
      <c r="F1740">
        <f t="shared" si="108"/>
        <v>0.94692447411656755</v>
      </c>
    </row>
    <row r="1741" spans="4:6" x14ac:dyDescent="0.25">
      <c r="D1741">
        <f t="shared" si="107"/>
        <v>83.299999999997411</v>
      </c>
      <c r="E1741">
        <f t="shared" ref="E1741:E1804" si="109">$R$49+$R$50*SIN($R$51*D1741+$R$52)</f>
        <v>0.5015912316029647</v>
      </c>
      <c r="F1741">
        <f t="shared" si="108"/>
        <v>0.92665081766388069</v>
      </c>
    </row>
    <row r="1742" spans="4:6" x14ac:dyDescent="0.25">
      <c r="D1742">
        <f t="shared" ref="D1742:D1805" si="110">D1741+$F$4</f>
        <v>83.349999999997408</v>
      </c>
      <c r="E1742">
        <f t="shared" si="109"/>
        <v>0.40602769024266638</v>
      </c>
      <c r="F1742">
        <f t="shared" si="108"/>
        <v>0.82640164870153932</v>
      </c>
    </row>
    <row r="1743" spans="4:6" x14ac:dyDescent="0.25">
      <c r="D1743">
        <f t="shared" si="110"/>
        <v>83.399999999997405</v>
      </c>
      <c r="E1743">
        <f t="shared" si="109"/>
        <v>0.28450487246599132</v>
      </c>
      <c r="F1743">
        <f t="shared" si="108"/>
        <v>0.67072146010352141</v>
      </c>
    </row>
    <row r="1744" spans="4:6" x14ac:dyDescent="0.25">
      <c r="D1744">
        <f t="shared" si="110"/>
        <v>83.449999999997402</v>
      </c>
      <c r="E1744">
        <f t="shared" si="109"/>
        <v>0.16677580232110684</v>
      </c>
      <c r="F1744">
        <f t="shared" si="108"/>
        <v>0.49772619157501286</v>
      </c>
    </row>
    <row r="1745" spans="4:6" x14ac:dyDescent="0.25">
      <c r="D1745">
        <f t="shared" si="110"/>
        <v>83.499999999997399</v>
      </c>
      <c r="E1745">
        <f t="shared" si="109"/>
        <v>8.1664662124357495E-2</v>
      </c>
      <c r="F1745">
        <f t="shared" si="108"/>
        <v>0.34977111827273566</v>
      </c>
    </row>
    <row r="1746" spans="4:6" x14ac:dyDescent="0.25">
      <c r="D1746">
        <f t="shared" si="110"/>
        <v>83.549999999997397</v>
      </c>
      <c r="E1746">
        <f t="shared" si="109"/>
        <v>5.0009627350656144E-2</v>
      </c>
      <c r="F1746">
        <f t="shared" si="108"/>
        <v>0.26308080225459762</v>
      </c>
    </row>
    <row r="1747" spans="4:6" x14ac:dyDescent="0.25">
      <c r="D1747">
        <f t="shared" si="110"/>
        <v>83.599999999997394</v>
      </c>
      <c r="E1747">
        <f t="shared" si="109"/>
        <v>7.9560954520562249E-2</v>
      </c>
      <c r="F1747">
        <f t="shared" si="108"/>
        <v>0.25888005631234573</v>
      </c>
    </row>
    <row r="1748" spans="4:6" x14ac:dyDescent="0.25">
      <c r="D1748">
        <f t="shared" si="110"/>
        <v>83.649999999997391</v>
      </c>
      <c r="E1748">
        <f t="shared" si="109"/>
        <v>0.16308344810429332</v>
      </c>
      <c r="F1748">
        <f t="shared" si="108"/>
        <v>0.33819736955875329</v>
      </c>
    </row>
    <row r="1749" spans="4:6" x14ac:dyDescent="0.25">
      <c r="D1749">
        <f t="shared" si="110"/>
        <v>83.699999999997388</v>
      </c>
      <c r="E1749">
        <f t="shared" si="109"/>
        <v>0.2801278887237903</v>
      </c>
      <c r="F1749">
        <f t="shared" si="108"/>
        <v>0.48161309742312775</v>
      </c>
    </row>
    <row r="1750" spans="4:6" x14ac:dyDescent="0.25">
      <c r="D1750">
        <f t="shared" si="110"/>
        <v>83.749999999997385</v>
      </c>
      <c r="E1750">
        <f t="shared" si="109"/>
        <v>0.40203771524781329</v>
      </c>
      <c r="F1750">
        <f t="shared" si="108"/>
        <v>0.65401406792589156</v>
      </c>
    </row>
    <row r="1751" spans="4:6" x14ac:dyDescent="0.25">
      <c r="D1751">
        <f t="shared" si="110"/>
        <v>83.799999999997382</v>
      </c>
      <c r="E1751">
        <f t="shared" si="109"/>
        <v>0.49896515038944245</v>
      </c>
      <c r="F1751">
        <f t="shared" si="108"/>
        <v>0.81319051079392146</v>
      </c>
    </row>
    <row r="1752" spans="4:6" x14ac:dyDescent="0.25">
      <c r="D1752">
        <f t="shared" si="110"/>
        <v>83.84999999999738</v>
      </c>
      <c r="E1752">
        <f t="shared" si="109"/>
        <v>0.54717897756352696</v>
      </c>
      <c r="F1752">
        <f t="shared" si="108"/>
        <v>0.92017048134060175</v>
      </c>
    </row>
    <row r="1753" spans="4:6" x14ac:dyDescent="0.25">
      <c r="D1753">
        <f t="shared" si="110"/>
        <v>83.899999999997377</v>
      </c>
      <c r="E1753">
        <f t="shared" si="109"/>
        <v>0.53487477036185327</v>
      </c>
      <c r="F1753">
        <f t="shared" si="108"/>
        <v>0.94876155171920007</v>
      </c>
    </row>
    <row r="1754" spans="4:6" x14ac:dyDescent="0.25">
      <c r="D1754">
        <f t="shared" si="110"/>
        <v>83.949999999997374</v>
      </c>
      <c r="E1754">
        <f t="shared" si="109"/>
        <v>0.46506502783161363</v>
      </c>
      <c r="F1754">
        <f t="shared" si="108"/>
        <v>0.89196363075260898</v>
      </c>
    </row>
    <row r="1755" spans="4:6" x14ac:dyDescent="0.25">
      <c r="D1755">
        <f t="shared" si="110"/>
        <v>83.999999999997371</v>
      </c>
      <c r="E1755">
        <f t="shared" si="109"/>
        <v>0.35484160964409306</v>
      </c>
      <c r="F1755">
        <f t="shared" si="108"/>
        <v>0.7636828303901787</v>
      </c>
    </row>
    <row r="1756" spans="4:6" x14ac:dyDescent="0.25">
      <c r="D1756">
        <f t="shared" si="110"/>
        <v>84.049999999997368</v>
      </c>
      <c r="E1756">
        <f t="shared" si="109"/>
        <v>0.23119105274772361</v>
      </c>
      <c r="F1756">
        <f t="shared" si="108"/>
        <v>0.59532676450999156</v>
      </c>
    </row>
    <row r="1757" spans="4:6" x14ac:dyDescent="0.25">
      <c r="D1757">
        <f t="shared" si="110"/>
        <v>84.099999999997365</v>
      </c>
      <c r="E1757">
        <f t="shared" si="109"/>
        <v>0.12438732593461471</v>
      </c>
      <c r="F1757">
        <f t="shared" si="108"/>
        <v>0.42811486966250889</v>
      </c>
    </row>
    <row r="1758" spans="4:6" x14ac:dyDescent="0.25">
      <c r="D1758">
        <f t="shared" si="110"/>
        <v>84.149999999997362</v>
      </c>
      <c r="E1758">
        <f t="shared" si="109"/>
        <v>6.05797064388367E-2</v>
      </c>
      <c r="F1758">
        <f t="shared" si="108"/>
        <v>0.30298644942513631</v>
      </c>
    </row>
    <row r="1759" spans="4:6" x14ac:dyDescent="0.25">
      <c r="D1759">
        <f t="shared" si="110"/>
        <v>84.19999999999736</v>
      </c>
      <c r="E1759">
        <f t="shared" si="109"/>
        <v>5.5390524881483716E-2</v>
      </c>
      <c r="F1759">
        <f t="shared" si="108"/>
        <v>0.2505773050782017</v>
      </c>
    </row>
    <row r="1760" spans="4:6" x14ac:dyDescent="0.25">
      <c r="D1760">
        <f t="shared" si="110"/>
        <v>84.249999999997357</v>
      </c>
      <c r="E1760">
        <f t="shared" si="109"/>
        <v>0.11009027388682949</v>
      </c>
      <c r="F1760">
        <f t="shared" si="108"/>
        <v>0.283719022990644</v>
      </c>
    </row>
    <row r="1761" spans="4:6" x14ac:dyDescent="0.25">
      <c r="D1761">
        <f t="shared" si="110"/>
        <v>84.299999999997354</v>
      </c>
      <c r="E1761">
        <f t="shared" si="109"/>
        <v>0.21128654717789933</v>
      </c>
      <c r="F1761">
        <f t="shared" si="108"/>
        <v>0.39429735475964467</v>
      </c>
    </row>
    <row r="1762" spans="4:6" x14ac:dyDescent="0.25">
      <c r="D1762">
        <f t="shared" si="110"/>
        <v>84.349999999997351</v>
      </c>
      <c r="E1762">
        <f t="shared" si="109"/>
        <v>0.33420296770966934</v>
      </c>
      <c r="F1762">
        <f t="shared" si="108"/>
        <v>0.55523886821405799</v>
      </c>
    </row>
    <row r="1763" spans="4:6" x14ac:dyDescent="0.25">
      <c r="D1763">
        <f t="shared" si="110"/>
        <v>84.399999999997348</v>
      </c>
      <c r="E1763">
        <f t="shared" si="109"/>
        <v>0.4487453088759113</v>
      </c>
      <c r="F1763">
        <f t="shared" si="108"/>
        <v>0.72713946782871619</v>
      </c>
    </row>
    <row r="1764" spans="4:6" x14ac:dyDescent="0.25">
      <c r="D1764">
        <f t="shared" si="110"/>
        <v>84.449999999997345</v>
      </c>
      <c r="E1764">
        <f t="shared" si="109"/>
        <v>0.5268696107553128</v>
      </c>
      <c r="F1764">
        <f t="shared" si="108"/>
        <v>0.8679118915749231</v>
      </c>
    </row>
    <row r="1765" spans="4:6" x14ac:dyDescent="0.25">
      <c r="D1765">
        <f t="shared" si="110"/>
        <v>84.499999999997343</v>
      </c>
      <c r="E1765">
        <f t="shared" si="109"/>
        <v>0.54944831956754969</v>
      </c>
      <c r="F1765">
        <f t="shared" si="108"/>
        <v>0.94309014050975448</v>
      </c>
    </row>
    <row r="1766" spans="4:6" x14ac:dyDescent="0.25">
      <c r="D1766">
        <f t="shared" si="110"/>
        <v>84.54999999999734</v>
      </c>
      <c r="E1766">
        <f t="shared" si="109"/>
        <v>0.51095337993536438</v>
      </c>
      <c r="F1766">
        <f t="shared" si="108"/>
        <v>0.93426795736083346</v>
      </c>
    </row>
    <row r="1767" spans="4:6" x14ac:dyDescent="0.25">
      <c r="D1767">
        <f t="shared" si="110"/>
        <v>84.599999999997337</v>
      </c>
      <c r="E1767">
        <f t="shared" si="109"/>
        <v>0.42080969563867088</v>
      </c>
      <c r="F1767">
        <f t="shared" si="108"/>
        <v>0.84360532024740964</v>
      </c>
    </row>
    <row r="1768" spans="4:6" x14ac:dyDescent="0.25">
      <c r="D1768">
        <f t="shared" si="110"/>
        <v>84.649999999997334</v>
      </c>
      <c r="E1768">
        <f t="shared" si="109"/>
        <v>0.30108758446419753</v>
      </c>
      <c r="F1768">
        <f t="shared" si="108"/>
        <v>0.69329960470485952</v>
      </c>
    </row>
    <row r="1769" spans="4:6" x14ac:dyDescent="0.25">
      <c r="D1769">
        <f t="shared" si="110"/>
        <v>84.699999999997331</v>
      </c>
      <c r="E1769">
        <f t="shared" si="109"/>
        <v>0.18109919468207936</v>
      </c>
      <c r="F1769">
        <f t="shared" ref="F1769:F1832" si="111">$V$49+$V$50*SIN($V$51*D1769+$V$52)</f>
        <v>0.52015089199312836</v>
      </c>
    </row>
    <row r="1770" spans="4:6" x14ac:dyDescent="0.25">
      <c r="D1770">
        <f t="shared" si="110"/>
        <v>84.749999999997328</v>
      </c>
      <c r="E1770">
        <f t="shared" si="109"/>
        <v>9.022186885231559E-2</v>
      </c>
      <c r="F1770">
        <f t="shared" si="111"/>
        <v>0.36655202575643925</v>
      </c>
    </row>
    <row r="1771" spans="4:6" x14ac:dyDescent="0.25">
      <c r="D1771">
        <f t="shared" si="110"/>
        <v>84.799999999997326</v>
      </c>
      <c r="E1771">
        <f t="shared" si="109"/>
        <v>5.0705545795601659E-2</v>
      </c>
      <c r="F1771">
        <f t="shared" si="111"/>
        <v>0.27010936539730801</v>
      </c>
    </row>
    <row r="1772" spans="4:6" x14ac:dyDescent="0.25">
      <c r="D1772">
        <f t="shared" si="110"/>
        <v>84.849999999997323</v>
      </c>
      <c r="E1772">
        <f t="shared" si="109"/>
        <v>7.2225199576156529E-2</v>
      </c>
      <c r="F1772">
        <f t="shared" si="111"/>
        <v>0.25443543772701188</v>
      </c>
    </row>
    <row r="1773" spans="4:6" x14ac:dyDescent="0.25">
      <c r="D1773">
        <f t="shared" si="110"/>
        <v>84.89999999999732</v>
      </c>
      <c r="E1773">
        <f t="shared" si="109"/>
        <v>0.14951206842434636</v>
      </c>
      <c r="F1773">
        <f t="shared" si="111"/>
        <v>0.32336776688657043</v>
      </c>
    </row>
    <row r="1774" spans="4:6" x14ac:dyDescent="0.25">
      <c r="D1774">
        <f t="shared" si="110"/>
        <v>84.949999999997317</v>
      </c>
      <c r="E1774">
        <f t="shared" si="109"/>
        <v>0.26364363137235303</v>
      </c>
      <c r="F1774">
        <f t="shared" si="111"/>
        <v>0.46002931459871144</v>
      </c>
    </row>
    <row r="1775" spans="4:6" x14ac:dyDescent="0.25">
      <c r="D1775">
        <f t="shared" si="110"/>
        <v>84.999999999997314</v>
      </c>
      <c r="E1775">
        <f t="shared" si="109"/>
        <v>0.38667650133309117</v>
      </c>
      <c r="F1775">
        <f t="shared" si="111"/>
        <v>0.6309605677454011</v>
      </c>
    </row>
    <row r="1776" spans="4:6" x14ac:dyDescent="0.25">
      <c r="D1776">
        <f t="shared" si="110"/>
        <v>85.049999999997311</v>
      </c>
      <c r="E1776">
        <f t="shared" si="109"/>
        <v>0.48848794081882396</v>
      </c>
      <c r="F1776">
        <f t="shared" si="111"/>
        <v>0.7943115941204677</v>
      </c>
    </row>
    <row r="1777" spans="4:6" x14ac:dyDescent="0.25">
      <c r="D1777">
        <f t="shared" si="110"/>
        <v>85.099999999997308</v>
      </c>
      <c r="E1777">
        <f t="shared" si="109"/>
        <v>0.54415095864535168</v>
      </c>
      <c r="F1777">
        <f t="shared" si="111"/>
        <v>0.91008836540106519</v>
      </c>
    </row>
    <row r="1778" spans="4:6" x14ac:dyDescent="0.25">
      <c r="D1778">
        <f t="shared" si="110"/>
        <v>85.149999999997306</v>
      </c>
      <c r="E1778">
        <f t="shared" si="109"/>
        <v>0.54003730673315098</v>
      </c>
      <c r="F1778">
        <f t="shared" si="111"/>
        <v>0.9499446901216948</v>
      </c>
    </row>
    <row r="1779" spans="4:6" x14ac:dyDescent="0.25">
      <c r="D1779">
        <f t="shared" si="110"/>
        <v>85.199999999997303</v>
      </c>
      <c r="E1779">
        <f t="shared" si="109"/>
        <v>0.47715415053893606</v>
      </c>
      <c r="F1779">
        <f t="shared" si="111"/>
        <v>0.90412234995279395</v>
      </c>
    </row>
    <row r="1780" spans="4:6" x14ac:dyDescent="0.25">
      <c r="D1780">
        <f t="shared" si="110"/>
        <v>85.2499999999973</v>
      </c>
      <c r="E1780">
        <f t="shared" si="109"/>
        <v>0.37089747982582078</v>
      </c>
      <c r="F1780">
        <f t="shared" si="111"/>
        <v>0.78384025187772588</v>
      </c>
    </row>
    <row r="1781" spans="4:6" x14ac:dyDescent="0.25">
      <c r="D1781">
        <f t="shared" si="110"/>
        <v>85.299999999997297</v>
      </c>
      <c r="E1781">
        <f t="shared" si="109"/>
        <v>0.24728263341527354</v>
      </c>
      <c r="F1781">
        <f t="shared" si="111"/>
        <v>0.6185476484900384</v>
      </c>
    </row>
    <row r="1782" spans="4:6" x14ac:dyDescent="0.25">
      <c r="D1782">
        <f t="shared" si="110"/>
        <v>85.349999999997294</v>
      </c>
      <c r="E1782">
        <f t="shared" si="109"/>
        <v>0.13657483692710284</v>
      </c>
      <c r="F1782">
        <f t="shared" si="111"/>
        <v>0.44871393388013425</v>
      </c>
    </row>
    <row r="1783" spans="4:6" x14ac:dyDescent="0.25">
      <c r="D1783">
        <f t="shared" si="110"/>
        <v>85.399999999997291</v>
      </c>
      <c r="E1783">
        <f t="shared" si="109"/>
        <v>6.5879220010996414E-2</v>
      </c>
      <c r="F1783">
        <f t="shared" si="111"/>
        <v>0.31592032454238528</v>
      </c>
    </row>
    <row r="1784" spans="4:6" x14ac:dyDescent="0.25">
      <c r="D1784">
        <f t="shared" si="110"/>
        <v>85.449999999997289</v>
      </c>
      <c r="E1784">
        <f t="shared" si="109"/>
        <v>5.2504535283853015E-2</v>
      </c>
      <c r="F1784">
        <f t="shared" si="111"/>
        <v>0.25267932738170745</v>
      </c>
    </row>
    <row r="1785" spans="4:6" x14ac:dyDescent="0.25">
      <c r="D1785">
        <f t="shared" si="110"/>
        <v>85.499999999997286</v>
      </c>
      <c r="E1785">
        <f t="shared" si="109"/>
        <v>9.9725372025297326E-2</v>
      </c>
      <c r="F1785">
        <f t="shared" si="111"/>
        <v>0.27447454410990291</v>
      </c>
    </row>
    <row r="1786" spans="4:6" x14ac:dyDescent="0.25">
      <c r="D1786">
        <f t="shared" si="110"/>
        <v>85.549999999997283</v>
      </c>
      <c r="E1786">
        <f t="shared" si="109"/>
        <v>0.19598042251678924</v>
      </c>
      <c r="F1786">
        <f t="shared" si="111"/>
        <v>0.37596974553716178</v>
      </c>
    </row>
    <row r="1787" spans="4:6" x14ac:dyDescent="0.25">
      <c r="D1787">
        <f t="shared" si="110"/>
        <v>85.59999999999728</v>
      </c>
      <c r="E1787">
        <f t="shared" si="109"/>
        <v>0.31770309338576219</v>
      </c>
      <c r="F1787">
        <f t="shared" si="111"/>
        <v>0.53231536658519774</v>
      </c>
    </row>
    <row r="1788" spans="4:6" x14ac:dyDescent="0.25">
      <c r="D1788">
        <f t="shared" si="110"/>
        <v>85.649999999997277</v>
      </c>
      <c r="E1788">
        <f t="shared" si="109"/>
        <v>0.43509142957691027</v>
      </c>
      <c r="F1788">
        <f t="shared" si="111"/>
        <v>0.70523254647725442</v>
      </c>
    </row>
    <row r="1789" spans="4:6" x14ac:dyDescent="0.25">
      <c r="D1789">
        <f t="shared" si="110"/>
        <v>85.699999999997274</v>
      </c>
      <c r="E1789">
        <f t="shared" si="109"/>
        <v>0.51940467232934173</v>
      </c>
      <c r="F1789">
        <f t="shared" si="111"/>
        <v>0.8523851288783546</v>
      </c>
    </row>
    <row r="1790" spans="4:6" x14ac:dyDescent="0.25">
      <c r="D1790">
        <f t="shared" si="110"/>
        <v>85.749999999997272</v>
      </c>
      <c r="E1790">
        <f t="shared" si="109"/>
        <v>0.54999999929009269</v>
      </c>
      <c r="F1790">
        <f t="shared" si="111"/>
        <v>0.93774502949094229</v>
      </c>
    </row>
    <row r="1791" spans="4:6" x14ac:dyDescent="0.25">
      <c r="D1791">
        <f t="shared" si="110"/>
        <v>85.799999999997269</v>
      </c>
      <c r="E1791">
        <f t="shared" si="109"/>
        <v>0.5193866073698401</v>
      </c>
      <c r="F1791">
        <f t="shared" si="111"/>
        <v>0.9404131676144466</v>
      </c>
    </row>
    <row r="1792" spans="4:6" x14ac:dyDescent="0.25">
      <c r="D1792">
        <f t="shared" si="110"/>
        <v>85.849999999997266</v>
      </c>
      <c r="E1792">
        <f t="shared" si="109"/>
        <v>0.43505972259003045</v>
      </c>
      <c r="F1792">
        <f t="shared" si="111"/>
        <v>0.85973628998166352</v>
      </c>
    </row>
    <row r="1793" spans="4:6" x14ac:dyDescent="0.25">
      <c r="D1793">
        <f t="shared" si="110"/>
        <v>85.899999999997263</v>
      </c>
      <c r="E1793">
        <f t="shared" si="109"/>
        <v>0.31766550734771221</v>
      </c>
      <c r="F1793">
        <f t="shared" si="111"/>
        <v>0.715466909941609</v>
      </c>
    </row>
    <row r="1794" spans="4:6" x14ac:dyDescent="0.25">
      <c r="D1794">
        <f t="shared" si="110"/>
        <v>85.94999999999726</v>
      </c>
      <c r="E1794">
        <f t="shared" si="109"/>
        <v>0.19594615980054261</v>
      </c>
      <c r="F1794">
        <f t="shared" si="111"/>
        <v>0.54292720329855415</v>
      </c>
    </row>
    <row r="1795" spans="4:6" x14ac:dyDescent="0.25">
      <c r="D1795">
        <f t="shared" si="110"/>
        <v>85.999999999997257</v>
      </c>
      <c r="E1795">
        <f t="shared" si="109"/>
        <v>9.9702821338745251E-2</v>
      </c>
      <c r="F1795">
        <f t="shared" si="111"/>
        <v>0.38436090777138443</v>
      </c>
    </row>
    <row r="1796" spans="4:6" x14ac:dyDescent="0.25">
      <c r="D1796">
        <f t="shared" si="110"/>
        <v>86.049999999997254</v>
      </c>
      <c r="E1796">
        <f t="shared" si="109"/>
        <v>5.2499217821546151E-2</v>
      </c>
      <c r="F1796">
        <f t="shared" si="111"/>
        <v>0.27859058269805598</v>
      </c>
    </row>
    <row r="1797" spans="4:6" x14ac:dyDescent="0.25">
      <c r="D1797">
        <f t="shared" si="110"/>
        <v>86.099999999997252</v>
      </c>
      <c r="E1797">
        <f t="shared" si="109"/>
        <v>6.5892437673160442E-2</v>
      </c>
      <c r="F1797">
        <f t="shared" si="111"/>
        <v>0.25151249252552044</v>
      </c>
    </row>
    <row r="1798" spans="4:6" x14ac:dyDescent="0.25">
      <c r="D1798">
        <f t="shared" si="110"/>
        <v>86.149999999997249</v>
      </c>
      <c r="E1798">
        <f t="shared" si="109"/>
        <v>0.13660335356905792</v>
      </c>
      <c r="F1798">
        <f t="shared" si="111"/>
        <v>0.3097562981094556</v>
      </c>
    </row>
    <row r="1799" spans="4:6" x14ac:dyDescent="0.25">
      <c r="D1799">
        <f t="shared" si="110"/>
        <v>86.199999999997246</v>
      </c>
      <c r="E1799">
        <f t="shared" si="109"/>
        <v>0.24731946716851641</v>
      </c>
      <c r="F1799">
        <f t="shared" si="111"/>
        <v>0.43906188451918049</v>
      </c>
    </row>
    <row r="1800" spans="4:6" x14ac:dyDescent="0.25">
      <c r="D1800">
        <f t="shared" si="110"/>
        <v>86.249999999997243</v>
      </c>
      <c r="E1800">
        <f t="shared" si="109"/>
        <v>0.37093361250293555</v>
      </c>
      <c r="F1800">
        <f t="shared" si="111"/>
        <v>0.60777073451161179</v>
      </c>
    </row>
    <row r="1801" spans="4:6" x14ac:dyDescent="0.25">
      <c r="D1801">
        <f t="shared" si="110"/>
        <v>86.29999999999724</v>
      </c>
      <c r="E1801">
        <f t="shared" si="109"/>
        <v>0.47718073560039387</v>
      </c>
      <c r="F1801">
        <f t="shared" si="111"/>
        <v>0.77457703768172559</v>
      </c>
    </row>
    <row r="1802" spans="4:6" x14ac:dyDescent="0.25">
      <c r="D1802">
        <f t="shared" si="110"/>
        <v>86.349999999997237</v>
      </c>
      <c r="E1802">
        <f t="shared" si="109"/>
        <v>0.54004783522872057</v>
      </c>
      <c r="F1802">
        <f t="shared" si="111"/>
        <v>0.89864079344034964</v>
      </c>
    </row>
    <row r="1803" spans="4:6" x14ac:dyDescent="0.25">
      <c r="D1803">
        <f t="shared" si="110"/>
        <v>86.399999999997235</v>
      </c>
      <c r="E1803">
        <f t="shared" si="109"/>
        <v>0.54414285283212338</v>
      </c>
      <c r="F1803">
        <f t="shared" si="111"/>
        <v>0.94958686750298571</v>
      </c>
    </row>
    <row r="1804" spans="4:6" x14ac:dyDescent="0.25">
      <c r="D1804">
        <f t="shared" si="110"/>
        <v>86.449999999997232</v>
      </c>
      <c r="E1804">
        <f t="shared" si="109"/>
        <v>0.48846318528257626</v>
      </c>
      <c r="F1804">
        <f t="shared" si="111"/>
        <v>0.91494188413266875</v>
      </c>
    </row>
    <row r="1805" spans="4:6" x14ac:dyDescent="0.25">
      <c r="D1805">
        <f t="shared" si="110"/>
        <v>86.499999999997229</v>
      </c>
      <c r="E1805">
        <f t="shared" ref="E1805:E1868" si="112">$R$49+$R$50*SIN($R$51*D1805+$R$52)</f>
        <v>0.38664115709247704</v>
      </c>
      <c r="F1805">
        <f t="shared" si="111"/>
        <v>0.80318814354447288</v>
      </c>
    </row>
    <row r="1806" spans="4:6" x14ac:dyDescent="0.25">
      <c r="D1806">
        <f t="shared" ref="D1806:D1869" si="113">D1805+$F$4</f>
        <v>86.549999999997226</v>
      </c>
      <c r="E1806">
        <f t="shared" si="112"/>
        <v>0.26360635193014825</v>
      </c>
      <c r="F1806">
        <f t="shared" si="111"/>
        <v>0.6416868589823459</v>
      </c>
    </row>
    <row r="1807" spans="4:6" x14ac:dyDescent="0.25">
      <c r="D1807">
        <f t="shared" si="113"/>
        <v>86.599999999997223</v>
      </c>
      <c r="E1807">
        <f t="shared" si="112"/>
        <v>0.14948198108816868</v>
      </c>
      <c r="F1807">
        <f t="shared" si="111"/>
        <v>0.46997917746130669</v>
      </c>
    </row>
    <row r="1808" spans="4:6" x14ac:dyDescent="0.25">
      <c r="D1808">
        <f t="shared" si="113"/>
        <v>86.64999999999722</v>
      </c>
      <c r="E1808">
        <f t="shared" si="112"/>
        <v>7.2209670775234769E-2</v>
      </c>
      <c r="F1808">
        <f t="shared" si="111"/>
        <v>0.33010512793245417</v>
      </c>
    </row>
    <row r="1809" spans="4:6" x14ac:dyDescent="0.25">
      <c r="D1809">
        <f t="shared" si="113"/>
        <v>86.699999999997218</v>
      </c>
      <c r="E1809">
        <f t="shared" si="112"/>
        <v>5.0708377521987369E-2</v>
      </c>
      <c r="F1809">
        <f t="shared" si="111"/>
        <v>0.25631075599847825</v>
      </c>
    </row>
    <row r="1810" spans="4:6" x14ac:dyDescent="0.25">
      <c r="D1810">
        <f t="shared" si="113"/>
        <v>86.749999999997215</v>
      </c>
      <c r="E1810">
        <f t="shared" si="112"/>
        <v>9.0242367800629608E-2</v>
      </c>
      <c r="F1810">
        <f t="shared" si="111"/>
        <v>0.26666349757747876</v>
      </c>
    </row>
    <row r="1811" spans="4:6" x14ac:dyDescent="0.25">
      <c r="D1811">
        <f t="shared" si="113"/>
        <v>86.799999999997212</v>
      </c>
      <c r="E1811">
        <f t="shared" si="112"/>
        <v>0.18113234199484862</v>
      </c>
      <c r="F1811">
        <f t="shared" si="111"/>
        <v>0.35862864046645648</v>
      </c>
    </row>
    <row r="1812" spans="4:6" x14ac:dyDescent="0.25">
      <c r="D1812">
        <f t="shared" si="113"/>
        <v>86.849999999997209</v>
      </c>
      <c r="E1812">
        <f t="shared" si="112"/>
        <v>0.30112526452320315</v>
      </c>
      <c r="F1812">
        <f t="shared" si="111"/>
        <v>0.50968991028966415</v>
      </c>
    </row>
    <row r="1813" spans="4:6" x14ac:dyDescent="0.25">
      <c r="D1813">
        <f t="shared" si="113"/>
        <v>86.899999999997206</v>
      </c>
      <c r="E1813">
        <f t="shared" si="112"/>
        <v>0.42084268305133027</v>
      </c>
      <c r="F1813">
        <f t="shared" si="111"/>
        <v>0.68286223974848037</v>
      </c>
    </row>
    <row r="1814" spans="4:6" x14ac:dyDescent="0.25">
      <c r="D1814">
        <f t="shared" si="113"/>
        <v>86.949999999997203</v>
      </c>
      <c r="E1814">
        <f t="shared" si="112"/>
        <v>0.51097359823258237</v>
      </c>
      <c r="F1814">
        <f t="shared" si="111"/>
        <v>0.8357470029952272</v>
      </c>
    </row>
    <row r="1815" spans="4:6" x14ac:dyDescent="0.25">
      <c r="D1815">
        <f t="shared" si="113"/>
        <v>86.9999999999972</v>
      </c>
      <c r="E1815">
        <f t="shared" si="112"/>
        <v>0.54945081860502942</v>
      </c>
      <c r="F1815">
        <f t="shared" si="111"/>
        <v>0.93091267794457744</v>
      </c>
    </row>
    <row r="1816" spans="4:6" x14ac:dyDescent="0.25">
      <c r="D1816">
        <f t="shared" si="113"/>
        <v>87.049999999997198</v>
      </c>
      <c r="E1816">
        <f t="shared" si="112"/>
        <v>0.52685377868152239</v>
      </c>
      <c r="F1816">
        <f t="shared" si="111"/>
        <v>0.94505938834998493</v>
      </c>
    </row>
    <row r="1817" spans="4:6" x14ac:dyDescent="0.25">
      <c r="D1817">
        <f t="shared" si="113"/>
        <v>87.099999999997195</v>
      </c>
      <c r="E1817">
        <f t="shared" si="112"/>
        <v>0.44871502193467744</v>
      </c>
      <c r="F1817">
        <f t="shared" si="111"/>
        <v>0.8747235261204569</v>
      </c>
    </row>
    <row r="1818" spans="4:6" x14ac:dyDescent="0.25">
      <c r="D1818">
        <f t="shared" si="113"/>
        <v>87.149999999997192</v>
      </c>
      <c r="E1818">
        <f t="shared" si="112"/>
        <v>0.33416564120050007</v>
      </c>
      <c r="F1818">
        <f t="shared" si="111"/>
        <v>0.73712576337870284</v>
      </c>
    </row>
    <row r="1819" spans="4:6" x14ac:dyDescent="0.25">
      <c r="D1819">
        <f t="shared" si="113"/>
        <v>87.199999999997189</v>
      </c>
      <c r="E1819">
        <f t="shared" si="112"/>
        <v>0.21125131993204682</v>
      </c>
      <c r="F1819">
        <f t="shared" si="111"/>
        <v>0.56595483133365332</v>
      </c>
    </row>
    <row r="1820" spans="4:6" x14ac:dyDescent="0.25">
      <c r="D1820">
        <f t="shared" si="113"/>
        <v>87.249999999997186</v>
      </c>
      <c r="E1820">
        <f t="shared" si="112"/>
        <v>0.1100657707626716</v>
      </c>
      <c r="F1820">
        <f t="shared" si="111"/>
        <v>0.40311934394492543</v>
      </c>
    </row>
    <row r="1821" spans="4:6" x14ac:dyDescent="0.25">
      <c r="D1821">
        <f t="shared" si="113"/>
        <v>87.299999999997183</v>
      </c>
      <c r="E1821">
        <f t="shared" si="112"/>
        <v>5.5382745098390612E-2</v>
      </c>
      <c r="F1821">
        <f t="shared" si="111"/>
        <v>0.2884871076113677</v>
      </c>
    </row>
    <row r="1822" spans="4:6" x14ac:dyDescent="0.25">
      <c r="D1822">
        <f t="shared" si="113"/>
        <v>87.349999999997181</v>
      </c>
      <c r="E1822">
        <f t="shared" si="112"/>
        <v>6.0590554759038989E-2</v>
      </c>
      <c r="F1822">
        <f t="shared" si="111"/>
        <v>0.25012409172648264</v>
      </c>
    </row>
    <row r="1823" spans="4:6" x14ac:dyDescent="0.25">
      <c r="D1823">
        <f t="shared" si="113"/>
        <v>87.399999999997178</v>
      </c>
      <c r="E1823">
        <f t="shared" si="112"/>
        <v>0.12441414631097847</v>
      </c>
      <c r="F1823">
        <f t="shared" si="111"/>
        <v>0.29742290053584358</v>
      </c>
    </row>
    <row r="1824" spans="4:6" x14ac:dyDescent="0.25">
      <c r="D1824">
        <f t="shared" si="113"/>
        <v>87.449999999997175</v>
      </c>
      <c r="E1824">
        <f t="shared" si="112"/>
        <v>0.23122727861672165</v>
      </c>
      <c r="F1824">
        <f t="shared" si="111"/>
        <v>0.41880313603929226</v>
      </c>
    </row>
    <row r="1825" spans="4:6" x14ac:dyDescent="0.25">
      <c r="D1825">
        <f t="shared" si="113"/>
        <v>87.499999999997172</v>
      </c>
      <c r="E1825">
        <f t="shared" si="112"/>
        <v>0.35487837164957337</v>
      </c>
      <c r="F1825">
        <f t="shared" si="111"/>
        <v>0.58454668330183823</v>
      </c>
    </row>
    <row r="1826" spans="4:6" x14ac:dyDescent="0.25">
      <c r="D1826">
        <f t="shared" si="113"/>
        <v>87.549999999997169</v>
      </c>
      <c r="E1826">
        <f t="shared" si="112"/>
        <v>0.46509332535251485</v>
      </c>
      <c r="F1826">
        <f t="shared" si="111"/>
        <v>0.75407374144538952</v>
      </c>
    </row>
    <row r="1827" spans="4:6" x14ac:dyDescent="0.25">
      <c r="D1827">
        <f t="shared" si="113"/>
        <v>87.599999999997166</v>
      </c>
      <c r="E1827">
        <f t="shared" si="112"/>
        <v>0.53488767517814817</v>
      </c>
      <c r="F1827">
        <f t="shared" si="111"/>
        <v>0.88587817417352155</v>
      </c>
    </row>
    <row r="1828" spans="4:6" x14ac:dyDescent="0.25">
      <c r="D1828">
        <f t="shared" si="113"/>
        <v>87.649999999997164</v>
      </c>
      <c r="E1828">
        <f t="shared" si="112"/>
        <v>0.54717333012611546</v>
      </c>
      <c r="F1828">
        <f t="shared" si="111"/>
        <v>0.94768965951408823</v>
      </c>
    </row>
    <row r="1829" spans="4:6" x14ac:dyDescent="0.25">
      <c r="D1829">
        <f t="shared" si="113"/>
        <v>87.699999999997161</v>
      </c>
      <c r="E1829">
        <f t="shared" si="112"/>
        <v>0.49894233338796401</v>
      </c>
      <c r="F1829">
        <f t="shared" si="111"/>
        <v>0.92437459010483147</v>
      </c>
    </row>
    <row r="1830" spans="4:6" x14ac:dyDescent="0.25">
      <c r="D1830">
        <f t="shared" si="113"/>
        <v>87.749999999997158</v>
      </c>
      <c r="E1830">
        <f t="shared" si="112"/>
        <v>0.4020033150800007</v>
      </c>
      <c r="F1830">
        <f t="shared" si="111"/>
        <v>0.82164130807858671</v>
      </c>
    </row>
    <row r="1831" spans="4:6" x14ac:dyDescent="0.25">
      <c r="D1831">
        <f t="shared" si="113"/>
        <v>87.799999999997155</v>
      </c>
      <c r="E1831">
        <f t="shared" si="112"/>
        <v>0.28009032775047182</v>
      </c>
      <c r="F1831">
        <f t="shared" si="111"/>
        <v>0.6646425038238476</v>
      </c>
    </row>
    <row r="1832" spans="4:6" x14ac:dyDescent="0.25">
      <c r="D1832">
        <f t="shared" si="113"/>
        <v>87.849999999997152</v>
      </c>
      <c r="E1832">
        <f t="shared" si="112"/>
        <v>0.16305192256172207</v>
      </c>
      <c r="F1832">
        <f t="shared" si="111"/>
        <v>0.49181696014689402</v>
      </c>
    </row>
    <row r="1833" spans="4:6" x14ac:dyDescent="0.25">
      <c r="D1833">
        <f t="shared" si="113"/>
        <v>87.899999999997149</v>
      </c>
      <c r="E1833">
        <f t="shared" si="112"/>
        <v>7.9543182961051395E-2</v>
      </c>
      <c r="F1833">
        <f t="shared" ref="F1833:F1896" si="114">$V$49+$V$50*SIN($V$51*D1833+$V$52)</f>
        <v>0.34547839764142563</v>
      </c>
    </row>
    <row r="1834" spans="4:6" x14ac:dyDescent="0.25">
      <c r="D1834">
        <f t="shared" si="113"/>
        <v>87.949999999997146</v>
      </c>
      <c r="E1834">
        <f t="shared" si="112"/>
        <v>5.000996087177878E-2</v>
      </c>
      <c r="F1834">
        <f t="shared" si="114"/>
        <v>0.26145560014450731</v>
      </c>
    </row>
    <row r="1835" spans="4:6" x14ac:dyDescent="0.25">
      <c r="D1835">
        <f t="shared" si="113"/>
        <v>87.999999999997144</v>
      </c>
      <c r="E1835">
        <f t="shared" si="112"/>
        <v>8.1683019068510804E-2</v>
      </c>
      <c r="F1835">
        <f t="shared" si="114"/>
        <v>0.26032027888093034</v>
      </c>
    </row>
    <row r="1836" spans="4:6" x14ac:dyDescent="0.25">
      <c r="D1836">
        <f t="shared" si="113"/>
        <v>88.049999999997141</v>
      </c>
      <c r="E1836">
        <f t="shared" si="112"/>
        <v>0.16680768826814127</v>
      </c>
      <c r="F1836">
        <f t="shared" si="114"/>
        <v>0.34235040009170481</v>
      </c>
    </row>
    <row r="1837" spans="4:6" x14ac:dyDescent="0.25">
      <c r="D1837">
        <f t="shared" si="113"/>
        <v>88.099999999997138</v>
      </c>
      <c r="E1837">
        <f t="shared" si="112"/>
        <v>0.28454248062401161</v>
      </c>
      <c r="F1837">
        <f t="shared" si="114"/>
        <v>0.48746212920397675</v>
      </c>
    </row>
    <row r="1838" spans="4:6" x14ac:dyDescent="0.25">
      <c r="D1838">
        <f t="shared" si="113"/>
        <v>88.149999999997135</v>
      </c>
      <c r="E1838">
        <f t="shared" si="112"/>
        <v>0.40606181282295878</v>
      </c>
      <c r="F1838">
        <f t="shared" si="114"/>
        <v>0.66012705398257154</v>
      </c>
    </row>
    <row r="1839" spans="4:6" x14ac:dyDescent="0.25">
      <c r="D1839">
        <f t="shared" si="113"/>
        <v>88.199999999997132</v>
      </c>
      <c r="E1839">
        <f t="shared" si="112"/>
        <v>0.50161351420780709</v>
      </c>
      <c r="F1839">
        <f t="shared" si="114"/>
        <v>0.81807077894191493</v>
      </c>
    </row>
    <row r="1840" spans="4:6" x14ac:dyDescent="0.25">
      <c r="D1840">
        <f t="shared" si="113"/>
        <v>88.249999999997129</v>
      </c>
      <c r="E1840">
        <f t="shared" si="112"/>
        <v>0.54780319579745806</v>
      </c>
      <c r="F1840">
        <f t="shared" si="114"/>
        <v>0.92262317173197816</v>
      </c>
    </row>
    <row r="1841" spans="4:6" x14ac:dyDescent="0.25">
      <c r="D1841">
        <f t="shared" si="113"/>
        <v>88.299999999997127</v>
      </c>
      <c r="E1841">
        <f t="shared" si="112"/>
        <v>0.53332201261731282</v>
      </c>
      <c r="F1841">
        <f t="shared" si="114"/>
        <v>0.94818616020558322</v>
      </c>
    </row>
    <row r="1842" spans="4:6" x14ac:dyDescent="0.25">
      <c r="D1842">
        <f t="shared" si="113"/>
        <v>88.349999999997124</v>
      </c>
      <c r="E1842">
        <f t="shared" si="112"/>
        <v>0.46171546335878422</v>
      </c>
      <c r="F1842">
        <f t="shared" si="114"/>
        <v>0.88850103324401231</v>
      </c>
    </row>
    <row r="1843" spans="4:6" x14ac:dyDescent="0.25">
      <c r="D1843">
        <f t="shared" si="113"/>
        <v>88.399999999997121</v>
      </c>
      <c r="E1843">
        <f t="shared" si="112"/>
        <v>0.35051532864606832</v>
      </c>
      <c r="F1843">
        <f t="shared" si="114"/>
        <v>0.75818079151901652</v>
      </c>
    </row>
    <row r="1844" spans="4:6" x14ac:dyDescent="0.25">
      <c r="D1844">
        <f t="shared" si="113"/>
        <v>88.449999999997118</v>
      </c>
      <c r="E1844">
        <f t="shared" si="112"/>
        <v>0.22694727969714446</v>
      </c>
      <c r="F1844">
        <f t="shared" si="114"/>
        <v>0.58913237528223839</v>
      </c>
    </row>
    <row r="1845" spans="4:6" x14ac:dyDescent="0.25">
      <c r="D1845">
        <f t="shared" si="113"/>
        <v>88.499999999997115</v>
      </c>
      <c r="E1845">
        <f t="shared" si="112"/>
        <v>0.12126508448102225</v>
      </c>
      <c r="F1845">
        <f t="shared" si="114"/>
        <v>0.42274473259799517</v>
      </c>
    </row>
    <row r="1846" spans="4:6" x14ac:dyDescent="0.25">
      <c r="D1846">
        <f t="shared" si="113"/>
        <v>88.549999999997112</v>
      </c>
      <c r="E1846">
        <f t="shared" si="112"/>
        <v>5.9343430182047852E-2</v>
      </c>
      <c r="F1846">
        <f t="shared" si="114"/>
        <v>0.29975536136733277</v>
      </c>
    </row>
    <row r="1847" spans="4:6" x14ac:dyDescent="0.25">
      <c r="D1847">
        <f t="shared" si="113"/>
        <v>88.59999999999711</v>
      </c>
      <c r="E1847">
        <f t="shared" si="112"/>
        <v>5.6342897365802169E-2</v>
      </c>
      <c r="F1847">
        <f t="shared" si="114"/>
        <v>0.25027634907179419</v>
      </c>
    </row>
    <row r="1848" spans="4:6" x14ac:dyDescent="0.25">
      <c r="D1848">
        <f t="shared" si="113"/>
        <v>88.649999999997107</v>
      </c>
      <c r="E1848">
        <f t="shared" si="112"/>
        <v>0.11299812111294252</v>
      </c>
      <c r="F1848">
        <f t="shared" si="114"/>
        <v>0.28642188356220871</v>
      </c>
    </row>
    <row r="1849" spans="4:6" x14ac:dyDescent="0.25">
      <c r="D1849">
        <f t="shared" si="113"/>
        <v>88.699999999997104</v>
      </c>
      <c r="E1849">
        <f t="shared" si="112"/>
        <v>0.21543792673013687</v>
      </c>
      <c r="F1849">
        <f t="shared" si="114"/>
        <v>0.39934227737570427</v>
      </c>
    </row>
    <row r="1850" spans="4:6" x14ac:dyDescent="0.25">
      <c r="D1850">
        <f t="shared" si="113"/>
        <v>88.749999999997101</v>
      </c>
      <c r="E1850">
        <f t="shared" si="112"/>
        <v>0.33858147708922054</v>
      </c>
      <c r="F1850">
        <f t="shared" si="114"/>
        <v>0.56139067987037439</v>
      </c>
    </row>
    <row r="1851" spans="4:6" x14ac:dyDescent="0.25">
      <c r="D1851">
        <f t="shared" si="113"/>
        <v>88.799999999997098</v>
      </c>
      <c r="E1851">
        <f t="shared" si="112"/>
        <v>0.45227893628080895</v>
      </c>
      <c r="F1851">
        <f t="shared" si="114"/>
        <v>0.73289199047989106</v>
      </c>
    </row>
    <row r="1852" spans="4:6" x14ac:dyDescent="0.25">
      <c r="D1852">
        <f t="shared" si="113"/>
        <v>88.849999999997095</v>
      </c>
      <c r="E1852">
        <f t="shared" si="112"/>
        <v>0.52869320095727423</v>
      </c>
      <c r="F1852">
        <f t="shared" si="114"/>
        <v>0.87185670704970808</v>
      </c>
    </row>
    <row r="1853" spans="4:6" x14ac:dyDescent="0.25">
      <c r="D1853">
        <f t="shared" si="113"/>
        <v>88.899999999997092</v>
      </c>
      <c r="E1853">
        <f t="shared" si="112"/>
        <v>0.54911539408520271</v>
      </c>
      <c r="F1853">
        <f t="shared" si="114"/>
        <v>0.94426142039967254</v>
      </c>
    </row>
    <row r="1854" spans="4:6" x14ac:dyDescent="0.25">
      <c r="D1854">
        <f t="shared" si="113"/>
        <v>88.94999999999709</v>
      </c>
      <c r="E1854">
        <f t="shared" si="112"/>
        <v>0.50854545053796973</v>
      </c>
      <c r="F1854">
        <f t="shared" si="114"/>
        <v>0.9323789314990184</v>
      </c>
    </row>
    <row r="1855" spans="4:6" x14ac:dyDescent="0.25">
      <c r="D1855">
        <f t="shared" si="113"/>
        <v>88.999999999997087</v>
      </c>
      <c r="E1855">
        <f t="shared" si="112"/>
        <v>0.41691630742218427</v>
      </c>
      <c r="F1855">
        <f t="shared" si="114"/>
        <v>0.83911848804691402</v>
      </c>
    </row>
    <row r="1856" spans="4:6" x14ac:dyDescent="0.25">
      <c r="D1856">
        <f t="shared" si="113"/>
        <v>89.049999999997084</v>
      </c>
      <c r="E1856">
        <f t="shared" si="112"/>
        <v>0.29666197465067606</v>
      </c>
      <c r="F1856">
        <f t="shared" si="114"/>
        <v>0.68731349917210804</v>
      </c>
    </row>
    <row r="1857" spans="4:6" x14ac:dyDescent="0.25">
      <c r="D1857">
        <f t="shared" si="113"/>
        <v>89.099999999997081</v>
      </c>
      <c r="E1857">
        <f t="shared" si="112"/>
        <v>0.17722490690241102</v>
      </c>
      <c r="F1857">
        <f t="shared" si="114"/>
        <v>0.51413112053526766</v>
      </c>
    </row>
    <row r="1858" spans="4:6" x14ac:dyDescent="0.25">
      <c r="D1858">
        <f t="shared" si="113"/>
        <v>89.149999999997078</v>
      </c>
      <c r="E1858">
        <f t="shared" si="112"/>
        <v>8.7847463875473236E-2</v>
      </c>
      <c r="F1858">
        <f t="shared" si="114"/>
        <v>0.36197243837322257</v>
      </c>
    </row>
    <row r="1859" spans="4:6" x14ac:dyDescent="0.25">
      <c r="D1859">
        <f t="shared" si="113"/>
        <v>89.199999999997075</v>
      </c>
      <c r="E1859">
        <f t="shared" si="112"/>
        <v>5.0412360770184877E-2</v>
      </c>
      <c r="F1859">
        <f t="shared" si="114"/>
        <v>0.26809120479884047</v>
      </c>
    </row>
    <row r="1860" spans="4:6" x14ac:dyDescent="0.25">
      <c r="D1860">
        <f t="shared" si="113"/>
        <v>89.249999999997073</v>
      </c>
      <c r="E1860">
        <f t="shared" si="112"/>
        <v>7.4085016421572114E-2</v>
      </c>
      <c r="F1860">
        <f t="shared" si="114"/>
        <v>0.25547282001360921</v>
      </c>
    </row>
    <row r="1861" spans="4:6" x14ac:dyDescent="0.25">
      <c r="D1861">
        <f t="shared" si="113"/>
        <v>89.29999999999707</v>
      </c>
      <c r="E1861">
        <f t="shared" si="112"/>
        <v>0.15306953911345703</v>
      </c>
      <c r="F1861">
        <f t="shared" si="114"/>
        <v>0.32720670469450208</v>
      </c>
    </row>
    <row r="1862" spans="4:6" x14ac:dyDescent="0.25">
      <c r="D1862">
        <f t="shared" si="113"/>
        <v>89.349999999997067</v>
      </c>
      <c r="E1862">
        <f t="shared" si="112"/>
        <v>0.26802776300933673</v>
      </c>
      <c r="F1862">
        <f t="shared" si="114"/>
        <v>0.46572990206495912</v>
      </c>
    </row>
    <row r="1863" spans="4:6" x14ac:dyDescent="0.25">
      <c r="D1863">
        <f t="shared" si="113"/>
        <v>89.399999999997064</v>
      </c>
      <c r="E1863">
        <f t="shared" si="112"/>
        <v>0.3908139055912781</v>
      </c>
      <c r="F1863">
        <f t="shared" si="114"/>
        <v>0.63712710224328917</v>
      </c>
    </row>
    <row r="1864" spans="4:6" x14ac:dyDescent="0.25">
      <c r="D1864">
        <f t="shared" si="113"/>
        <v>89.449999999997061</v>
      </c>
      <c r="E1864">
        <f t="shared" si="112"/>
        <v>0.49136563683879186</v>
      </c>
      <c r="F1864">
        <f t="shared" si="114"/>
        <v>0.79943429293950374</v>
      </c>
    </row>
    <row r="1865" spans="4:6" x14ac:dyDescent="0.25">
      <c r="D1865">
        <f t="shared" si="113"/>
        <v>89.499999999997058</v>
      </c>
      <c r="E1865">
        <f t="shared" si="112"/>
        <v>0.54506438607825558</v>
      </c>
      <c r="F1865">
        <f t="shared" si="114"/>
        <v>0.91291301320998264</v>
      </c>
    </row>
    <row r="1866" spans="4:6" x14ac:dyDescent="0.25">
      <c r="D1866">
        <f t="shared" si="113"/>
        <v>89.549999999997056</v>
      </c>
      <c r="E1866">
        <f t="shared" si="112"/>
        <v>0.53876282668652031</v>
      </c>
      <c r="F1866">
        <f t="shared" si="114"/>
        <v>0.94977971462383415</v>
      </c>
    </row>
    <row r="1867" spans="4:6" x14ac:dyDescent="0.25">
      <c r="D1867">
        <f t="shared" si="113"/>
        <v>89.599999999997053</v>
      </c>
      <c r="E1867">
        <f t="shared" si="112"/>
        <v>0.47400380017723143</v>
      </c>
      <c r="F1867">
        <f t="shared" si="114"/>
        <v>0.90100814290375308</v>
      </c>
    </row>
    <row r="1868" spans="4:6" x14ac:dyDescent="0.25">
      <c r="D1868">
        <f t="shared" si="113"/>
        <v>89.64999999999705</v>
      </c>
      <c r="E1868">
        <f t="shared" si="112"/>
        <v>0.36664257478989759</v>
      </c>
      <c r="F1868">
        <f t="shared" si="114"/>
        <v>0.77853927977487802</v>
      </c>
    </row>
    <row r="1869" spans="4:6" x14ac:dyDescent="0.25">
      <c r="D1869">
        <f t="shared" si="113"/>
        <v>89.699999999997047</v>
      </c>
      <c r="E1869">
        <f t="shared" ref="E1869:E1932" si="115">$R$49+$R$50*SIN($R$51*D1869+$R$52)</f>
        <v>0.24296492285292637</v>
      </c>
      <c r="F1869">
        <f t="shared" si="114"/>
        <v>0.61235777418202564</v>
      </c>
    </row>
    <row r="1870" spans="4:6" x14ac:dyDescent="0.25">
      <c r="D1870">
        <f t="shared" ref="D1870:D1933" si="116">D1869+$F$4</f>
        <v>89.749999999997044</v>
      </c>
      <c r="E1870">
        <f t="shared" si="115"/>
        <v>0.13325144696941457</v>
      </c>
      <c r="F1870">
        <f t="shared" si="114"/>
        <v>0.4431506544769715</v>
      </c>
    </row>
    <row r="1871" spans="4:6" x14ac:dyDescent="0.25">
      <c r="D1871">
        <f t="shared" si="116"/>
        <v>89.799999999997041</v>
      </c>
      <c r="E1871">
        <f t="shared" si="115"/>
        <v>6.4363832426885953E-2</v>
      </c>
      <c r="F1871">
        <f t="shared" si="114"/>
        <v>0.31234572486811912</v>
      </c>
    </row>
    <row r="1872" spans="4:6" x14ac:dyDescent="0.25">
      <c r="D1872">
        <f t="shared" si="116"/>
        <v>89.849999999997038</v>
      </c>
      <c r="E1872">
        <f t="shared" si="115"/>
        <v>5.3168169804900217E-2</v>
      </c>
      <c r="F1872">
        <f t="shared" si="114"/>
        <v>0.25196859410512018</v>
      </c>
    </row>
    <row r="1873" spans="4:6" x14ac:dyDescent="0.25">
      <c r="D1873">
        <f t="shared" si="116"/>
        <v>89.899999999997036</v>
      </c>
      <c r="E1873">
        <f t="shared" si="115"/>
        <v>0.10240554777568642</v>
      </c>
      <c r="F1873">
        <f t="shared" si="114"/>
        <v>0.27680168952479201</v>
      </c>
    </row>
    <row r="1874" spans="4:6" x14ac:dyDescent="0.25">
      <c r="D1874">
        <f t="shared" si="116"/>
        <v>89.949999999997033</v>
      </c>
      <c r="E1874">
        <f t="shared" si="115"/>
        <v>0.20002093899842832</v>
      </c>
      <c r="F1874">
        <f t="shared" si="114"/>
        <v>0.38076500328392943</v>
      </c>
    </row>
    <row r="1875" spans="4:6" x14ac:dyDescent="0.25">
      <c r="D1875">
        <f t="shared" si="116"/>
        <v>89.99999999999703</v>
      </c>
      <c r="E1875">
        <f t="shared" si="115"/>
        <v>0.32211469124600733</v>
      </c>
      <c r="F1875">
        <f t="shared" si="114"/>
        <v>0.53840469032697458</v>
      </c>
    </row>
    <row r="1876" spans="4:6" x14ac:dyDescent="0.25">
      <c r="D1876">
        <f t="shared" si="116"/>
        <v>90.049999999997027</v>
      </c>
      <c r="E1876">
        <f t="shared" si="115"/>
        <v>0.43879399579971945</v>
      </c>
      <c r="F1876">
        <f t="shared" si="114"/>
        <v>0.71112505738946385</v>
      </c>
    </row>
    <row r="1877" spans="4:6" x14ac:dyDescent="0.25">
      <c r="D1877">
        <f t="shared" si="116"/>
        <v>90.099999999997024</v>
      </c>
      <c r="E1877">
        <f t="shared" si="115"/>
        <v>0.52149168957185987</v>
      </c>
      <c r="F1877">
        <f t="shared" si="114"/>
        <v>0.85663813478118533</v>
      </c>
    </row>
    <row r="1878" spans="4:6" x14ac:dyDescent="0.25">
      <c r="D1878">
        <f t="shared" si="116"/>
        <v>90.149999999997021</v>
      </c>
      <c r="E1878">
        <f t="shared" si="115"/>
        <v>0.54996049294408045</v>
      </c>
      <c r="F1878">
        <f t="shared" si="114"/>
        <v>0.93931724621061496</v>
      </c>
    </row>
    <row r="1879" spans="4:6" x14ac:dyDescent="0.25">
      <c r="D1879">
        <f t="shared" si="116"/>
        <v>90.199999999997019</v>
      </c>
      <c r="E1879">
        <f t="shared" si="115"/>
        <v>0.51723024996663314</v>
      </c>
      <c r="F1879">
        <f t="shared" si="114"/>
        <v>0.9389196616650104</v>
      </c>
    </row>
    <row r="1880" spans="4:6" x14ac:dyDescent="0.25">
      <c r="D1880">
        <f t="shared" si="116"/>
        <v>90.249999999997016</v>
      </c>
      <c r="E1880">
        <f t="shared" si="115"/>
        <v>0.43131446562752751</v>
      </c>
      <c r="F1880">
        <f t="shared" si="114"/>
        <v>0.85554272370738116</v>
      </c>
    </row>
    <row r="1881" spans="4:6" x14ac:dyDescent="0.25">
      <c r="D1881">
        <f t="shared" si="116"/>
        <v>90.299999999997013</v>
      </c>
      <c r="E1881">
        <f t="shared" si="115"/>
        <v>0.31324832035073702</v>
      </c>
      <c r="F1881">
        <f t="shared" si="114"/>
        <v>0.70960001462216205</v>
      </c>
    </row>
    <row r="1882" spans="4:6" x14ac:dyDescent="0.25">
      <c r="D1882">
        <f t="shared" si="116"/>
        <v>90.34999999999701</v>
      </c>
      <c r="E1882">
        <f t="shared" si="115"/>
        <v>0.19193852420073659</v>
      </c>
      <c r="F1882">
        <f t="shared" si="114"/>
        <v>0.53682339952327018</v>
      </c>
    </row>
    <row r="1883" spans="4:6" x14ac:dyDescent="0.25">
      <c r="D1883">
        <f t="shared" si="116"/>
        <v>90.399999999997007</v>
      </c>
      <c r="E1883">
        <f t="shared" si="115"/>
        <v>9.708594610211882E-2</v>
      </c>
      <c r="F1883">
        <f t="shared" si="114"/>
        <v>0.37951461958205174</v>
      </c>
    </row>
    <row r="1884" spans="4:6" x14ac:dyDescent="0.25">
      <c r="D1884">
        <f t="shared" si="116"/>
        <v>90.449999999997004</v>
      </c>
      <c r="E1884">
        <f t="shared" si="115"/>
        <v>5.1913805272739449E-2</v>
      </c>
      <c r="F1884">
        <f t="shared" si="114"/>
        <v>0.27618835046363199</v>
      </c>
    </row>
    <row r="1885" spans="4:6" x14ac:dyDescent="0.25">
      <c r="D1885">
        <f t="shared" si="116"/>
        <v>90.499999999997002</v>
      </c>
      <c r="E1885">
        <f t="shared" si="115"/>
        <v>6.7481817221098167E-2</v>
      </c>
      <c r="F1885">
        <f t="shared" si="114"/>
        <v>0.25214246647777061</v>
      </c>
    </row>
    <row r="1886" spans="4:6" x14ac:dyDescent="0.25">
      <c r="D1886">
        <f t="shared" si="116"/>
        <v>90.549999999996999</v>
      </c>
      <c r="E1886">
        <f t="shared" si="115"/>
        <v>0.13997838966885534</v>
      </c>
      <c r="F1886">
        <f t="shared" si="114"/>
        <v>0.31326423865375952</v>
      </c>
    </row>
    <row r="1887" spans="4:6" x14ac:dyDescent="0.25">
      <c r="D1887">
        <f t="shared" si="116"/>
        <v>90.599999999996996</v>
      </c>
      <c r="E1887">
        <f t="shared" si="115"/>
        <v>0.25165383327444407</v>
      </c>
      <c r="F1887">
        <f t="shared" si="114"/>
        <v>0.4445889254665889</v>
      </c>
    </row>
    <row r="1888" spans="4:6" x14ac:dyDescent="0.25">
      <c r="D1888">
        <f t="shared" si="116"/>
        <v>90.649999999996993</v>
      </c>
      <c r="E1888">
        <f t="shared" si="115"/>
        <v>0.37516610462595978</v>
      </c>
      <c r="F1888">
        <f t="shared" si="114"/>
        <v>0.61396366347590736</v>
      </c>
    </row>
    <row r="1889" spans="4:6" x14ac:dyDescent="0.25">
      <c r="D1889">
        <f t="shared" si="116"/>
        <v>90.69999999999699</v>
      </c>
      <c r="E1889">
        <f t="shared" si="115"/>
        <v>0.48027509205547536</v>
      </c>
      <c r="F1889">
        <f t="shared" si="114"/>
        <v>0.77991960966650054</v>
      </c>
    </row>
    <row r="1890" spans="4:6" x14ac:dyDescent="0.25">
      <c r="D1890">
        <f t="shared" si="116"/>
        <v>90.749999999996987</v>
      </c>
      <c r="E1890">
        <f t="shared" si="115"/>
        <v>0.54124644963620105</v>
      </c>
      <c r="F1890">
        <f t="shared" si="114"/>
        <v>0.90182496049501926</v>
      </c>
    </row>
    <row r="1891" spans="4:6" x14ac:dyDescent="0.25">
      <c r="D1891">
        <f t="shared" si="116"/>
        <v>90.799999999996984</v>
      </c>
      <c r="E1891">
        <f t="shared" si="115"/>
        <v>0.54315226258191274</v>
      </c>
      <c r="F1891">
        <f t="shared" si="114"/>
        <v>0.94983303448085854</v>
      </c>
    </row>
    <row r="1892" spans="4:6" x14ac:dyDescent="0.25">
      <c r="D1892">
        <f t="shared" si="116"/>
        <v>90.849999999996982</v>
      </c>
      <c r="E1892">
        <f t="shared" si="115"/>
        <v>0.48552592141596929</v>
      </c>
      <c r="F1892">
        <f t="shared" si="114"/>
        <v>0.9121897807721886</v>
      </c>
    </row>
    <row r="1893" spans="4:6" x14ac:dyDescent="0.25">
      <c r="D1893">
        <f t="shared" si="116"/>
        <v>90.899999999996979</v>
      </c>
      <c r="E1893">
        <f t="shared" si="115"/>
        <v>0.38247636424467718</v>
      </c>
      <c r="F1893">
        <f t="shared" si="114"/>
        <v>0.79811158073124477</v>
      </c>
    </row>
    <row r="1894" spans="4:6" x14ac:dyDescent="0.25">
      <c r="D1894">
        <f t="shared" si="116"/>
        <v>90.949999999996976</v>
      </c>
      <c r="E1894">
        <f t="shared" si="115"/>
        <v>0.25923371664252537</v>
      </c>
      <c r="F1894">
        <f t="shared" si="114"/>
        <v>0.6355287563443659</v>
      </c>
    </row>
    <row r="1895" spans="4:6" x14ac:dyDescent="0.25">
      <c r="D1895">
        <f t="shared" si="116"/>
        <v>90.999999999996973</v>
      </c>
      <c r="E1895">
        <f t="shared" si="115"/>
        <v>0.14597207698011996</v>
      </c>
      <c r="F1895">
        <f t="shared" si="114"/>
        <v>0.46424725329569005</v>
      </c>
    </row>
    <row r="1896" spans="4:6" x14ac:dyDescent="0.25">
      <c r="D1896">
        <f t="shared" si="116"/>
        <v>91.04999999999697</v>
      </c>
      <c r="E1896">
        <f t="shared" si="115"/>
        <v>7.0421844784595733E-2</v>
      </c>
      <c r="F1896">
        <f t="shared" si="114"/>
        <v>0.32620275718278779</v>
      </c>
    </row>
    <row r="1897" spans="4:6" x14ac:dyDescent="0.25">
      <c r="D1897">
        <f t="shared" si="116"/>
        <v>91.099999999996967</v>
      </c>
      <c r="E1897">
        <f t="shared" si="115"/>
        <v>5.1080351803877155E-2</v>
      </c>
      <c r="F1897">
        <f t="shared" ref="F1897:F1960" si="117">$V$49+$V$50*SIN($V$51*D1897+$V$52)</f>
        <v>0.25519337512421775</v>
      </c>
    </row>
    <row r="1898" spans="4:6" x14ac:dyDescent="0.25">
      <c r="D1898">
        <f t="shared" si="116"/>
        <v>91.149999999996965</v>
      </c>
      <c r="E1898">
        <f t="shared" si="115"/>
        <v>9.2683070077785479E-2</v>
      </c>
      <c r="F1898">
        <f t="shared" si="117"/>
        <v>0.26860468038666391</v>
      </c>
    </row>
    <row r="1899" spans="4:6" x14ac:dyDescent="0.25">
      <c r="D1899">
        <f t="shared" si="116"/>
        <v>91.199999999996962</v>
      </c>
      <c r="E1899">
        <f t="shared" si="115"/>
        <v>0.18504420322735504</v>
      </c>
      <c r="F1899">
        <f t="shared" si="117"/>
        <v>0.36315311770628156</v>
      </c>
    </row>
    <row r="1900" spans="4:6" x14ac:dyDescent="0.25">
      <c r="D1900">
        <f t="shared" si="116"/>
        <v>91.249999999996959</v>
      </c>
      <c r="E1900">
        <f t="shared" si="115"/>
        <v>0.30555052465041255</v>
      </c>
      <c r="F1900">
        <f t="shared" si="117"/>
        <v>0.51568993213515946</v>
      </c>
    </row>
    <row r="1901" spans="4:6" x14ac:dyDescent="0.25">
      <c r="D1901">
        <f t="shared" si="116"/>
        <v>91.299999999996956</v>
      </c>
      <c r="E1901">
        <f t="shared" si="115"/>
        <v>0.42469788405775954</v>
      </c>
      <c r="F1901">
        <f t="shared" si="117"/>
        <v>0.68886879159379188</v>
      </c>
    </row>
    <row r="1902" spans="4:6" x14ac:dyDescent="0.25">
      <c r="D1902">
        <f t="shared" si="116"/>
        <v>91.349999999996953</v>
      </c>
      <c r="E1902">
        <f t="shared" si="115"/>
        <v>0.51331485245702213</v>
      </c>
      <c r="F1902">
        <f t="shared" si="117"/>
        <v>0.84028947146280353</v>
      </c>
    </row>
    <row r="1903" spans="4:6" x14ac:dyDescent="0.25">
      <c r="D1903">
        <f t="shared" si="116"/>
        <v>91.39999999999695</v>
      </c>
      <c r="E1903">
        <f t="shared" si="115"/>
        <v>0.54970490535924099</v>
      </c>
      <c r="F1903">
        <f t="shared" si="117"/>
        <v>0.93287890832942955</v>
      </c>
    </row>
    <row r="1904" spans="4:6" x14ac:dyDescent="0.25">
      <c r="D1904">
        <f t="shared" si="116"/>
        <v>91.449999999996948</v>
      </c>
      <c r="E1904">
        <f t="shared" si="115"/>
        <v>0.52495848866648953</v>
      </c>
      <c r="F1904">
        <f t="shared" si="117"/>
        <v>0.94396797887921902</v>
      </c>
    </row>
    <row r="1905" spans="4:6" x14ac:dyDescent="0.25">
      <c r="D1905">
        <f t="shared" si="116"/>
        <v>91.499999999996945</v>
      </c>
      <c r="E1905">
        <f t="shared" si="115"/>
        <v>0.44513438824663065</v>
      </c>
      <c r="F1905">
        <f t="shared" si="117"/>
        <v>0.87084169189675298</v>
      </c>
    </row>
    <row r="1906" spans="4:6" x14ac:dyDescent="0.25">
      <c r="D1906">
        <f t="shared" si="116"/>
        <v>91.549999999996942</v>
      </c>
      <c r="E1906">
        <f t="shared" si="115"/>
        <v>0.32977632784523825</v>
      </c>
      <c r="F1906">
        <f t="shared" si="117"/>
        <v>0.73140391280372463</v>
      </c>
    </row>
    <row r="1907" spans="4:6" x14ac:dyDescent="0.25">
      <c r="D1907">
        <f t="shared" si="116"/>
        <v>91.599999999996939</v>
      </c>
      <c r="E1907">
        <f t="shared" si="115"/>
        <v>0.20712798390159307</v>
      </c>
      <c r="F1907">
        <f t="shared" si="117"/>
        <v>0.55979387298467065</v>
      </c>
    </row>
    <row r="1908" spans="4:6" x14ac:dyDescent="0.25">
      <c r="D1908">
        <f t="shared" si="116"/>
        <v>91.649999999996936</v>
      </c>
      <c r="E1908">
        <f t="shared" si="115"/>
        <v>0.10721794852365202</v>
      </c>
      <c r="F1908">
        <f t="shared" si="117"/>
        <v>0.39802769529670279</v>
      </c>
    </row>
    <row r="1909" spans="4:6" x14ac:dyDescent="0.25">
      <c r="D1909">
        <f t="shared" si="116"/>
        <v>91.699999999996933</v>
      </c>
      <c r="E1909">
        <f t="shared" si="115"/>
        <v>5.4507682856190232E-2</v>
      </c>
      <c r="F1909">
        <f t="shared" si="117"/>
        <v>0.28571138183044487</v>
      </c>
    </row>
    <row r="1910" spans="4:6" x14ac:dyDescent="0.25">
      <c r="D1910">
        <f t="shared" si="116"/>
        <v>91.74999999999693</v>
      </c>
      <c r="E1910">
        <f t="shared" si="115"/>
        <v>6.1902498269411049E-2</v>
      </c>
      <c r="F1910">
        <f t="shared" si="117"/>
        <v>0.2503438832908505</v>
      </c>
    </row>
    <row r="1911" spans="4:6" x14ac:dyDescent="0.25">
      <c r="D1911">
        <f t="shared" si="116"/>
        <v>91.799999999996928</v>
      </c>
      <c r="E1911">
        <f t="shared" si="115"/>
        <v>0.1275918860469544</v>
      </c>
      <c r="F1911">
        <f t="shared" si="117"/>
        <v>0.30058439680504595</v>
      </c>
    </row>
    <row r="1912" spans="4:6" x14ac:dyDescent="0.25">
      <c r="D1912">
        <f t="shared" si="116"/>
        <v>91.849999999996925</v>
      </c>
      <c r="E1912">
        <f t="shared" si="115"/>
        <v>0.23549279306338677</v>
      </c>
      <c r="F1912">
        <f t="shared" si="117"/>
        <v>0.42413229246559142</v>
      </c>
    </row>
    <row r="1913" spans="4:6" x14ac:dyDescent="0.25">
      <c r="D1913">
        <f t="shared" si="116"/>
        <v>91.899999999996922</v>
      </c>
      <c r="E1913">
        <f t="shared" si="115"/>
        <v>0.35918731410536708</v>
      </c>
      <c r="F1913">
        <f t="shared" si="117"/>
        <v>0.59073873653124809</v>
      </c>
    </row>
    <row r="1914" spans="4:6" x14ac:dyDescent="0.25">
      <c r="D1914">
        <f t="shared" si="116"/>
        <v>91.949999999996919</v>
      </c>
      <c r="E1914">
        <f t="shared" si="115"/>
        <v>0.46839071642463714</v>
      </c>
      <c r="F1914">
        <f t="shared" si="117"/>
        <v>0.7596126608919449</v>
      </c>
    </row>
    <row r="1915" spans="4:6" x14ac:dyDescent="0.25">
      <c r="D1915">
        <f t="shared" si="116"/>
        <v>91.999999999996916</v>
      </c>
      <c r="E1915">
        <f t="shared" si="115"/>
        <v>0.53636619853160961</v>
      </c>
      <c r="F1915">
        <f t="shared" si="117"/>
        <v>0.88940783918013655</v>
      </c>
    </row>
    <row r="1916" spans="4:6" x14ac:dyDescent="0.25">
      <c r="D1916">
        <f t="shared" si="116"/>
        <v>92.049999999996913</v>
      </c>
      <c r="E1916">
        <f t="shared" si="115"/>
        <v>0.5464709916786844</v>
      </c>
      <c r="F1916">
        <f t="shared" si="117"/>
        <v>0.94834588498577377</v>
      </c>
    </row>
    <row r="1917" spans="4:6" x14ac:dyDescent="0.25">
      <c r="D1917">
        <f t="shared" si="116"/>
        <v>92.099999999996911</v>
      </c>
      <c r="E1917">
        <f t="shared" si="115"/>
        <v>0.49623109008648081</v>
      </c>
      <c r="F1917">
        <f t="shared" si="117"/>
        <v>0.92199670915945453</v>
      </c>
    </row>
    <row r="1918" spans="4:6" x14ac:dyDescent="0.25">
      <c r="D1918">
        <f t="shared" si="116"/>
        <v>92.149999999996908</v>
      </c>
      <c r="E1918">
        <f t="shared" si="115"/>
        <v>0.39794697384258437</v>
      </c>
      <c r="F1918">
        <f t="shared" si="117"/>
        <v>0.81681150890307308</v>
      </c>
    </row>
    <row r="1919" spans="4:6" x14ac:dyDescent="0.25">
      <c r="D1919">
        <f t="shared" si="116"/>
        <v>92.199999999996905</v>
      </c>
      <c r="E1919">
        <f t="shared" si="115"/>
        <v>0.27568202238188816</v>
      </c>
      <c r="F1919">
        <f t="shared" si="117"/>
        <v>0.65854328970149789</v>
      </c>
    </row>
    <row r="1920" spans="4:6" x14ac:dyDescent="0.25">
      <c r="D1920">
        <f t="shared" si="116"/>
        <v>92.249999999996902</v>
      </c>
      <c r="E1920">
        <f t="shared" si="115"/>
        <v>0.15937095996122497</v>
      </c>
      <c r="F1920">
        <f t="shared" si="117"/>
        <v>0.48594163141238844</v>
      </c>
    </row>
    <row r="1921" spans="4:6" x14ac:dyDescent="0.25">
      <c r="D1921">
        <f t="shared" si="116"/>
        <v>92.299999999996899</v>
      </c>
      <c r="E1921">
        <f t="shared" si="115"/>
        <v>7.7490791151300809E-2</v>
      </c>
      <c r="F1921">
        <f t="shared" si="117"/>
        <v>0.34126543967822381</v>
      </c>
    </row>
    <row r="1922" spans="4:6" x14ac:dyDescent="0.25">
      <c r="D1922">
        <f t="shared" si="116"/>
        <v>92.349999999996896</v>
      </c>
      <c r="E1922">
        <f t="shared" si="115"/>
        <v>5.0088636947468707E-2</v>
      </c>
      <c r="F1922">
        <f t="shared" si="117"/>
        <v>0.25993649199404689</v>
      </c>
    </row>
    <row r="1923" spans="4:6" x14ac:dyDescent="0.25">
      <c r="D1923">
        <f t="shared" si="116"/>
        <v>92.399999999996894</v>
      </c>
      <c r="E1923">
        <f t="shared" si="115"/>
        <v>8.387350038238825E-2</v>
      </c>
      <c r="F1923">
        <f t="shared" si="117"/>
        <v>0.26186695119919295</v>
      </c>
    </row>
    <row r="1924" spans="4:6" x14ac:dyDescent="0.25">
      <c r="D1924">
        <f t="shared" si="116"/>
        <v>92.449999999996891</v>
      </c>
      <c r="E1924">
        <f t="shared" si="115"/>
        <v>0.17057366859886225</v>
      </c>
      <c r="F1924">
        <f t="shared" si="117"/>
        <v>0.34658417355309634</v>
      </c>
    </row>
    <row r="1925" spans="4:6" x14ac:dyDescent="0.25">
      <c r="D1925">
        <f t="shared" si="116"/>
        <v>92.499999999996888</v>
      </c>
      <c r="E1925">
        <f t="shared" si="115"/>
        <v>0.28896191664346027</v>
      </c>
      <c r="F1925">
        <f t="shared" si="117"/>
        <v>0.49334642840713772</v>
      </c>
    </row>
    <row r="1926" spans="4:6" x14ac:dyDescent="0.25">
      <c r="D1926">
        <f t="shared" si="116"/>
        <v>92.549999999996885</v>
      </c>
      <c r="E1926">
        <f t="shared" si="115"/>
        <v>0.41005267246035454</v>
      </c>
      <c r="F1926">
        <f t="shared" si="117"/>
        <v>0.66622119726045903</v>
      </c>
    </row>
    <row r="1927" spans="4:6" x14ac:dyDescent="0.25">
      <c r="D1927">
        <f t="shared" si="116"/>
        <v>92.599999999996882</v>
      </c>
      <c r="E1927">
        <f t="shared" si="115"/>
        <v>0.50419869583781973</v>
      </c>
      <c r="F1927">
        <f t="shared" si="117"/>
        <v>0.82288270747942494</v>
      </c>
    </row>
    <row r="1928" spans="4:6" x14ac:dyDescent="0.25">
      <c r="D1928">
        <f t="shared" si="116"/>
        <v>92.649999999996879</v>
      </c>
      <c r="E1928">
        <f t="shared" si="115"/>
        <v>0.54834975679569908</v>
      </c>
      <c r="F1928">
        <f t="shared" si="117"/>
        <v>0.92497475760125347</v>
      </c>
    </row>
    <row r="1929" spans="4:6" x14ac:dyDescent="0.25">
      <c r="D1929">
        <f t="shared" si="116"/>
        <v>92.699999999996876</v>
      </c>
      <c r="E1929">
        <f t="shared" si="115"/>
        <v>0.5316961357894322</v>
      </c>
      <c r="F1929">
        <f t="shared" si="117"/>
        <v>0.94750165317140167</v>
      </c>
    </row>
    <row r="1930" spans="4:6" x14ac:dyDescent="0.25">
      <c r="D1930">
        <f t="shared" si="116"/>
        <v>92.749999999996874</v>
      </c>
      <c r="E1930">
        <f t="shared" si="115"/>
        <v>0.45831522005668329</v>
      </c>
      <c r="F1930">
        <f t="shared" si="117"/>
        <v>0.88494802450135812</v>
      </c>
    </row>
    <row r="1931" spans="4:6" x14ac:dyDescent="0.25">
      <c r="D1931">
        <f t="shared" si="116"/>
        <v>92.799999999996871</v>
      </c>
      <c r="E1931">
        <f t="shared" si="115"/>
        <v>0.34617321701773229</v>
      </c>
      <c r="F1931">
        <f t="shared" si="117"/>
        <v>0.75262918152360347</v>
      </c>
    </row>
    <row r="1932" spans="4:6" x14ac:dyDescent="0.25">
      <c r="D1932">
        <f t="shared" si="116"/>
        <v>92.849999999996868</v>
      </c>
      <c r="E1932">
        <f t="shared" si="115"/>
        <v>0.22272640010562705</v>
      </c>
      <c r="F1932">
        <f t="shared" si="117"/>
        <v>0.58294139178011095</v>
      </c>
    </row>
    <row r="1933" spans="4:6" x14ac:dyDescent="0.25">
      <c r="D1933">
        <f t="shared" si="116"/>
        <v>92.899999999996865</v>
      </c>
      <c r="E1933">
        <f t="shared" ref="E1933:E1996" si="118">$R$49+$R$50*SIN($R$51*D1933+$R$52)</f>
        <v>0.11819885545864889</v>
      </c>
      <c r="F1933">
        <f t="shared" si="117"/>
        <v>0.41743014426857195</v>
      </c>
    </row>
    <row r="1934" spans="4:6" x14ac:dyDescent="0.25">
      <c r="D1934">
        <f t="shared" ref="D1934:D1997" si="119">D1933+$F$4</f>
        <v>92.949999999996862</v>
      </c>
      <c r="E1934">
        <f t="shared" si="118"/>
        <v>5.8182571531971233E-2</v>
      </c>
      <c r="F1934">
        <f t="shared" si="117"/>
        <v>0.29661836478640424</v>
      </c>
    </row>
    <row r="1935" spans="4:6" x14ac:dyDescent="0.25">
      <c r="D1935">
        <f t="shared" si="119"/>
        <v>92.999999999996859</v>
      </c>
      <c r="E1935">
        <f t="shared" si="118"/>
        <v>5.737162777192184E-2</v>
      </c>
      <c r="F1935">
        <f t="shared" si="117"/>
        <v>0.25008499040895227</v>
      </c>
    </row>
    <row r="1936" spans="4:6" x14ac:dyDescent="0.25">
      <c r="D1936">
        <f t="shared" si="119"/>
        <v>93.049999999996857</v>
      </c>
      <c r="E1936">
        <f t="shared" si="118"/>
        <v>0.11596457149361317</v>
      </c>
      <c r="F1936">
        <f t="shared" si="117"/>
        <v>0.28922301409198381</v>
      </c>
    </row>
    <row r="1937" spans="4:6" x14ac:dyDescent="0.25">
      <c r="D1937">
        <f t="shared" si="119"/>
        <v>93.099999999996854</v>
      </c>
      <c r="E1937">
        <f t="shared" si="118"/>
        <v>0.21961580657359631</v>
      </c>
      <c r="F1937">
        <f t="shared" si="117"/>
        <v>0.40445008265156446</v>
      </c>
    </row>
    <row r="1938" spans="4:6" x14ac:dyDescent="0.25">
      <c r="D1938">
        <f t="shared" si="119"/>
        <v>93.149999999996851</v>
      </c>
      <c r="E1938">
        <f t="shared" si="118"/>
        <v>0.34294789570113682</v>
      </c>
      <c r="F1938">
        <f t="shared" si="117"/>
        <v>0.56755459101985306</v>
      </c>
    </row>
    <row r="1939" spans="4:6" x14ac:dyDescent="0.25">
      <c r="D1939">
        <f t="shared" si="119"/>
        <v>93.199999999996848</v>
      </c>
      <c r="E1939">
        <f t="shared" si="118"/>
        <v>0.45576484210081203</v>
      </c>
      <c r="F1939">
        <f t="shared" si="117"/>
        <v>0.73860286707967904</v>
      </c>
    </row>
    <row r="1940" spans="4:6" x14ac:dyDescent="0.25">
      <c r="D1940">
        <f t="shared" si="119"/>
        <v>93.249999999996845</v>
      </c>
      <c r="E1940">
        <f t="shared" si="118"/>
        <v>0.53044512266541222</v>
      </c>
      <c r="F1940">
        <f t="shared" si="117"/>
        <v>0.87571632733439353</v>
      </c>
    </row>
    <row r="1941" spans="4:6" x14ac:dyDescent="0.25">
      <c r="D1941">
        <f t="shared" si="119"/>
        <v>93.299999999996842</v>
      </c>
      <c r="E1941">
        <f t="shared" si="118"/>
        <v>0.54870440014691746</v>
      </c>
      <c r="F1941">
        <f t="shared" si="117"/>
        <v>0.94532481471460073</v>
      </c>
    </row>
    <row r="1942" spans="4:6" x14ac:dyDescent="0.25">
      <c r="D1942">
        <f t="shared" si="119"/>
        <v>93.34999999999684</v>
      </c>
      <c r="E1942">
        <f t="shared" si="118"/>
        <v>0.50607216660326826</v>
      </c>
      <c r="F1942">
        <f t="shared" si="117"/>
        <v>0.93038574382872175</v>
      </c>
    </row>
    <row r="1943" spans="4:6" x14ac:dyDescent="0.25">
      <c r="D1943">
        <f t="shared" si="119"/>
        <v>93.399999999996837</v>
      </c>
      <c r="E1943">
        <f t="shared" si="118"/>
        <v>0.41298627965707418</v>
      </c>
      <c r="F1943">
        <f t="shared" si="117"/>
        <v>0.83455672024793126</v>
      </c>
    </row>
    <row r="1944" spans="4:6" x14ac:dyDescent="0.25">
      <c r="D1944">
        <f t="shared" si="119"/>
        <v>93.449999999996834</v>
      </c>
      <c r="E1944">
        <f t="shared" si="118"/>
        <v>0.2922374109165663</v>
      </c>
      <c r="F1944">
        <f t="shared" si="117"/>
        <v>0.68130003109884418</v>
      </c>
    </row>
    <row r="1945" spans="4:6" x14ac:dyDescent="0.25">
      <c r="D1945">
        <f t="shared" si="119"/>
        <v>93.499999999996831</v>
      </c>
      <c r="E1945">
        <f t="shared" si="118"/>
        <v>0.17338909471346639</v>
      </c>
      <c r="F1945">
        <f t="shared" si="117"/>
        <v>0.50813825889908848</v>
      </c>
    </row>
    <row r="1946" spans="4:6" x14ac:dyDescent="0.25">
      <c r="D1946">
        <f t="shared" si="119"/>
        <v>93.549999999996828</v>
      </c>
      <c r="E1946">
        <f t="shared" si="118"/>
        <v>8.5539543834174253E-2</v>
      </c>
      <c r="F1946">
        <f t="shared" si="117"/>
        <v>0.35746744471102088</v>
      </c>
    </row>
    <row r="1947" spans="4:6" x14ac:dyDescent="0.25">
      <c r="D1947">
        <f t="shared" si="119"/>
        <v>93.599999999996825</v>
      </c>
      <c r="E1947">
        <f t="shared" si="118"/>
        <v>5.019739219416694E-2</v>
      </c>
      <c r="F1947">
        <f t="shared" si="117"/>
        <v>0.26617705867627006</v>
      </c>
    </row>
    <row r="1948" spans="4:6" x14ac:dyDescent="0.25">
      <c r="D1948">
        <f t="shared" si="119"/>
        <v>93.649999999996822</v>
      </c>
      <c r="E1948">
        <f t="shared" si="118"/>
        <v>7.6015631115535109E-2</v>
      </c>
      <c r="F1948">
        <f t="shared" si="117"/>
        <v>0.25661817115965435</v>
      </c>
    </row>
    <row r="1949" spans="4:6" x14ac:dyDescent="0.25">
      <c r="D1949">
        <f t="shared" si="119"/>
        <v>93.69999999999682</v>
      </c>
      <c r="E1949">
        <f t="shared" si="118"/>
        <v>0.156673055267778</v>
      </c>
      <c r="F1949">
        <f t="shared" si="117"/>
        <v>0.33113113120309406</v>
      </c>
    </row>
    <row r="1950" spans="4:6" x14ac:dyDescent="0.25">
      <c r="D1950">
        <f t="shared" si="119"/>
        <v>93.749999999996817</v>
      </c>
      <c r="E1950">
        <f t="shared" si="118"/>
        <v>0.27242191419241835</v>
      </c>
      <c r="F1950">
        <f t="shared" si="117"/>
        <v>0.47147256745763516</v>
      </c>
    </row>
    <row r="1951" spans="4:6" x14ac:dyDescent="0.25">
      <c r="D1951">
        <f t="shared" si="119"/>
        <v>93.799999999996814</v>
      </c>
      <c r="E1951">
        <f t="shared" si="118"/>
        <v>0.39492285034212199</v>
      </c>
      <c r="F1951">
        <f t="shared" si="117"/>
        <v>0.6432820017494647</v>
      </c>
    </row>
    <row r="1952" spans="4:6" x14ac:dyDescent="0.25">
      <c r="D1952">
        <f t="shared" si="119"/>
        <v>93.849999999996811</v>
      </c>
      <c r="E1952">
        <f t="shared" si="118"/>
        <v>0.49418336217793335</v>
      </c>
      <c r="F1952">
        <f t="shared" si="117"/>
        <v>0.80449449250044258</v>
      </c>
    </row>
    <row r="1953" spans="4:6" x14ac:dyDescent="0.25">
      <c r="D1953">
        <f t="shared" si="119"/>
        <v>93.899999999996808</v>
      </c>
      <c r="E1953">
        <f t="shared" si="118"/>
        <v>0.54590101457106655</v>
      </c>
      <c r="F1953">
        <f t="shared" si="117"/>
        <v>0.91563959949253815</v>
      </c>
    </row>
    <row r="1954" spans="4:6" x14ac:dyDescent="0.25">
      <c r="D1954">
        <f t="shared" si="119"/>
        <v>93.949999999996805</v>
      </c>
      <c r="E1954">
        <f t="shared" si="118"/>
        <v>0.53741352249952146</v>
      </c>
      <c r="F1954">
        <f t="shared" si="117"/>
        <v>0.94950512421301525</v>
      </c>
    </row>
    <row r="1955" spans="4:6" x14ac:dyDescent="0.25">
      <c r="D1955">
        <f t="shared" si="119"/>
        <v>93.999999999996803</v>
      </c>
      <c r="E1955">
        <f t="shared" si="118"/>
        <v>0.4707989200340289</v>
      </c>
      <c r="F1955">
        <f t="shared" si="117"/>
        <v>0.89779960510880352</v>
      </c>
    </row>
    <row r="1956" spans="4:6" x14ac:dyDescent="0.25">
      <c r="D1956">
        <f t="shared" si="119"/>
        <v>94.0499999999968</v>
      </c>
      <c r="E1956">
        <f t="shared" si="118"/>
        <v>0.36236678512364995</v>
      </c>
      <c r="F1956">
        <f t="shared" si="117"/>
        <v>0.77318235654966971</v>
      </c>
    </row>
    <row r="1957" spans="4:6" x14ac:dyDescent="0.25">
      <c r="D1957">
        <f t="shared" si="119"/>
        <v>94.099999999996797</v>
      </c>
      <c r="E1957">
        <f t="shared" si="118"/>
        <v>0.23866508609730858</v>
      </c>
      <c r="F1957">
        <f t="shared" si="117"/>
        <v>0.60616402716131768</v>
      </c>
    </row>
    <row r="1958" spans="4:6" x14ac:dyDescent="0.25">
      <c r="D1958">
        <f t="shared" si="119"/>
        <v>94.149999999996794</v>
      </c>
      <c r="E1958">
        <f t="shared" si="118"/>
        <v>0.12998031312425132</v>
      </c>
      <c r="F1958">
        <f t="shared" si="117"/>
        <v>0.43763652894591237</v>
      </c>
    </row>
    <row r="1959" spans="4:6" x14ac:dyDescent="0.25">
      <c r="D1959">
        <f t="shared" si="119"/>
        <v>94.199999999996791</v>
      </c>
      <c r="E1959">
        <f t="shared" si="118"/>
        <v>6.2922289142254395E-2</v>
      </c>
      <c r="F1959">
        <f t="shared" si="117"/>
        <v>0.30886127106856309</v>
      </c>
    </row>
    <row r="1960" spans="4:6" x14ac:dyDescent="0.25">
      <c r="D1960">
        <f t="shared" si="119"/>
        <v>94.249999999996788</v>
      </c>
      <c r="E1960">
        <f t="shared" si="118"/>
        <v>5.3909157152457837E-2</v>
      </c>
      <c r="F1960">
        <f t="shared" si="117"/>
        <v>0.25136692785177328</v>
      </c>
    </row>
    <row r="1961" spans="4:6" x14ac:dyDescent="0.25">
      <c r="D1961">
        <f t="shared" si="119"/>
        <v>94.299999999996786</v>
      </c>
      <c r="E1961">
        <f t="shared" si="118"/>
        <v>0.10514764620991349</v>
      </c>
      <c r="F1961">
        <f t="shared" ref="F1961:F2024" si="120">$V$49+$V$50*SIN($V$51*D1961+$V$52)</f>
        <v>0.27923011970031708</v>
      </c>
    </row>
    <row r="1962" spans="4:6" x14ac:dyDescent="0.25">
      <c r="D1962">
        <f t="shared" si="119"/>
        <v>94.349999999996783</v>
      </c>
      <c r="E1962">
        <f t="shared" si="118"/>
        <v>0.20409278718860036</v>
      </c>
      <c r="F1962">
        <f t="shared" si="120"/>
        <v>0.38562896548689529</v>
      </c>
    </row>
    <row r="1963" spans="4:6" x14ac:dyDescent="0.25">
      <c r="D1963">
        <f t="shared" si="119"/>
        <v>94.39999999999678</v>
      </c>
      <c r="E1963">
        <f t="shared" si="118"/>
        <v>0.3265193587445</v>
      </c>
      <c r="F1963">
        <f t="shared" si="120"/>
        <v>0.54451331697348315</v>
      </c>
    </row>
    <row r="1964" spans="4:6" x14ac:dyDescent="0.25">
      <c r="D1964">
        <f t="shared" si="119"/>
        <v>94.449999999996777</v>
      </c>
      <c r="E1964">
        <f t="shared" si="118"/>
        <v>0.44245306638475257</v>
      </c>
      <c r="F1964">
        <f t="shared" si="120"/>
        <v>0.71698274363064762</v>
      </c>
    </row>
    <row r="1965" spans="4:6" x14ac:dyDescent="0.25">
      <c r="D1965">
        <f t="shared" si="119"/>
        <v>94.499999999996774</v>
      </c>
      <c r="E1965">
        <f t="shared" si="118"/>
        <v>0.52350929514966926</v>
      </c>
      <c r="F1965">
        <f t="shared" si="120"/>
        <v>0.86081071473125315</v>
      </c>
    </row>
    <row r="1966" spans="4:6" x14ac:dyDescent="0.25">
      <c r="D1966">
        <f t="shared" si="119"/>
        <v>94.549999999996771</v>
      </c>
      <c r="E1966">
        <f t="shared" si="118"/>
        <v>0.54984265330276383</v>
      </c>
      <c r="F1966">
        <f t="shared" si="120"/>
        <v>0.9407831267739768</v>
      </c>
    </row>
    <row r="1967" spans="4:6" x14ac:dyDescent="0.25">
      <c r="D1967">
        <f t="shared" si="119"/>
        <v>94.599999999996768</v>
      </c>
      <c r="E1967">
        <f t="shared" si="118"/>
        <v>0.51500581636018616</v>
      </c>
      <c r="F1967">
        <f t="shared" si="120"/>
        <v>0.93731994415538344</v>
      </c>
    </row>
    <row r="1968" spans="4:6" x14ac:dyDescent="0.25">
      <c r="D1968">
        <f t="shared" si="119"/>
        <v>94.649999999996766</v>
      </c>
      <c r="E1968">
        <f t="shared" si="118"/>
        <v>0.42752805698264246</v>
      </c>
      <c r="F1968">
        <f t="shared" si="120"/>
        <v>0.85126907476322078</v>
      </c>
    </row>
    <row r="1969" spans="4:6" x14ac:dyDescent="0.25">
      <c r="D1969">
        <f t="shared" si="119"/>
        <v>94.699999999996763</v>
      </c>
      <c r="E1969">
        <f t="shared" si="118"/>
        <v>0.30882698155929983</v>
      </c>
      <c r="F1969">
        <f t="shared" si="120"/>
        <v>0.70369877255367841</v>
      </c>
    </row>
    <row r="1970" spans="4:6" x14ac:dyDescent="0.25">
      <c r="D1970">
        <f t="shared" si="119"/>
        <v>94.74999999999676</v>
      </c>
      <c r="E1970">
        <f t="shared" si="118"/>
        <v>0.18796475319847197</v>
      </c>
      <c r="F1970">
        <f t="shared" si="120"/>
        <v>0.53073939420186755</v>
      </c>
    </row>
    <row r="1971" spans="4:6" x14ac:dyDescent="0.25">
      <c r="D1971">
        <f t="shared" si="119"/>
        <v>94.799999999996757</v>
      </c>
      <c r="E1971">
        <f t="shared" si="118"/>
        <v>9.4532660620489845E-2</v>
      </c>
      <c r="F1971">
        <f t="shared" si="120"/>
        <v>0.37473742769751306</v>
      </c>
    </row>
    <row r="1972" spans="4:6" x14ac:dyDescent="0.25">
      <c r="D1972">
        <f t="shared" si="119"/>
        <v>94.849999999996754</v>
      </c>
      <c r="E1972">
        <f t="shared" si="118"/>
        <v>5.1406138646592686E-2</v>
      </c>
      <c r="F1972">
        <f t="shared" si="120"/>
        <v>0.27388759519969763</v>
      </c>
    </row>
    <row r="1973" spans="4:6" x14ac:dyDescent="0.25">
      <c r="D1973">
        <f t="shared" si="119"/>
        <v>94.899999999996751</v>
      </c>
      <c r="E1973">
        <f t="shared" si="118"/>
        <v>6.9144063946007306E-2</v>
      </c>
      <c r="F1973">
        <f t="shared" si="120"/>
        <v>0.2528814529646668</v>
      </c>
    </row>
    <row r="1974" spans="4:6" x14ac:dyDescent="0.25">
      <c r="D1974">
        <f t="shared" si="119"/>
        <v>94.949999999996749</v>
      </c>
      <c r="E1974">
        <f t="shared" si="118"/>
        <v>0.1434035737736814</v>
      </c>
      <c r="F1974">
        <f t="shared" si="120"/>
        <v>0.3168620372264393</v>
      </c>
    </row>
    <row r="1975" spans="4:6" x14ac:dyDescent="0.25">
      <c r="D1975">
        <f t="shared" si="119"/>
        <v>94.999999999996746</v>
      </c>
      <c r="E1975">
        <f t="shared" si="118"/>
        <v>0.25600335023285381</v>
      </c>
      <c r="F1975">
        <f t="shared" si="120"/>
        <v>0.45016466955684842</v>
      </c>
    </row>
    <row r="1976" spans="4:6" x14ac:dyDescent="0.25">
      <c r="D1976">
        <f t="shared" si="119"/>
        <v>95.049999999996743</v>
      </c>
      <c r="E1976">
        <f t="shared" si="118"/>
        <v>0.37937504099182739</v>
      </c>
      <c r="F1976">
        <f t="shared" si="120"/>
        <v>0.62015221646957763</v>
      </c>
    </row>
    <row r="1977" spans="4:6" x14ac:dyDescent="0.25">
      <c r="D1977">
        <f t="shared" si="119"/>
        <v>95.09999999999674</v>
      </c>
      <c r="E1977">
        <f t="shared" si="118"/>
        <v>0.4833129534146493</v>
      </c>
      <c r="F1977">
        <f t="shared" si="120"/>
        <v>0.78520579795736667</v>
      </c>
    </row>
    <row r="1978" spans="4:6" x14ac:dyDescent="0.25">
      <c r="D1978">
        <f t="shared" si="119"/>
        <v>95.149999999996737</v>
      </c>
      <c r="E1978">
        <f t="shared" si="118"/>
        <v>0.54236946157883648</v>
      </c>
      <c r="F1978">
        <f t="shared" si="120"/>
        <v>0.90491454082725498</v>
      </c>
    </row>
    <row r="1979" spans="4:6" x14ac:dyDescent="0.25">
      <c r="D1979">
        <f t="shared" si="119"/>
        <v>95.199999999996734</v>
      </c>
      <c r="E1979">
        <f t="shared" si="118"/>
        <v>0.54208547261804196</v>
      </c>
      <c r="F1979">
        <f t="shared" si="120"/>
        <v>0.94996956983625147</v>
      </c>
    </row>
    <row r="1980" spans="4:6" x14ac:dyDescent="0.25">
      <c r="D1980">
        <f t="shared" si="119"/>
        <v>95.249999999996732</v>
      </c>
      <c r="E1980">
        <f t="shared" si="118"/>
        <v>0.48253051693434867</v>
      </c>
      <c r="F1980">
        <f t="shared" si="120"/>
        <v>0.90933984253388367</v>
      </c>
    </row>
    <row r="1981" spans="4:6" x14ac:dyDescent="0.25">
      <c r="D1981">
        <f t="shared" si="119"/>
        <v>95.299999999996729</v>
      </c>
      <c r="E1981">
        <f t="shared" si="118"/>
        <v>0.37828572473079058</v>
      </c>
      <c r="F1981">
        <f t="shared" si="120"/>
        <v>0.79297293317504858</v>
      </c>
    </row>
    <row r="1982" spans="4:6" x14ac:dyDescent="0.25">
      <c r="D1982">
        <f t="shared" si="119"/>
        <v>95.349999999996726</v>
      </c>
      <c r="E1982">
        <f t="shared" si="118"/>
        <v>0.2548738568030347</v>
      </c>
      <c r="F1982">
        <f t="shared" si="120"/>
        <v>0.62935951960863412</v>
      </c>
    </row>
    <row r="1983" spans="4:6" x14ac:dyDescent="0.25">
      <c r="D1983">
        <f t="shared" si="119"/>
        <v>95.399999999996723</v>
      </c>
      <c r="E1983">
        <f t="shared" si="118"/>
        <v>0.14251044255916018</v>
      </c>
      <c r="F1983">
        <f t="shared" si="120"/>
        <v>0.4585578716929829</v>
      </c>
    </row>
    <row r="1984" spans="4:6" x14ac:dyDescent="0.25">
      <c r="D1984">
        <f t="shared" si="119"/>
        <v>95.44999999999672</v>
      </c>
      <c r="E1984">
        <f t="shared" si="118"/>
        <v>6.8705964617138848E-2</v>
      </c>
      <c r="F1984">
        <f t="shared" si="120"/>
        <v>0.32238618975356809</v>
      </c>
    </row>
    <row r="1985" spans="4:6" x14ac:dyDescent="0.25">
      <c r="D1985">
        <f t="shared" si="119"/>
        <v>95.499999999996717</v>
      </c>
      <c r="E1985">
        <f t="shared" si="118"/>
        <v>5.1530333198329087E-2</v>
      </c>
      <c r="F1985">
        <f t="shared" si="120"/>
        <v>0.25418405068259409</v>
      </c>
    </row>
    <row r="1986" spans="4:6" x14ac:dyDescent="0.25">
      <c r="D1986">
        <f t="shared" si="119"/>
        <v>95.549999999996714</v>
      </c>
      <c r="E1986">
        <f t="shared" si="118"/>
        <v>9.5188741895135043E-2</v>
      </c>
      <c r="F1986">
        <f t="shared" si="120"/>
        <v>0.27064971675739119</v>
      </c>
    </row>
    <row r="1987" spans="4:6" x14ac:dyDescent="0.25">
      <c r="D1987">
        <f t="shared" si="119"/>
        <v>95.599999999996712</v>
      </c>
      <c r="E1987">
        <f t="shared" si="118"/>
        <v>0.1889920896183554</v>
      </c>
      <c r="F1987">
        <f t="shared" si="120"/>
        <v>0.36775181866266882</v>
      </c>
    </row>
    <row r="1988" spans="4:6" x14ac:dyDescent="0.25">
      <c r="D1988">
        <f t="shared" si="119"/>
        <v>95.649999999996709</v>
      </c>
      <c r="E1988">
        <f t="shared" si="118"/>
        <v>0.30997404533919543</v>
      </c>
      <c r="F1988">
        <f t="shared" si="120"/>
        <v>0.5217163752977414</v>
      </c>
    </row>
    <row r="1989" spans="4:6" x14ac:dyDescent="0.25">
      <c r="D1989">
        <f t="shared" si="119"/>
        <v>95.699999999996706</v>
      </c>
      <c r="E1989">
        <f t="shared" si="118"/>
        <v>0.42851400690403374</v>
      </c>
      <c r="F1989">
        <f t="shared" si="120"/>
        <v>0.69484749349684549</v>
      </c>
    </row>
    <row r="1990" spans="4:6" x14ac:dyDescent="0.25">
      <c r="D1990">
        <f t="shared" si="119"/>
        <v>95.749999999996703</v>
      </c>
      <c r="E1990">
        <f t="shared" si="118"/>
        <v>0.51558925749608253</v>
      </c>
      <c r="F1990">
        <f t="shared" si="120"/>
        <v>0.84475663736594286</v>
      </c>
    </row>
    <row r="1991" spans="4:6" x14ac:dyDescent="0.25">
      <c r="D1991">
        <f t="shared" si="119"/>
        <v>95.7999999999967</v>
      </c>
      <c r="E1991">
        <f t="shared" si="118"/>
        <v>0.54988073891487699</v>
      </c>
      <c r="F1991">
        <f t="shared" si="120"/>
        <v>0.93474082022170868</v>
      </c>
    </row>
    <row r="1992" spans="4:6" x14ac:dyDescent="0.25">
      <c r="D1992">
        <f t="shared" si="119"/>
        <v>95.849999999996697</v>
      </c>
      <c r="E1992">
        <f t="shared" si="118"/>
        <v>0.52299270055187164</v>
      </c>
      <c r="F1992">
        <f t="shared" si="120"/>
        <v>0.9427687757929607</v>
      </c>
    </row>
    <row r="1993" spans="4:6" x14ac:dyDescent="0.25">
      <c r="D1993">
        <f t="shared" si="119"/>
        <v>95.899999999996695</v>
      </c>
      <c r="E1993">
        <f t="shared" si="118"/>
        <v>0.44150827195147491</v>
      </c>
      <c r="F1993">
        <f t="shared" si="120"/>
        <v>0.8668749805711693</v>
      </c>
    </row>
    <row r="1994" spans="4:6" x14ac:dyDescent="0.25">
      <c r="D1994">
        <f t="shared" si="119"/>
        <v>95.949999999996692</v>
      </c>
      <c r="E1994">
        <f t="shared" si="118"/>
        <v>0.32537768310382537</v>
      </c>
      <c r="F1994">
        <f t="shared" si="120"/>
        <v>0.72564088251520342</v>
      </c>
    </row>
    <row r="1995" spans="4:6" x14ac:dyDescent="0.25">
      <c r="D1995">
        <f t="shared" si="119"/>
        <v>95.999999999996689</v>
      </c>
      <c r="E1995">
        <f t="shared" si="118"/>
        <v>0.20303375235471927</v>
      </c>
      <c r="F1995">
        <f t="shared" si="120"/>
        <v>0.55364551454055</v>
      </c>
    </row>
    <row r="1996" spans="4:6" x14ac:dyDescent="0.25">
      <c r="D1996">
        <f t="shared" si="119"/>
        <v>96.049999999996686</v>
      </c>
      <c r="E1996">
        <f t="shared" si="118"/>
        <v>0.10443054084530876</v>
      </c>
      <c r="F1996">
        <f t="shared" si="120"/>
        <v>0.39299934127556813</v>
      </c>
    </row>
    <row r="1997" spans="4:6" x14ac:dyDescent="0.25">
      <c r="D1997">
        <f t="shared" si="119"/>
        <v>96.099999999996683</v>
      </c>
      <c r="E1997">
        <f t="shared" ref="E1997:E2060" si="121">$R$49+$R$50*SIN($R$51*D1997+$R$52)</f>
        <v>5.3709553660277437E-2</v>
      </c>
      <c r="F1997">
        <f t="shared" si="120"/>
        <v>0.28303414866668675</v>
      </c>
    </row>
    <row r="1998" spans="4:6" x14ac:dyDescent="0.25">
      <c r="D1998">
        <f t="shared" ref="D1998:D2061" si="122">D1997+$F$4</f>
        <v>96.14999999999668</v>
      </c>
      <c r="E1998">
        <f t="shared" si="121"/>
        <v>6.3289057418817046E-2</v>
      </c>
      <c r="F1998">
        <f t="shared" si="120"/>
        <v>0.25067325103472771</v>
      </c>
    </row>
    <row r="1999" spans="4:6" x14ac:dyDescent="0.25">
      <c r="D1999">
        <f t="shared" si="122"/>
        <v>96.199999999996678</v>
      </c>
      <c r="E1999">
        <f t="shared" si="121"/>
        <v>0.13082365550396366</v>
      </c>
      <c r="F1999">
        <f t="shared" si="120"/>
        <v>0.30383972474575577</v>
      </c>
    </row>
    <row r="2000" spans="4:6" x14ac:dyDescent="0.25">
      <c r="D2000">
        <f t="shared" si="122"/>
        <v>96.249999999996675</v>
      </c>
      <c r="E2000">
        <f t="shared" si="121"/>
        <v>0.23977852295302332</v>
      </c>
      <c r="F2000">
        <f t="shared" si="120"/>
        <v>0.42951656278971706</v>
      </c>
    </row>
    <row r="2001" spans="4:6" x14ac:dyDescent="0.25">
      <c r="D2001">
        <f t="shared" si="122"/>
        <v>96.299999999996672</v>
      </c>
      <c r="E2001">
        <f t="shared" si="121"/>
        <v>0.36347770828059267</v>
      </c>
      <c r="F2001">
        <f t="shared" si="120"/>
        <v>0.59693369208049096</v>
      </c>
    </row>
    <row r="2002" spans="4:6" x14ac:dyDescent="0.25">
      <c r="D2002">
        <f t="shared" si="122"/>
        <v>96.349999999996669</v>
      </c>
      <c r="E2002">
        <f t="shared" si="121"/>
        <v>0.47163533675862879</v>
      </c>
      <c r="F2002">
        <f t="shared" si="120"/>
        <v>0.76510156049118805</v>
      </c>
    </row>
    <row r="2003" spans="4:6" x14ac:dyDescent="0.25">
      <c r="D2003">
        <f t="shared" si="122"/>
        <v>96.399999999996666</v>
      </c>
      <c r="E2003">
        <f t="shared" si="121"/>
        <v>0.53777064880651593</v>
      </c>
      <c r="F2003">
        <f t="shared" si="120"/>
        <v>0.89284680877541933</v>
      </c>
    </row>
    <row r="2004" spans="4:6" x14ac:dyDescent="0.25">
      <c r="D2004">
        <f t="shared" si="122"/>
        <v>96.449999999996663</v>
      </c>
      <c r="E2004">
        <f t="shared" si="121"/>
        <v>0.54569141348529315</v>
      </c>
      <c r="F2004">
        <f t="shared" si="120"/>
        <v>0.94889294488191078</v>
      </c>
    </row>
    <row r="2005" spans="4:6" x14ac:dyDescent="0.25">
      <c r="D2005">
        <f t="shared" si="122"/>
        <v>96.49999999999666</v>
      </c>
      <c r="E2005">
        <f t="shared" si="121"/>
        <v>0.49345835135527372</v>
      </c>
      <c r="F2005">
        <f t="shared" si="120"/>
        <v>0.91951792001451194</v>
      </c>
    </row>
    <row r="2006" spans="4:6" x14ac:dyDescent="0.25">
      <c r="D2006">
        <f t="shared" si="122"/>
        <v>96.549999999996658</v>
      </c>
      <c r="E2006">
        <f t="shared" si="121"/>
        <v>0.39385993771760475</v>
      </c>
      <c r="F2006">
        <f t="shared" si="120"/>
        <v>0.81191376475052635</v>
      </c>
    </row>
    <row r="2007" spans="4:6" x14ac:dyDescent="0.25">
      <c r="D2007">
        <f t="shared" si="122"/>
        <v>96.599999999996655</v>
      </c>
      <c r="E2007">
        <f t="shared" si="121"/>
        <v>0.27128133784689912</v>
      </c>
      <c r="F2007">
        <f t="shared" si="120"/>
        <v>0.65242572912468955</v>
      </c>
    </row>
    <row r="2008" spans="4:6" x14ac:dyDescent="0.25">
      <c r="D2008">
        <f t="shared" si="122"/>
        <v>96.649999999996652</v>
      </c>
      <c r="E2008">
        <f t="shared" si="121"/>
        <v>0.15573406806963053</v>
      </c>
      <c r="F2008">
        <f t="shared" si="120"/>
        <v>0.48010204659790506</v>
      </c>
    </row>
    <row r="2009" spans="4:6" x14ac:dyDescent="0.25">
      <c r="D2009">
        <f t="shared" si="122"/>
        <v>96.699999999996649</v>
      </c>
      <c r="E2009">
        <f t="shared" si="121"/>
        <v>7.5508129879201857E-2</v>
      </c>
      <c r="F2009">
        <f t="shared" si="120"/>
        <v>0.33713356465131705</v>
      </c>
    </row>
    <row r="2010" spans="4:6" x14ac:dyDescent="0.25">
      <c r="D2010">
        <f t="shared" si="122"/>
        <v>96.749999999996646</v>
      </c>
      <c r="E2010">
        <f t="shared" si="121"/>
        <v>5.0245630922004569E-2</v>
      </c>
      <c r="F2010">
        <f t="shared" si="120"/>
        <v>0.25852395386544574</v>
      </c>
    </row>
    <row r="2011" spans="4:6" x14ac:dyDescent="0.25">
      <c r="D2011">
        <f t="shared" si="122"/>
        <v>96.799999999996643</v>
      </c>
      <c r="E2011">
        <f t="shared" si="121"/>
        <v>8.6131712003236299E-2</v>
      </c>
      <c r="F2011">
        <f t="shared" si="120"/>
        <v>0.26351958856676844</v>
      </c>
    </row>
    <row r="2012" spans="4:6" x14ac:dyDescent="0.25">
      <c r="D2012">
        <f t="shared" si="122"/>
        <v>96.849999999996641</v>
      </c>
      <c r="E2012">
        <f t="shared" si="121"/>
        <v>0.17438020890335498</v>
      </c>
      <c r="F2012">
        <f t="shared" si="120"/>
        <v>0.35089736315155029</v>
      </c>
    </row>
    <row r="2013" spans="4:6" x14ac:dyDescent="0.25">
      <c r="D2013">
        <f t="shared" si="122"/>
        <v>96.899999999996638</v>
      </c>
      <c r="E2013">
        <f t="shared" si="121"/>
        <v>0.29338481180732406</v>
      </c>
      <c r="F2013">
        <f t="shared" si="120"/>
        <v>0.4992641509950122</v>
      </c>
    </row>
    <row r="2014" spans="4:6" x14ac:dyDescent="0.25">
      <c r="D2014">
        <f t="shared" si="122"/>
        <v>96.949999999996635</v>
      </c>
      <c r="E2014">
        <f t="shared" si="121"/>
        <v>0.41400904349361406</v>
      </c>
      <c r="F2014">
        <f t="shared" si="120"/>
        <v>0.67229458796045183</v>
      </c>
    </row>
    <row r="2015" spans="4:6" x14ac:dyDescent="0.25">
      <c r="D2015">
        <f t="shared" si="122"/>
        <v>96.999999999996632</v>
      </c>
      <c r="E2015">
        <f t="shared" si="121"/>
        <v>0.50671988512826949</v>
      </c>
      <c r="F2015">
        <f t="shared" si="120"/>
        <v>0.82762478843127218</v>
      </c>
    </row>
    <row r="2016" spans="4:6" x14ac:dyDescent="0.25">
      <c r="D2016">
        <f t="shared" si="122"/>
        <v>97.049999999996629</v>
      </c>
      <c r="E2016">
        <f t="shared" si="121"/>
        <v>0.54881848927548638</v>
      </c>
      <c r="F2016">
        <f t="shared" si="120"/>
        <v>0.92722450200208806</v>
      </c>
    </row>
    <row r="2017" spans="4:6" x14ac:dyDescent="0.25">
      <c r="D2017">
        <f t="shared" si="122"/>
        <v>97.099999999996626</v>
      </c>
      <c r="E2017">
        <f t="shared" si="121"/>
        <v>0.52999764939988891</v>
      </c>
      <c r="F2017">
        <f t="shared" si="120"/>
        <v>0.9467082451293154</v>
      </c>
    </row>
    <row r="2018" spans="4:6" x14ac:dyDescent="0.25">
      <c r="D2018">
        <f t="shared" si="122"/>
        <v>97.149999999996624</v>
      </c>
      <c r="E2018">
        <f t="shared" si="121"/>
        <v>0.45486536350275286</v>
      </c>
      <c r="F2018">
        <f t="shared" si="120"/>
        <v>0.8813057179761119</v>
      </c>
    </row>
    <row r="2019" spans="4:6" x14ac:dyDescent="0.25">
      <c r="D2019">
        <f t="shared" si="122"/>
        <v>97.199999999996621</v>
      </c>
      <c r="E2019">
        <f t="shared" si="121"/>
        <v>0.34181663550177044</v>
      </c>
      <c r="F2019">
        <f t="shared" si="120"/>
        <v>0.74702974018245849</v>
      </c>
    </row>
    <row r="2020" spans="4:6" x14ac:dyDescent="0.25">
      <c r="D2020">
        <f t="shared" si="122"/>
        <v>97.249999999996618</v>
      </c>
      <c r="E2020">
        <f t="shared" si="121"/>
        <v>0.21852973672383325</v>
      </c>
      <c r="F2020">
        <f t="shared" si="120"/>
        <v>0.57675575415076308</v>
      </c>
    </row>
    <row r="2021" spans="4:6" x14ac:dyDescent="0.25">
      <c r="D2021">
        <f t="shared" si="122"/>
        <v>97.299999999996615</v>
      </c>
      <c r="E2021">
        <f t="shared" si="121"/>
        <v>0.11518959977063836</v>
      </c>
      <c r="F2021">
        <f t="shared" si="120"/>
        <v>0.41217277017430326</v>
      </c>
    </row>
    <row r="2022" spans="4:6" x14ac:dyDescent="0.25">
      <c r="D2022">
        <f t="shared" si="122"/>
        <v>97.349999999996612</v>
      </c>
      <c r="E2022">
        <f t="shared" si="121"/>
        <v>5.7097494281630162E-2</v>
      </c>
      <c r="F2022">
        <f t="shared" si="120"/>
        <v>0.29357644276282341</v>
      </c>
    </row>
    <row r="2023" spans="4:6" x14ac:dyDescent="0.25">
      <c r="D2023">
        <f t="shared" si="122"/>
        <v>97.399999999996609</v>
      </c>
      <c r="E2023">
        <f t="shared" si="121"/>
        <v>5.8476393713525782E-2</v>
      </c>
      <c r="F2023">
        <f t="shared" si="120"/>
        <v>0.25000328905817137</v>
      </c>
    </row>
    <row r="2024" spans="4:6" x14ac:dyDescent="0.25">
      <c r="D2024">
        <f t="shared" si="122"/>
        <v>97.449999999996606</v>
      </c>
      <c r="E2024">
        <f t="shared" si="121"/>
        <v>0.1189886953945983</v>
      </c>
      <c r="F2024">
        <f t="shared" si="120"/>
        <v>0.29212153675410812</v>
      </c>
    </row>
    <row r="2025" spans="4:6" x14ac:dyDescent="0.25">
      <c r="D2025">
        <f t="shared" si="122"/>
        <v>97.499999999996604</v>
      </c>
      <c r="E2025">
        <f t="shared" si="121"/>
        <v>0.22381887743299306</v>
      </c>
      <c r="F2025">
        <f t="shared" ref="F2025:F2088" si="123">$V$49+$V$50*SIN($V$51*D2025+$V$52)</f>
        <v>0.40961916988936031</v>
      </c>
    </row>
    <row r="2026" spans="4:6" x14ac:dyDescent="0.25">
      <c r="D2026">
        <f t="shared" si="122"/>
        <v>97.549999999996601</v>
      </c>
      <c r="E2026">
        <f t="shared" si="121"/>
        <v>0.34730085518534443</v>
      </c>
      <c r="F2026">
        <f t="shared" si="123"/>
        <v>0.57372866999930783</v>
      </c>
    </row>
    <row r="2027" spans="4:6" x14ac:dyDescent="0.25">
      <c r="D2027">
        <f t="shared" si="122"/>
        <v>97.599999999996598</v>
      </c>
      <c r="E2027">
        <f t="shared" si="121"/>
        <v>0.45920193391332709</v>
      </c>
      <c r="F2027">
        <f t="shared" si="123"/>
        <v>0.7442703079380899</v>
      </c>
    </row>
    <row r="2028" spans="4:6" x14ac:dyDescent="0.25">
      <c r="D2028">
        <f t="shared" si="122"/>
        <v>97.649999999996595</v>
      </c>
      <c r="E2028">
        <f t="shared" si="121"/>
        <v>0.53212482685776386</v>
      </c>
      <c r="F2028">
        <f t="shared" si="123"/>
        <v>0.87948954289073611</v>
      </c>
    </row>
    <row r="2029" spans="4:6" x14ac:dyDescent="0.25">
      <c r="D2029">
        <f t="shared" si="122"/>
        <v>97.699999999996592</v>
      </c>
      <c r="E2029">
        <f t="shared" si="121"/>
        <v>0.54821546655108599</v>
      </c>
      <c r="F2029">
        <f t="shared" si="123"/>
        <v>0.94627999020515285</v>
      </c>
    </row>
    <row r="2030" spans="4:6" x14ac:dyDescent="0.25">
      <c r="D2030">
        <f t="shared" si="122"/>
        <v>97.749999999996589</v>
      </c>
      <c r="E2030">
        <f t="shared" si="121"/>
        <v>0.5035343032156685</v>
      </c>
      <c r="F2030">
        <f t="shared" si="123"/>
        <v>0.92828901898048621</v>
      </c>
    </row>
    <row r="2031" spans="4:6" x14ac:dyDescent="0.25">
      <c r="D2031">
        <f t="shared" si="122"/>
        <v>97.799999999996587</v>
      </c>
      <c r="E2031">
        <f t="shared" si="121"/>
        <v>0.40902084394607052</v>
      </c>
      <c r="F2031">
        <f t="shared" si="123"/>
        <v>0.82992144642959187</v>
      </c>
    </row>
    <row r="2032" spans="4:6" x14ac:dyDescent="0.25">
      <c r="D2032">
        <f t="shared" si="122"/>
        <v>97.849999999996584</v>
      </c>
      <c r="E2032">
        <f t="shared" si="121"/>
        <v>0.28781527984361771</v>
      </c>
      <c r="F2032">
        <f t="shared" si="123"/>
        <v>0.67526108500195625</v>
      </c>
    </row>
    <row r="2033" spans="4:6" x14ac:dyDescent="0.25">
      <c r="D2033">
        <f t="shared" si="122"/>
        <v>97.899999999996581</v>
      </c>
      <c r="E2033">
        <f t="shared" si="121"/>
        <v>0.1695929601924433</v>
      </c>
      <c r="F2033">
        <f t="shared" si="123"/>
        <v>0.50217418514374002</v>
      </c>
    </row>
    <row r="2034" spans="4:6" x14ac:dyDescent="0.25">
      <c r="D2034">
        <f t="shared" si="122"/>
        <v>97.949999999996578</v>
      </c>
      <c r="E2034">
        <f t="shared" si="121"/>
        <v>8.329883199064303E-2</v>
      </c>
      <c r="F2034">
        <f t="shared" si="123"/>
        <v>0.35303845655690386</v>
      </c>
    </row>
    <row r="2035" spans="4:6" x14ac:dyDescent="0.25">
      <c r="D2035">
        <f t="shared" si="122"/>
        <v>97.999999999996575</v>
      </c>
      <c r="E2035">
        <f t="shared" si="121"/>
        <v>5.0060707434981588E-2</v>
      </c>
      <c r="F2035">
        <f t="shared" si="123"/>
        <v>0.26436752688987419</v>
      </c>
    </row>
    <row r="2036" spans="4:6" x14ac:dyDescent="0.25">
      <c r="D2036">
        <f t="shared" si="122"/>
        <v>98.049999999996572</v>
      </c>
      <c r="E2036">
        <f t="shared" si="121"/>
        <v>7.8016438636791363E-2</v>
      </c>
      <c r="F2036">
        <f t="shared" si="123"/>
        <v>0.25787113223190772</v>
      </c>
    </row>
    <row r="2037" spans="4:6" x14ac:dyDescent="0.25">
      <c r="D2037">
        <f t="shared" si="122"/>
        <v>98.099999999996569</v>
      </c>
      <c r="E2037">
        <f t="shared" si="121"/>
        <v>0.16032148760767104</v>
      </c>
      <c r="F2037">
        <f t="shared" si="123"/>
        <v>0.33513981656495323</v>
      </c>
    </row>
    <row r="2038" spans="4:6" x14ac:dyDescent="0.25">
      <c r="D2038">
        <f t="shared" si="122"/>
        <v>98.149999999996567</v>
      </c>
      <c r="E2038">
        <f t="shared" si="121"/>
        <v>0.27682470787061614</v>
      </c>
      <c r="F2038">
        <f t="shared" si="123"/>
        <v>0.47725551112472747</v>
      </c>
    </row>
    <row r="2039" spans="4:6" x14ac:dyDescent="0.25">
      <c r="D2039">
        <f t="shared" si="122"/>
        <v>98.199999999996564</v>
      </c>
      <c r="E2039">
        <f t="shared" si="121"/>
        <v>0.39900204791340405</v>
      </c>
      <c r="F2039">
        <f t="shared" si="123"/>
        <v>0.64942333742487468</v>
      </c>
    </row>
    <row r="2040" spans="4:6" x14ac:dyDescent="0.25">
      <c r="D2040">
        <f t="shared" si="122"/>
        <v>98.249999999996561</v>
      </c>
      <c r="E2040">
        <f t="shared" si="121"/>
        <v>0.49694023380986097</v>
      </c>
      <c r="F2040">
        <f t="shared" si="123"/>
        <v>0.80949060702426034</v>
      </c>
    </row>
    <row r="2041" spans="4:6" x14ac:dyDescent="0.25">
      <c r="D2041">
        <f t="shared" si="122"/>
        <v>98.299999999996558</v>
      </c>
      <c r="E2041">
        <f t="shared" si="121"/>
        <v>0.54666058193888478</v>
      </c>
      <c r="F2041">
        <f t="shared" si="123"/>
        <v>0.91826726978373152</v>
      </c>
    </row>
    <row r="2042" spans="4:6" x14ac:dyDescent="0.25">
      <c r="D2042">
        <f t="shared" si="122"/>
        <v>98.349999999996555</v>
      </c>
      <c r="E2042">
        <f t="shared" si="121"/>
        <v>0.5359898170207501</v>
      </c>
      <c r="F2042">
        <f t="shared" si="123"/>
        <v>0.9491210049411265</v>
      </c>
    </row>
    <row r="2043" spans="4:6" x14ac:dyDescent="0.25">
      <c r="D2043">
        <f t="shared" si="122"/>
        <v>98.399999999996552</v>
      </c>
      <c r="E2043">
        <f t="shared" si="121"/>
        <v>0.46754051446333544</v>
      </c>
      <c r="F2043">
        <f t="shared" si="123"/>
        <v>0.89449774206821897</v>
      </c>
    </row>
    <row r="2044" spans="4:6" x14ac:dyDescent="0.25">
      <c r="D2044">
        <f t="shared" si="122"/>
        <v>98.44999999999655</v>
      </c>
      <c r="E2044">
        <f t="shared" si="121"/>
        <v>0.35807145078560748</v>
      </c>
      <c r="F2044">
        <f t="shared" si="123"/>
        <v>0.76777116096918907</v>
      </c>
    </row>
    <row r="2045" spans="4:6" x14ac:dyDescent="0.25">
      <c r="D2045">
        <f t="shared" si="122"/>
        <v>98.499999999996547</v>
      </c>
      <c r="E2045">
        <f t="shared" si="121"/>
        <v>0.2343844706428917</v>
      </c>
      <c r="F2045">
        <f t="shared" si="123"/>
        <v>0.59996834844110714</v>
      </c>
    </row>
    <row r="2046" spans="4:6" x14ac:dyDescent="0.25">
      <c r="D2046">
        <f t="shared" si="122"/>
        <v>98.549999999996544</v>
      </c>
      <c r="E2046">
        <f t="shared" si="121"/>
        <v>0.12676246050838436</v>
      </c>
      <c r="F2046">
        <f t="shared" si="123"/>
        <v>0.43217328531852889</v>
      </c>
    </row>
    <row r="2047" spans="4:6" x14ac:dyDescent="0.25">
      <c r="D2047">
        <f t="shared" si="122"/>
        <v>98.599999999996541</v>
      </c>
      <c r="E2047">
        <f t="shared" si="121"/>
        <v>6.1555041911834973E-2</v>
      </c>
      <c r="F2047">
        <f t="shared" si="123"/>
        <v>0.30546805511127273</v>
      </c>
    </row>
    <row r="2048" spans="4:6" x14ac:dyDescent="0.25">
      <c r="D2048">
        <f t="shared" si="122"/>
        <v>98.649999999996538</v>
      </c>
      <c r="E2048">
        <f t="shared" si="121"/>
        <v>5.4727265113906798E-2</v>
      </c>
      <c r="F2048">
        <f t="shared" si="123"/>
        <v>0.25087451717346448</v>
      </c>
    </row>
    <row r="2049" spans="4:6" x14ac:dyDescent="0.25">
      <c r="D2049">
        <f t="shared" si="122"/>
        <v>98.699999999996535</v>
      </c>
      <c r="E2049">
        <f t="shared" si="121"/>
        <v>0.10795080800175513</v>
      </c>
      <c r="F2049">
        <f t="shared" si="123"/>
        <v>0.28175907360847846</v>
      </c>
    </row>
    <row r="2050" spans="4:6" x14ac:dyDescent="0.25">
      <c r="D2050">
        <f t="shared" si="122"/>
        <v>98.749999999996533</v>
      </c>
      <c r="E2050">
        <f t="shared" si="121"/>
        <v>0.20819469104050708</v>
      </c>
      <c r="F2050">
        <f t="shared" si="123"/>
        <v>0.39056010786446155</v>
      </c>
    </row>
    <row r="2051" spans="4:6" x14ac:dyDescent="0.25">
      <c r="D2051">
        <f t="shared" si="122"/>
        <v>98.79999999999653</v>
      </c>
      <c r="E2051">
        <f t="shared" si="121"/>
        <v>0.3309157155346269</v>
      </c>
      <c r="F2051">
        <f t="shared" si="123"/>
        <v>0.55063933218682326</v>
      </c>
    </row>
    <row r="2052" spans="4:6" x14ac:dyDescent="0.25">
      <c r="D2052">
        <f t="shared" si="122"/>
        <v>98.849999999996527</v>
      </c>
      <c r="E2052">
        <f t="shared" si="121"/>
        <v>0.44606749464257356</v>
      </c>
      <c r="F2052">
        <f t="shared" si="123"/>
        <v>0.7228037695032492</v>
      </c>
    </row>
    <row r="2053" spans="4:6" x14ac:dyDescent="0.25">
      <c r="D2053">
        <f t="shared" si="122"/>
        <v>98.899999999996524</v>
      </c>
      <c r="E2053">
        <f t="shared" si="121"/>
        <v>0.52545685678007736</v>
      </c>
      <c r="F2053">
        <f t="shared" si="123"/>
        <v>0.86490156111416816</v>
      </c>
    </row>
    <row r="2054" spans="4:6" x14ac:dyDescent="0.25">
      <c r="D2054">
        <f t="shared" si="122"/>
        <v>98.949999999996521</v>
      </c>
      <c r="E2054">
        <f t="shared" si="121"/>
        <v>0.54964651729504865</v>
      </c>
      <c r="F2054">
        <f t="shared" si="123"/>
        <v>0.94214221179941238</v>
      </c>
    </row>
    <row r="2055" spans="4:6" x14ac:dyDescent="0.25">
      <c r="D2055">
        <f t="shared" si="122"/>
        <v>98.999999999996518</v>
      </c>
      <c r="E2055">
        <f t="shared" si="121"/>
        <v>0.5127140036495188</v>
      </c>
      <c r="F2055">
        <f t="shared" si="123"/>
        <v>0.93561451640936544</v>
      </c>
    </row>
    <row r="2056" spans="4:6" x14ac:dyDescent="0.25">
      <c r="D2056">
        <f t="shared" si="122"/>
        <v>99.049999999996515</v>
      </c>
      <c r="E2056">
        <f t="shared" si="121"/>
        <v>0.42370168325035684</v>
      </c>
      <c r="F2056">
        <f t="shared" si="123"/>
        <v>0.84691668243684659</v>
      </c>
    </row>
    <row r="2057" spans="4:6" x14ac:dyDescent="0.25">
      <c r="D2057">
        <f t="shared" si="122"/>
        <v>99.099999999996513</v>
      </c>
      <c r="E2057">
        <f t="shared" si="121"/>
        <v>0.30440287654450882</v>
      </c>
      <c r="F2057">
        <f t="shared" si="123"/>
        <v>0.6977650330835099</v>
      </c>
    </row>
    <row r="2058" spans="4:6" x14ac:dyDescent="0.25">
      <c r="D2058">
        <f t="shared" si="122"/>
        <v>99.14999999999651</v>
      </c>
      <c r="E2058">
        <f t="shared" si="121"/>
        <v>0.18402609210485257</v>
      </c>
      <c r="F2058">
        <f t="shared" si="123"/>
        <v>0.52467709395654416</v>
      </c>
    </row>
    <row r="2059" spans="4:6" x14ac:dyDescent="0.25">
      <c r="D2059">
        <f t="shared" si="122"/>
        <v>99.199999999996507</v>
      </c>
      <c r="E2059">
        <f t="shared" si="121"/>
        <v>9.2043765049368009E-2</v>
      </c>
      <c r="F2059">
        <f t="shared" si="123"/>
        <v>0.37003082920720254</v>
      </c>
    </row>
    <row r="2060" spans="4:6" x14ac:dyDescent="0.25">
      <c r="D2060">
        <f t="shared" si="122"/>
        <v>99.249999999996504</v>
      </c>
      <c r="E2060">
        <f t="shared" si="121"/>
        <v>5.0976377037046161E-2</v>
      </c>
      <c r="F2060">
        <f t="shared" si="123"/>
        <v>0.27168903792316013</v>
      </c>
    </row>
    <row r="2061" spans="4:6" x14ac:dyDescent="0.25">
      <c r="D2061">
        <f t="shared" si="122"/>
        <v>99.299999999996501</v>
      </c>
      <c r="E2061">
        <f t="shared" ref="E2061:E2124" si="124">$R$49+$R$50*SIN($R$51*D2061+$R$52)</f>
        <v>7.0878656928513639E-2</v>
      </c>
      <c r="F2061">
        <f t="shared" si="123"/>
        <v>0.25372922040062512</v>
      </c>
    </row>
    <row r="2062" spans="4:6" x14ac:dyDescent="0.25">
      <c r="D2062">
        <f t="shared" ref="D2062:D2125" si="125">D2061+$F$4</f>
        <v>99.349999999996498</v>
      </c>
      <c r="E2062">
        <f t="shared" si="124"/>
        <v>0.14687783249007785</v>
      </c>
      <c r="F2062">
        <f t="shared" si="123"/>
        <v>0.3205485663396479</v>
      </c>
    </row>
    <row r="2063" spans="4:6" x14ac:dyDescent="0.25">
      <c r="D2063">
        <f t="shared" si="125"/>
        <v>99.399999999996496</v>
      </c>
      <c r="E2063">
        <f t="shared" si="124"/>
        <v>0.26036665498035783</v>
      </c>
      <c r="F2063">
        <f t="shared" si="123"/>
        <v>0.45578736944819614</v>
      </c>
    </row>
    <row r="2064" spans="4:6" x14ac:dyDescent="0.25">
      <c r="D2064">
        <f t="shared" si="125"/>
        <v>99.449999999996493</v>
      </c>
      <c r="E2064">
        <f t="shared" si="124"/>
        <v>0.38355910259267689</v>
      </c>
      <c r="F2064">
        <f t="shared" si="123"/>
        <v>0.62633445410714839</v>
      </c>
    </row>
    <row r="2065" spans="4:6" x14ac:dyDescent="0.25">
      <c r="D2065">
        <f t="shared" si="125"/>
        <v>99.49999999999649</v>
      </c>
      <c r="E2065">
        <f t="shared" si="124"/>
        <v>0.48629336766472586</v>
      </c>
      <c r="F2065">
        <f t="shared" si="123"/>
        <v>0.79043394595447536</v>
      </c>
    </row>
    <row r="2066" spans="4:6" x14ac:dyDescent="0.25">
      <c r="D2066">
        <f t="shared" si="125"/>
        <v>99.549999999996487</v>
      </c>
      <c r="E2066">
        <f t="shared" si="124"/>
        <v>0.54341651912411371</v>
      </c>
      <c r="F2066">
        <f t="shared" si="123"/>
        <v>0.90790856621609406</v>
      </c>
    </row>
    <row r="2067" spans="4:6" x14ac:dyDescent="0.25">
      <c r="D2067">
        <f t="shared" si="125"/>
        <v>99.599999999996484</v>
      </c>
      <c r="E2067">
        <f t="shared" si="124"/>
        <v>0.54094281725402726</v>
      </c>
      <c r="F2067">
        <f t="shared" si="123"/>
        <v>0.94999643078134732</v>
      </c>
    </row>
    <row r="2068" spans="4:6" x14ac:dyDescent="0.25">
      <c r="D2068">
        <f t="shared" si="125"/>
        <v>99.649999999996481</v>
      </c>
      <c r="E2068">
        <f t="shared" si="124"/>
        <v>0.47947791054567218</v>
      </c>
      <c r="F2068">
        <f t="shared" si="123"/>
        <v>0.90639296253910695</v>
      </c>
    </row>
    <row r="2069" spans="4:6" x14ac:dyDescent="0.25">
      <c r="D2069">
        <f t="shared" si="125"/>
        <v>99.699999999996479</v>
      </c>
      <c r="E2069">
        <f t="shared" si="124"/>
        <v>0.37407055182476184</v>
      </c>
      <c r="F2069">
        <f t="shared" si="123"/>
        <v>0.78777381123915313</v>
      </c>
    </row>
    <row r="2070" spans="4:6" x14ac:dyDescent="0.25">
      <c r="D2070">
        <f t="shared" si="125"/>
        <v>99.749999999996476</v>
      </c>
      <c r="E2070">
        <f t="shared" si="124"/>
        <v>0.25052813871634405</v>
      </c>
      <c r="F2070">
        <f t="shared" si="123"/>
        <v>0.62318108210724377</v>
      </c>
    </row>
    <row r="2071" spans="4:6" x14ac:dyDescent="0.25">
      <c r="D2071">
        <f t="shared" si="125"/>
        <v>99.799999999996473</v>
      </c>
      <c r="E2071">
        <f t="shared" si="124"/>
        <v>0.13909816264164632</v>
      </c>
      <c r="F2071">
        <f t="shared" si="123"/>
        <v>0.45291281560697888</v>
      </c>
    </row>
    <row r="2072" spans="4:6" x14ac:dyDescent="0.25">
      <c r="D2072">
        <f t="shared" si="125"/>
        <v>99.84999999999647</v>
      </c>
      <c r="E2072">
        <f t="shared" si="124"/>
        <v>6.7062568000031714E-2</v>
      </c>
      <c r="F2072">
        <f t="shared" si="123"/>
        <v>0.31865662169101799</v>
      </c>
    </row>
    <row r="2073" spans="4:6" x14ac:dyDescent="0.25">
      <c r="D2073">
        <f t="shared" si="125"/>
        <v>99.899999999996467</v>
      </c>
      <c r="E2073">
        <f t="shared" si="124"/>
        <v>5.2058180688953098E-2</v>
      </c>
      <c r="F2073">
        <f t="shared" si="123"/>
        <v>0.25328309897845458</v>
      </c>
    </row>
    <row r="2074" spans="4:6" x14ac:dyDescent="0.25">
      <c r="D2074">
        <f t="shared" si="125"/>
        <v>99.949999999996464</v>
      </c>
      <c r="E2074">
        <f t="shared" si="124"/>
        <v>9.7758598018450799E-2</v>
      </c>
      <c r="F2074">
        <f t="shared" si="123"/>
        <v>0.27279796581057736</v>
      </c>
    </row>
    <row r="2075" spans="4:6" x14ac:dyDescent="0.25">
      <c r="D2075">
        <f t="shared" si="125"/>
        <v>99.999999999996461</v>
      </c>
      <c r="E2075">
        <f t="shared" si="124"/>
        <v>0.1929747639685096</v>
      </c>
      <c r="F2075">
        <f t="shared" si="123"/>
        <v>0.37242330218215575</v>
      </c>
    </row>
    <row r="2076" spans="4:6" x14ac:dyDescent="0.25">
      <c r="D2076">
        <f t="shared" si="125"/>
        <v>100.04999999999646</v>
      </c>
      <c r="E2076">
        <f t="shared" si="124"/>
        <v>0.31439444033467484</v>
      </c>
      <c r="F2076">
        <f t="shared" si="123"/>
        <v>0.5277673511943527</v>
      </c>
    </row>
    <row r="2077" spans="4:6" x14ac:dyDescent="0.25">
      <c r="D2077">
        <f t="shared" si="125"/>
        <v>100.09999999999646</v>
      </c>
      <c r="E2077">
        <f t="shared" si="124"/>
        <v>0.43228985568325451</v>
      </c>
      <c r="F2077">
        <f t="shared" si="123"/>
        <v>0.70079647183586924</v>
      </c>
    </row>
    <row r="2078" spans="4:6" x14ac:dyDescent="0.25">
      <c r="D2078">
        <f t="shared" si="125"/>
        <v>100.14999999999645</v>
      </c>
      <c r="E2078">
        <f t="shared" si="124"/>
        <v>0.51779610059056158</v>
      </c>
      <c r="F2078">
        <f t="shared" si="123"/>
        <v>0.84914710077211308</v>
      </c>
    </row>
    <row r="2079" spans="4:6" x14ac:dyDescent="0.25">
      <c r="D2079">
        <f t="shared" si="125"/>
        <v>100.19999999999645</v>
      </c>
      <c r="E2079">
        <f t="shared" si="124"/>
        <v>0.54997826416874207</v>
      </c>
      <c r="F2079">
        <f t="shared" si="123"/>
        <v>0.93649783013043053</v>
      </c>
    </row>
    <row r="2080" spans="4:6" x14ac:dyDescent="0.25">
      <c r="D2080">
        <f t="shared" si="125"/>
        <v>100.24999999999645</v>
      </c>
      <c r="E2080">
        <f t="shared" si="124"/>
        <v>0.52095703038166463</v>
      </c>
      <c r="F2080">
        <f t="shared" si="123"/>
        <v>0.94146215490071627</v>
      </c>
    </row>
    <row r="2081" spans="4:6" x14ac:dyDescent="0.25">
      <c r="D2081">
        <f t="shared" si="125"/>
        <v>100.29999999999644</v>
      </c>
      <c r="E2081">
        <f t="shared" si="124"/>
        <v>0.43783780941131811</v>
      </c>
      <c r="F2081">
        <f t="shared" si="123"/>
        <v>0.86282463524232522</v>
      </c>
    </row>
    <row r="2082" spans="4:6" x14ac:dyDescent="0.25">
      <c r="D2082">
        <f t="shared" si="125"/>
        <v>100.34999999999644</v>
      </c>
      <c r="E2082">
        <f t="shared" si="124"/>
        <v>0.32097108543541836</v>
      </c>
      <c r="F2082">
        <f t="shared" si="123"/>
        <v>0.71983847854700866</v>
      </c>
    </row>
    <row r="2083" spans="4:6" x14ac:dyDescent="0.25">
      <c r="D2083">
        <f t="shared" si="125"/>
        <v>100.39999999999644</v>
      </c>
      <c r="E2083">
        <f t="shared" si="124"/>
        <v>0.19896990835275458</v>
      </c>
      <c r="F2083">
        <f t="shared" si="123"/>
        <v>0.54751168279033147</v>
      </c>
    </row>
    <row r="2084" spans="4:6" x14ac:dyDescent="0.25">
      <c r="D2084">
        <f t="shared" si="125"/>
        <v>100.44999999999644</v>
      </c>
      <c r="E2084">
        <f t="shared" si="124"/>
        <v>0.10170442125299867</v>
      </c>
      <c r="F2084">
        <f t="shared" si="123"/>
        <v>0.38803585768070381</v>
      </c>
    </row>
    <row r="2085" spans="4:6" x14ac:dyDescent="0.25">
      <c r="D2085">
        <f t="shared" si="125"/>
        <v>100.49999999999643</v>
      </c>
      <c r="E2085">
        <f t="shared" si="124"/>
        <v>5.2988607630538281E-2</v>
      </c>
      <c r="F2085">
        <f t="shared" si="123"/>
        <v>0.28045624711866274</v>
      </c>
    </row>
    <row r="2086" spans="4:6" x14ac:dyDescent="0.25">
      <c r="D2086">
        <f t="shared" si="125"/>
        <v>100.54999999999643</v>
      </c>
      <c r="E2086">
        <f t="shared" si="124"/>
        <v>6.4749797683600757E-2</v>
      </c>
      <c r="F2086">
        <f t="shared" si="123"/>
        <v>0.25111209173996002</v>
      </c>
    </row>
    <row r="2087" spans="4:6" x14ac:dyDescent="0.25">
      <c r="D2087">
        <f t="shared" si="125"/>
        <v>100.59999999999643</v>
      </c>
      <c r="E2087">
        <f t="shared" si="124"/>
        <v>0.13410844190135346</v>
      </c>
      <c r="F2087">
        <f t="shared" si="123"/>
        <v>0.30718786419449878</v>
      </c>
    </row>
    <row r="2088" spans="4:6" x14ac:dyDescent="0.25">
      <c r="D2088">
        <f t="shared" si="125"/>
        <v>100.64999999999642</v>
      </c>
      <c r="E2088">
        <f t="shared" si="124"/>
        <v>0.24408312521200753</v>
      </c>
      <c r="F2088">
        <f t="shared" si="123"/>
        <v>0.43495425967447299</v>
      </c>
    </row>
    <row r="2089" spans="4:6" x14ac:dyDescent="0.25">
      <c r="D2089">
        <f t="shared" si="125"/>
        <v>100.69999999999642</v>
      </c>
      <c r="E2089">
        <f t="shared" si="124"/>
        <v>0.36774820963989263</v>
      </c>
      <c r="F2089">
        <f t="shared" ref="F2089:F2152" si="126">$V$49+$V$50*SIN($V$51*D2089+$V$52)</f>
        <v>0.60312960855748321</v>
      </c>
    </row>
    <row r="2090" spans="4:6" x14ac:dyDescent="0.25">
      <c r="D2090">
        <f t="shared" si="125"/>
        <v>100.74999999999642</v>
      </c>
      <c r="E2090">
        <f t="shared" si="124"/>
        <v>0.47482616954657386</v>
      </c>
      <c r="F2090">
        <f t="shared" si="126"/>
        <v>0.7705387201167776</v>
      </c>
    </row>
    <row r="2091" spans="4:6" x14ac:dyDescent="0.25">
      <c r="D2091">
        <f t="shared" si="125"/>
        <v>100.79999999999642</v>
      </c>
      <c r="E2091">
        <f t="shared" si="124"/>
        <v>0.53910058587243326</v>
      </c>
      <c r="F2091">
        <f t="shared" si="126"/>
        <v>0.89619400524569048</v>
      </c>
    </row>
    <row r="2092" spans="4:6" x14ac:dyDescent="0.25">
      <c r="D2092">
        <f t="shared" si="125"/>
        <v>100.84999999999641</v>
      </c>
      <c r="E2092">
        <f t="shared" si="124"/>
        <v>0.54483483985226422</v>
      </c>
      <c r="F2092">
        <f t="shared" si="126"/>
        <v>0.94933066776338959</v>
      </c>
    </row>
    <row r="2093" spans="4:6" x14ac:dyDescent="0.25">
      <c r="D2093">
        <f t="shared" si="125"/>
        <v>100.89999999999641</v>
      </c>
      <c r="E2093">
        <f t="shared" si="124"/>
        <v>0.49062498612270511</v>
      </c>
      <c r="F2093">
        <f t="shared" si="126"/>
        <v>0.91693899947964963</v>
      </c>
    </row>
    <row r="2094" spans="4:6" x14ac:dyDescent="0.25">
      <c r="D2094">
        <f t="shared" si="125"/>
        <v>100.94999999999641</v>
      </c>
      <c r="E2094">
        <f t="shared" si="124"/>
        <v>0.38974348751149629</v>
      </c>
      <c r="F2094">
        <f t="shared" si="126"/>
        <v>0.80694961048925529</v>
      </c>
    </row>
    <row r="2095" spans="4:6" x14ac:dyDescent="0.25">
      <c r="D2095">
        <f t="shared" si="125"/>
        <v>100.9999999999964</v>
      </c>
      <c r="E2095">
        <f t="shared" si="124"/>
        <v>0.26688965324392611</v>
      </c>
      <c r="F2095">
        <f t="shared" si="126"/>
        <v>0.64629173923110117</v>
      </c>
    </row>
    <row r="2096" spans="4:6" x14ac:dyDescent="0.25">
      <c r="D2096">
        <f t="shared" si="125"/>
        <v>101.0499999999964</v>
      </c>
      <c r="E2096">
        <f t="shared" si="124"/>
        <v>0.15214238662595583</v>
      </c>
      <c r="F2096">
        <f t="shared" si="126"/>
        <v>0.47430003572832635</v>
      </c>
    </row>
    <row r="2097" spans="4:6" x14ac:dyDescent="0.25">
      <c r="D2097">
        <f t="shared" si="125"/>
        <v>101.0999999999964</v>
      </c>
      <c r="E2097">
        <f t="shared" si="124"/>
        <v>7.3595820476494073E-2</v>
      </c>
      <c r="F2097">
        <f t="shared" si="126"/>
        <v>0.33308406741877145</v>
      </c>
    </row>
    <row r="2098" spans="4:6" x14ac:dyDescent="0.25">
      <c r="D2098">
        <f t="shared" si="125"/>
        <v>101.1499999999964</v>
      </c>
      <c r="E2098">
        <f t="shared" si="124"/>
        <v>5.0480893596191789E-2</v>
      </c>
      <c r="F2098">
        <f t="shared" si="126"/>
        <v>0.25721842842368858</v>
      </c>
    </row>
    <row r="2099" spans="4:6" x14ac:dyDescent="0.25">
      <c r="D2099">
        <f t="shared" si="125"/>
        <v>101.19999999999639</v>
      </c>
      <c r="E2099">
        <f t="shared" si="124"/>
        <v>8.8456946246604884E-2</v>
      </c>
      <c r="F2099">
        <f t="shared" si="126"/>
        <v>0.26527767307573347</v>
      </c>
    </row>
    <row r="2100" spans="4:6" x14ac:dyDescent="0.25">
      <c r="D2100">
        <f t="shared" si="125"/>
        <v>101.24999999999639</v>
      </c>
      <c r="E2100">
        <f t="shared" si="124"/>
        <v>0.17822611627772394</v>
      </c>
      <c r="F2100">
        <f t="shared" si="126"/>
        <v>0.35528861720804505</v>
      </c>
    </row>
    <row r="2101" spans="4:6" x14ac:dyDescent="0.25">
      <c r="D2101">
        <f t="shared" si="125"/>
        <v>101.29999999999639</v>
      </c>
      <c r="E2101">
        <f t="shared" si="124"/>
        <v>0.29780978005675462</v>
      </c>
      <c r="F2101">
        <f t="shared" si="126"/>
        <v>0.50521344245569089</v>
      </c>
    </row>
    <row r="2102" spans="4:6" x14ac:dyDescent="0.25">
      <c r="D2102">
        <f t="shared" si="125"/>
        <v>101.34999999999638</v>
      </c>
      <c r="E2102">
        <f t="shared" si="124"/>
        <v>0.41792968606448277</v>
      </c>
      <c r="F2102">
        <f t="shared" si="126"/>
        <v>0.67834532278694681</v>
      </c>
    </row>
    <row r="2103" spans="4:6" x14ac:dyDescent="0.25">
      <c r="D2103">
        <f t="shared" si="125"/>
        <v>101.39999999999638</v>
      </c>
      <c r="E2103">
        <f t="shared" si="124"/>
        <v>0.50917629198203773</v>
      </c>
      <c r="F2103">
        <f t="shared" si="126"/>
        <v>0.8322955357113031</v>
      </c>
    </row>
    <row r="2104" spans="4:6" x14ac:dyDescent="0.25">
      <c r="D2104">
        <f t="shared" si="125"/>
        <v>101.44999999999638</v>
      </c>
      <c r="E2104">
        <f t="shared" si="124"/>
        <v>0.54920924634416779</v>
      </c>
      <c r="F2104">
        <f t="shared" si="126"/>
        <v>0.92937169990349711</v>
      </c>
    </row>
    <row r="2105" spans="4:6" x14ac:dyDescent="0.25">
      <c r="D2105">
        <f t="shared" si="125"/>
        <v>101.49999999999638</v>
      </c>
      <c r="E2105">
        <f t="shared" si="124"/>
        <v>0.52822708572495303</v>
      </c>
      <c r="F2105">
        <f t="shared" si="126"/>
        <v>0.94580618471970512</v>
      </c>
    </row>
    <row r="2106" spans="4:6" x14ac:dyDescent="0.25">
      <c r="D2106">
        <f t="shared" si="125"/>
        <v>101.54999999999637</v>
      </c>
      <c r="E2106">
        <f t="shared" si="124"/>
        <v>0.45136697482239274</v>
      </c>
      <c r="F2106">
        <f t="shared" si="126"/>
        <v>0.87757525510423839</v>
      </c>
    </row>
    <row r="2107" spans="4:6" x14ac:dyDescent="0.25">
      <c r="D2107">
        <f t="shared" si="125"/>
        <v>101.59999999999637</v>
      </c>
      <c r="E2107">
        <f t="shared" si="124"/>
        <v>0.33744694937550884</v>
      </c>
      <c r="F2107">
        <f t="shared" si="126"/>
        <v>0.74138422226379741</v>
      </c>
    </row>
    <row r="2108" spans="4:6" x14ac:dyDescent="0.25">
      <c r="D2108">
        <f t="shared" si="125"/>
        <v>101.64999999999637</v>
      </c>
      <c r="E2108">
        <f t="shared" si="124"/>
        <v>0.21435860471348359</v>
      </c>
      <c r="F2108">
        <f t="shared" si="126"/>
        <v>0.57057740086604414</v>
      </c>
    </row>
    <row r="2109" spans="4:6" x14ac:dyDescent="0.25">
      <c r="D2109">
        <f t="shared" si="125"/>
        <v>101.69999999999636</v>
      </c>
      <c r="E2109">
        <f t="shared" si="124"/>
        <v>0.11223826046567681</v>
      </c>
      <c r="F2109">
        <f t="shared" si="126"/>
        <v>0.40697425788530162</v>
      </c>
    </row>
    <row r="2110" spans="4:6" x14ac:dyDescent="0.25">
      <c r="D2110">
        <f t="shared" si="125"/>
        <v>101.74999999999636</v>
      </c>
      <c r="E2110">
        <f t="shared" si="124"/>
        <v>5.6088538475467992E-2</v>
      </c>
      <c r="F2110">
        <f t="shared" si="126"/>
        <v>0.29063054858234094</v>
      </c>
    </row>
    <row r="2111" spans="4:6" x14ac:dyDescent="0.25">
      <c r="D2111">
        <f t="shared" si="125"/>
        <v>101.79999999999636</v>
      </c>
      <c r="E2111">
        <f t="shared" si="124"/>
        <v>5.9656848976075427E-2</v>
      </c>
      <c r="F2111">
        <f t="shared" si="126"/>
        <v>0.2500312706232416</v>
      </c>
    </row>
    <row r="2112" spans="4:6" x14ac:dyDescent="0.25">
      <c r="D2112">
        <f t="shared" si="125"/>
        <v>101.84999999999636</v>
      </c>
      <c r="E2112">
        <f t="shared" si="124"/>
        <v>0.12206954510777102</v>
      </c>
      <c r="F2112">
        <f t="shared" si="126"/>
        <v>0.29511654320171066</v>
      </c>
    </row>
    <row r="2113" spans="4:6" x14ac:dyDescent="0.25">
      <c r="D2113">
        <f t="shared" si="125"/>
        <v>101.89999999999635</v>
      </c>
      <c r="E2113">
        <f t="shared" si="124"/>
        <v>0.22804582213864116</v>
      </c>
      <c r="F2113">
        <f t="shared" si="126"/>
        <v>0.41484791918668734</v>
      </c>
    </row>
    <row r="2114" spans="4:6" x14ac:dyDescent="0.25">
      <c r="D2114">
        <f t="shared" si="125"/>
        <v>101.94999999999635</v>
      </c>
      <c r="E2114">
        <f t="shared" si="124"/>
        <v>0.35163899139965532</v>
      </c>
      <c r="F2114">
        <f t="shared" si="126"/>
        <v>0.57991098195932889</v>
      </c>
    </row>
    <row r="2115" spans="4:6" x14ac:dyDescent="0.25">
      <c r="D2115">
        <f t="shared" si="125"/>
        <v>101.99999999999635</v>
      </c>
      <c r="E2115">
        <f t="shared" si="124"/>
        <v>0.46258913459324769</v>
      </c>
      <c r="F2115">
        <f t="shared" si="126"/>
        <v>0.74989253697732439</v>
      </c>
    </row>
    <row r="2116" spans="4:6" x14ac:dyDescent="0.25">
      <c r="D2116">
        <f t="shared" si="125"/>
        <v>102.04999999999634</v>
      </c>
      <c r="E2116">
        <f t="shared" si="124"/>
        <v>0.53373178714408642</v>
      </c>
      <c r="F2116">
        <f t="shared" si="126"/>
        <v>0.88317517125823997</v>
      </c>
    </row>
    <row r="2117" spans="4:6" x14ac:dyDescent="0.25">
      <c r="D2117">
        <f t="shared" si="125"/>
        <v>102.09999999999634</v>
      </c>
      <c r="E2117">
        <f t="shared" si="124"/>
        <v>0.54764874652104067</v>
      </c>
      <c r="F2117">
        <f t="shared" si="126"/>
        <v>0.94712664753584996</v>
      </c>
    </row>
    <row r="2118" spans="4:6" x14ac:dyDescent="0.25">
      <c r="D2118">
        <f t="shared" si="125"/>
        <v>102.14999999999634</v>
      </c>
      <c r="E2118">
        <f t="shared" si="124"/>
        <v>0.50093265569766254</v>
      </c>
      <c r="F2118">
        <f t="shared" si="126"/>
        <v>0.92608941403161538</v>
      </c>
    </row>
    <row r="2119" spans="4:6" x14ac:dyDescent="0.25">
      <c r="D2119">
        <f t="shared" si="125"/>
        <v>102.19999999999634</v>
      </c>
      <c r="E2119">
        <f t="shared" si="124"/>
        <v>0.40502124298814096</v>
      </c>
      <c r="F2119">
        <f t="shared" si="126"/>
        <v>0.82521411920654097</v>
      </c>
    </row>
    <row r="2120" spans="4:6" x14ac:dyDescent="0.25">
      <c r="D2120">
        <f t="shared" si="125"/>
        <v>102.24999999999633</v>
      </c>
      <c r="E2120">
        <f t="shared" si="124"/>
        <v>0.28339696725122565</v>
      </c>
      <c r="F2120">
        <f t="shared" si="126"/>
        <v>0.66919855338270462</v>
      </c>
    </row>
    <row r="2121" spans="4:6" x14ac:dyDescent="0.25">
      <c r="D2121">
        <f t="shared" si="125"/>
        <v>102.29999999999633</v>
      </c>
      <c r="E2121">
        <f t="shared" si="124"/>
        <v>0.16583769298226872</v>
      </c>
      <c r="F2121">
        <f t="shared" si="126"/>
        <v>0.49624076830693836</v>
      </c>
    </row>
    <row r="2122" spans="4:6" x14ac:dyDescent="0.25">
      <c r="D2122">
        <f t="shared" si="125"/>
        <v>102.34999999999633</v>
      </c>
      <c r="E2122">
        <f t="shared" si="124"/>
        <v>8.1126030545230932E-2</v>
      </c>
      <c r="F2122">
        <f t="shared" si="126"/>
        <v>0.34868686187926973</v>
      </c>
    </row>
    <row r="2123" spans="4:6" x14ac:dyDescent="0.25">
      <c r="D2123">
        <f t="shared" si="125"/>
        <v>102.39999999999633</v>
      </c>
      <c r="E2123">
        <f t="shared" si="124"/>
        <v>5.0002349327268436E-2</v>
      </c>
      <c r="F2123">
        <f t="shared" si="126"/>
        <v>0.26266317651566251</v>
      </c>
    </row>
    <row r="2124" spans="4:6" x14ac:dyDescent="0.25">
      <c r="D2124">
        <f t="shared" si="125"/>
        <v>102.44999999999632</v>
      </c>
      <c r="E2124">
        <f t="shared" si="124"/>
        <v>8.0086811966868621E-2</v>
      </c>
      <c r="F2124">
        <f t="shared" si="126"/>
        <v>0.25923131057403959</v>
      </c>
    </row>
    <row r="2125" spans="4:6" x14ac:dyDescent="0.25">
      <c r="D2125">
        <f t="shared" si="125"/>
        <v>102.49999999999632</v>
      </c>
      <c r="E2125">
        <f t="shared" ref="E2125:E2188" si="127">$R$49+$R$50*SIN($R$51*D2125+$R$52)</f>
        <v>0.16401369277754216</v>
      </c>
      <c r="F2125">
        <f t="shared" si="126"/>
        <v>0.33923150452741929</v>
      </c>
    </row>
    <row r="2126" spans="4:6" x14ac:dyDescent="0.25">
      <c r="D2126">
        <f t="shared" ref="D2126:D2189" si="128">D2125+$F$4</f>
        <v>102.54999999999632</v>
      </c>
      <c r="E2126">
        <f t="shared" si="127"/>
        <v>0.2812347642845397</v>
      </c>
      <c r="F2126">
        <f t="shared" si="126"/>
        <v>0.4830769207917095</v>
      </c>
    </row>
    <row r="2127" spans="4:6" x14ac:dyDescent="0.25">
      <c r="D2127">
        <f t="shared" si="128"/>
        <v>102.59999999999631</v>
      </c>
      <c r="E2127">
        <f t="shared" si="127"/>
        <v>0.40305021995515711</v>
      </c>
      <c r="F2127">
        <f t="shared" si="126"/>
        <v>0.65554918468113565</v>
      </c>
    </row>
    <row r="2128" spans="4:6" x14ac:dyDescent="0.25">
      <c r="D2128">
        <f t="shared" si="128"/>
        <v>102.64999999999631</v>
      </c>
      <c r="E2128">
        <f t="shared" si="127"/>
        <v>0.49963538777868666</v>
      </c>
      <c r="F2128">
        <f t="shared" si="126"/>
        <v>0.81442107081507542</v>
      </c>
    </row>
    <row r="2129" spans="4:6" x14ac:dyDescent="0.25">
      <c r="D2129">
        <f t="shared" si="128"/>
        <v>102.69999999999631</v>
      </c>
      <c r="E2129">
        <f t="shared" si="127"/>
        <v>0.54734285014643858</v>
      </c>
      <c r="F2129">
        <f t="shared" si="126"/>
        <v>0.92079520061720621</v>
      </c>
    </row>
    <row r="2130" spans="4:6" x14ac:dyDescent="0.25">
      <c r="D2130">
        <f t="shared" si="128"/>
        <v>102.74999999999631</v>
      </c>
      <c r="E2130">
        <f t="shared" si="127"/>
        <v>0.53449215641486958</v>
      </c>
      <c r="F2130">
        <f t="shared" si="126"/>
        <v>0.94862747718449225</v>
      </c>
    </row>
    <row r="2131" spans="4:6" x14ac:dyDescent="0.25">
      <c r="D2131">
        <f t="shared" si="128"/>
        <v>102.7999999999963</v>
      </c>
      <c r="E2131">
        <f t="shared" si="127"/>
        <v>0.46422960459312274</v>
      </c>
      <c r="F2131">
        <f t="shared" si="126"/>
        <v>0.8911035885287264</v>
      </c>
    </row>
    <row r="2132" spans="4:6" x14ac:dyDescent="0.25">
      <c r="D2132">
        <f t="shared" si="128"/>
        <v>102.8499999999963</v>
      </c>
      <c r="E2132">
        <f t="shared" si="127"/>
        <v>0.35375791785926192</v>
      </c>
      <c r="F2132">
        <f t="shared" si="126"/>
        <v>0.76230738880854199</v>
      </c>
    </row>
    <row r="2133" spans="4:6" x14ac:dyDescent="0.25">
      <c r="D2133">
        <f t="shared" si="128"/>
        <v>102.8999999999963</v>
      </c>
      <c r="E2133">
        <f t="shared" si="127"/>
        <v>0.2301244179605238</v>
      </c>
      <c r="F2133">
        <f t="shared" si="126"/>
        <v>0.59377267963994773</v>
      </c>
    </row>
    <row r="2134" spans="4:6" x14ac:dyDescent="0.25">
      <c r="D2134">
        <f t="shared" si="128"/>
        <v>102.94999999999629</v>
      </c>
      <c r="E2134">
        <f t="shared" si="127"/>
        <v>0.12359889754116923</v>
      </c>
      <c r="F2134">
        <f t="shared" si="126"/>
        <v>0.42676263568088452</v>
      </c>
    </row>
    <row r="2135" spans="4:6" x14ac:dyDescent="0.25">
      <c r="D2135">
        <f t="shared" si="128"/>
        <v>102.99999999999629</v>
      </c>
      <c r="E2135">
        <f t="shared" si="127"/>
        <v>6.0262519207262527E-2</v>
      </c>
      <c r="F2135">
        <f t="shared" si="126"/>
        <v>0.30216714037144182</v>
      </c>
    </row>
    <row r="2136" spans="4:6" x14ac:dyDescent="0.25">
      <c r="D2136">
        <f t="shared" si="128"/>
        <v>103.04999999999629</v>
      </c>
      <c r="E2136">
        <f t="shared" si="127"/>
        <v>5.5622237308361633E-2</v>
      </c>
      <c r="F2136">
        <f t="shared" si="126"/>
        <v>0.25049151638318384</v>
      </c>
    </row>
    <row r="2137" spans="4:6" x14ac:dyDescent="0.25">
      <c r="D2137">
        <f t="shared" si="128"/>
        <v>103.09999999999629</v>
      </c>
      <c r="E2137">
        <f t="shared" si="127"/>
        <v>0.11081415468880637</v>
      </c>
      <c r="F2137">
        <f t="shared" si="126"/>
        <v>0.28438775871882832</v>
      </c>
    </row>
    <row r="2138" spans="4:6" x14ac:dyDescent="0.25">
      <c r="D2138">
        <f t="shared" si="128"/>
        <v>103.14999999999628</v>
      </c>
      <c r="E2138">
        <f t="shared" si="127"/>
        <v>0.212325365088399</v>
      </c>
      <c r="F2138">
        <f t="shared" si="126"/>
        <v>0.39555688508176545</v>
      </c>
    </row>
    <row r="2139" spans="4:6" x14ac:dyDescent="0.25">
      <c r="D2139">
        <f t="shared" si="128"/>
        <v>103.19999999999628</v>
      </c>
      <c r="E2139">
        <f t="shared" si="127"/>
        <v>0.33530238387417899</v>
      </c>
      <c r="F2139">
        <f t="shared" si="126"/>
        <v>0.55678081617962172</v>
      </c>
    </row>
    <row r="2140" spans="4:6" x14ac:dyDescent="0.25">
      <c r="D2140">
        <f t="shared" si="128"/>
        <v>103.24999999999628</v>
      </c>
      <c r="E2140">
        <f t="shared" si="127"/>
        <v>0.44963614787387973</v>
      </c>
      <c r="F2140">
        <f t="shared" si="126"/>
        <v>0.7285863107984375</v>
      </c>
    </row>
    <row r="2141" spans="4:6" x14ac:dyDescent="0.25">
      <c r="D2141">
        <f t="shared" si="128"/>
        <v>103.29999999999627</v>
      </c>
      <c r="E2141">
        <f t="shared" si="127"/>
        <v>0.52733376413095301</v>
      </c>
      <c r="F2141">
        <f t="shared" si="126"/>
        <v>0.86890939192942729</v>
      </c>
    </row>
    <row r="2142" spans="4:6" x14ac:dyDescent="0.25">
      <c r="D2142">
        <f t="shared" si="128"/>
        <v>103.34999999999627</v>
      </c>
      <c r="E2142">
        <f t="shared" si="127"/>
        <v>0.54937214638656728</v>
      </c>
      <c r="F2142">
        <f t="shared" si="126"/>
        <v>0.94339407537318065</v>
      </c>
    </row>
    <row r="2143" spans="4:6" x14ac:dyDescent="0.25">
      <c r="D2143">
        <f t="shared" si="128"/>
        <v>103.39999999999627</v>
      </c>
      <c r="E2143">
        <f t="shared" si="127"/>
        <v>0.51035553004909651</v>
      </c>
      <c r="F2143">
        <f t="shared" si="126"/>
        <v>0.93380391287851605</v>
      </c>
    </row>
    <row r="2144" spans="4:6" x14ac:dyDescent="0.25">
      <c r="D2144">
        <f t="shared" si="128"/>
        <v>103.44999999999627</v>
      </c>
      <c r="E2144">
        <f t="shared" si="127"/>
        <v>0.41983654355001943</v>
      </c>
      <c r="F2144">
        <f t="shared" si="126"/>
        <v>0.84248691069273707</v>
      </c>
    </row>
    <row r="2145" spans="4:6" x14ac:dyDescent="0.25">
      <c r="D2145">
        <f t="shared" si="128"/>
        <v>103.49999999999626</v>
      </c>
      <c r="E2145">
        <f t="shared" si="127"/>
        <v>0.29997739174433008</v>
      </c>
      <c r="F2145">
        <f t="shared" si="126"/>
        <v>0.69180065574271232</v>
      </c>
    </row>
    <row r="2146" spans="4:6" x14ac:dyDescent="0.25">
      <c r="D2146">
        <f t="shared" si="128"/>
        <v>103.54999999999626</v>
      </c>
      <c r="E2146">
        <f t="shared" si="127"/>
        <v>0.18012377522811923</v>
      </c>
      <c r="F2146">
        <f t="shared" si="126"/>
        <v>0.51863839860707428</v>
      </c>
    </row>
    <row r="2147" spans="4:6" x14ac:dyDescent="0.25">
      <c r="D2147">
        <f t="shared" si="128"/>
        <v>103.59999999999626</v>
      </c>
      <c r="E2147">
        <f t="shared" si="127"/>
        <v>8.9620039365594012E-2</v>
      </c>
      <c r="F2147">
        <f t="shared" si="126"/>
        <v>0.36539629907753252</v>
      </c>
    </row>
    <row r="2148" spans="4:6" x14ac:dyDescent="0.25">
      <c r="D2148">
        <f t="shared" si="128"/>
        <v>103.64999999999625</v>
      </c>
      <c r="E2148">
        <f t="shared" si="127"/>
        <v>5.0624655123955392E-2</v>
      </c>
      <c r="F2148">
        <f t="shared" si="126"/>
        <v>0.26959336762384473</v>
      </c>
    </row>
    <row r="2149" spans="4:6" x14ac:dyDescent="0.25">
      <c r="D2149">
        <f t="shared" si="128"/>
        <v>103.69999999999625</v>
      </c>
      <c r="E2149">
        <f t="shared" si="127"/>
        <v>7.2685052577177028E-2</v>
      </c>
      <c r="F2149">
        <f t="shared" si="126"/>
        <v>0.25468550310999366</v>
      </c>
    </row>
    <row r="2150" spans="4:6" x14ac:dyDescent="0.25">
      <c r="D2150">
        <f t="shared" si="128"/>
        <v>103.74999999999625</v>
      </c>
      <c r="E2150">
        <f t="shared" si="127"/>
        <v>0.15040007704545191</v>
      </c>
      <c r="F2150">
        <f t="shared" si="126"/>
        <v>0.32432267069892146</v>
      </c>
    </row>
    <row r="2151" spans="4:6" x14ac:dyDescent="0.25">
      <c r="D2151">
        <f t="shared" si="128"/>
        <v>103.79999999999625</v>
      </c>
      <c r="E2151">
        <f t="shared" si="127"/>
        <v>0.26474238013271356</v>
      </c>
      <c r="F2151">
        <f t="shared" si="126"/>
        <v>0.46145526308373347</v>
      </c>
    </row>
    <row r="2152" spans="4:6" x14ac:dyDescent="0.25">
      <c r="D2152">
        <f t="shared" si="128"/>
        <v>103.84999999999624</v>
      </c>
      <c r="E2152">
        <f t="shared" si="127"/>
        <v>0.38771697821596784</v>
      </c>
      <c r="F2152">
        <f t="shared" si="126"/>
        <v>0.63250843898226883</v>
      </c>
    </row>
    <row r="2153" spans="4:6" x14ac:dyDescent="0.25">
      <c r="D2153">
        <f t="shared" si="128"/>
        <v>103.89999999999624</v>
      </c>
      <c r="E2153">
        <f t="shared" si="127"/>
        <v>0.48921540079538861</v>
      </c>
      <c r="F2153">
        <f t="shared" ref="F2153:F2216" si="129">$V$49+$V$50*SIN($V$51*D2153+$V$52)</f>
        <v>0.79560241524649911</v>
      </c>
    </row>
    <row r="2154" spans="4:6" x14ac:dyDescent="0.25">
      <c r="D2154">
        <f t="shared" si="128"/>
        <v>103.94999999999624</v>
      </c>
      <c r="E2154">
        <f t="shared" si="127"/>
        <v>0.54438729414228171</v>
      </c>
      <c r="F2154">
        <f t="shared" si="129"/>
        <v>0.91080609838562898</v>
      </c>
    </row>
    <row r="2155" spans="4:6" x14ac:dyDescent="0.25">
      <c r="D2155">
        <f t="shared" si="128"/>
        <v>103.99999999999623</v>
      </c>
      <c r="E2155">
        <f t="shared" si="127"/>
        <v>0.53972465457832786</v>
      </c>
      <c r="F2155">
        <f t="shared" si="129"/>
        <v>0.94991360889838994</v>
      </c>
    </row>
    <row r="2156" spans="4:6" x14ac:dyDescent="0.25">
      <c r="D2156">
        <f t="shared" si="128"/>
        <v>104.04999999999623</v>
      </c>
      <c r="E2156">
        <f t="shared" si="127"/>
        <v>0.47636905888398562</v>
      </c>
      <c r="F2156">
        <f t="shared" si="129"/>
        <v>0.90335006428908093</v>
      </c>
    </row>
    <row r="2157" spans="4:6" x14ac:dyDescent="0.25">
      <c r="D2157">
        <f t="shared" si="128"/>
        <v>104.09999999999623</v>
      </c>
      <c r="E2157">
        <f t="shared" si="127"/>
        <v>0.36983216648887629</v>
      </c>
      <c r="F2157">
        <f t="shared" si="129"/>
        <v>0.78251584423845189</v>
      </c>
    </row>
    <row r="2158" spans="4:6" x14ac:dyDescent="0.25">
      <c r="D2158">
        <f t="shared" si="128"/>
        <v>104.14999999999623</v>
      </c>
      <c r="E2158">
        <f t="shared" si="127"/>
        <v>0.24619792425534057</v>
      </c>
      <c r="F2158">
        <f t="shared" si="129"/>
        <v>0.61699538005564869</v>
      </c>
    </row>
    <row r="2159" spans="4:6" x14ac:dyDescent="0.25">
      <c r="D2159">
        <f t="shared" si="128"/>
        <v>104.19999999999622</v>
      </c>
      <c r="E2159">
        <f t="shared" si="127"/>
        <v>0.13573630657708746</v>
      </c>
      <c r="F2159">
        <f t="shared" si="129"/>
        <v>0.44731385410062152</v>
      </c>
    </row>
    <row r="2160" spans="4:6" x14ac:dyDescent="0.25">
      <c r="D2160">
        <f t="shared" si="128"/>
        <v>104.24999999999622</v>
      </c>
      <c r="E2160">
        <f t="shared" si="127"/>
        <v>6.5492169945350759E-2</v>
      </c>
      <c r="F2160">
        <f t="shared" si="129"/>
        <v>0.31501522177726377</v>
      </c>
    </row>
    <row r="2161" spans="4:6" x14ac:dyDescent="0.25">
      <c r="D2161">
        <f t="shared" si="128"/>
        <v>104.29999999999622</v>
      </c>
      <c r="E2161">
        <f t="shared" si="127"/>
        <v>5.2663728857490072E-2</v>
      </c>
      <c r="F2161">
        <f t="shared" si="129"/>
        <v>0.25249080235444132</v>
      </c>
    </row>
    <row r="2162" spans="4:6" x14ac:dyDescent="0.25">
      <c r="D2162">
        <f t="shared" si="128"/>
        <v>104.34999999999621</v>
      </c>
      <c r="E2162">
        <f t="shared" si="127"/>
        <v>0.10039183309933777</v>
      </c>
      <c r="F2162">
        <f t="shared" si="129"/>
        <v>0.2750487543222217</v>
      </c>
    </row>
    <row r="2163" spans="4:6" x14ac:dyDescent="0.25">
      <c r="D2163">
        <f t="shared" si="128"/>
        <v>104.39999999999621</v>
      </c>
      <c r="E2163">
        <f t="shared" si="127"/>
        <v>0.19699097817660965</v>
      </c>
      <c r="F2163">
        <f t="shared" si="129"/>
        <v>0.37716610430275216</v>
      </c>
    </row>
    <row r="2164" spans="4:6" x14ac:dyDescent="0.25">
      <c r="D2164">
        <f t="shared" si="128"/>
        <v>104.44999999999621</v>
      </c>
      <c r="E2164">
        <f t="shared" si="127"/>
        <v>0.31881032436151202</v>
      </c>
      <c r="F2164">
        <f t="shared" si="129"/>
        <v>0.53384096355380217</v>
      </c>
    </row>
    <row r="2165" spans="4:6" x14ac:dyDescent="0.25">
      <c r="D2165">
        <f t="shared" si="128"/>
        <v>104.49999999999621</v>
      </c>
      <c r="E2165">
        <f t="shared" si="127"/>
        <v>0.43602424710971954</v>
      </c>
      <c r="F2165">
        <f t="shared" si="129"/>
        <v>0.70671386230394206</v>
      </c>
    </row>
    <row r="2166" spans="4:6" x14ac:dyDescent="0.25">
      <c r="D2166">
        <f t="shared" si="128"/>
        <v>104.5499999999962</v>
      </c>
      <c r="E2166">
        <f t="shared" si="127"/>
        <v>0.51993469015400162</v>
      </c>
      <c r="F2166">
        <f t="shared" si="129"/>
        <v>0.85345948578601782</v>
      </c>
    </row>
    <row r="2167" spans="4:6" x14ac:dyDescent="0.25">
      <c r="D2167">
        <f t="shared" si="128"/>
        <v>104.5999999999962</v>
      </c>
      <c r="E2167">
        <f t="shared" si="127"/>
        <v>0.54999745055810856</v>
      </c>
      <c r="F2167">
        <f t="shared" si="129"/>
        <v>0.93814938743907794</v>
      </c>
    </row>
    <row r="2168" spans="4:6" x14ac:dyDescent="0.25">
      <c r="D2168">
        <f t="shared" si="128"/>
        <v>104.6499999999962</v>
      </c>
      <c r="E2168">
        <f t="shared" si="127"/>
        <v>0.51885211609969173</v>
      </c>
      <c r="F2168">
        <f t="shared" si="129"/>
        <v>0.94004852567487474</v>
      </c>
    </row>
    <row r="2169" spans="4:6" x14ac:dyDescent="0.25">
      <c r="D2169">
        <f t="shared" si="128"/>
        <v>104.69999999999619</v>
      </c>
      <c r="E2169">
        <f t="shared" si="127"/>
        <v>0.43412415088568507</v>
      </c>
      <c r="F2169">
        <f t="shared" si="129"/>
        <v>0.85869192521852344</v>
      </c>
    </row>
    <row r="2170" spans="4:6" x14ac:dyDescent="0.25">
      <c r="D2170">
        <f t="shared" si="128"/>
        <v>104.74999999999619</v>
      </c>
      <c r="E2170">
        <f t="shared" si="127"/>
        <v>0.31655791579162573</v>
      </c>
      <c r="F2170">
        <f t="shared" si="129"/>
        <v>0.71399851927244962</v>
      </c>
    </row>
    <row r="2171" spans="4:6" x14ac:dyDescent="0.25">
      <c r="D2171">
        <f t="shared" si="128"/>
        <v>104.79999999999619</v>
      </c>
      <c r="E2171">
        <f t="shared" si="127"/>
        <v>0.19493772543422688</v>
      </c>
      <c r="F2171">
        <f t="shared" si="129"/>
        <v>0.54139429997107369</v>
      </c>
    </row>
    <row r="2172" spans="4:6" x14ac:dyDescent="0.25">
      <c r="D2172">
        <f t="shared" si="128"/>
        <v>104.84999999999619</v>
      </c>
      <c r="E2172">
        <f t="shared" si="127"/>
        <v>9.9040444065452454E-2</v>
      </c>
      <c r="F2172">
        <f t="shared" si="129"/>
        <v>0.38313879998202266</v>
      </c>
    </row>
    <row r="2173" spans="4:6" x14ac:dyDescent="0.25">
      <c r="D2173">
        <f t="shared" si="128"/>
        <v>104.89999999999618</v>
      </c>
      <c r="E2173">
        <f t="shared" si="127"/>
        <v>5.2345070698989304E-2</v>
      </c>
      <c r="F2173">
        <f t="shared" si="129"/>
        <v>0.2779784850561321</v>
      </c>
    </row>
    <row r="2174" spans="4:6" x14ac:dyDescent="0.25">
      <c r="D2174">
        <f t="shared" si="128"/>
        <v>104.94999999999618</v>
      </c>
      <c r="E2174">
        <f t="shared" si="127"/>
        <v>6.6284261293027363E-2</v>
      </c>
      <c r="F2174">
        <f t="shared" si="129"/>
        <v>0.25166026788146034</v>
      </c>
    </row>
    <row r="2175" spans="4:6" x14ac:dyDescent="0.25">
      <c r="D2175">
        <f t="shared" si="128"/>
        <v>104.99999999999618</v>
      </c>
      <c r="E2175">
        <f t="shared" si="127"/>
        <v>0.13744521584387873</v>
      </c>
      <c r="F2175">
        <f t="shared" si="129"/>
        <v>0.31062776590227947</v>
      </c>
    </row>
    <row r="2176" spans="4:6" x14ac:dyDescent="0.25">
      <c r="D2176">
        <f t="shared" si="128"/>
        <v>105.04999999999617</v>
      </c>
      <c r="E2176">
        <f t="shared" si="127"/>
        <v>0.24840525085244164</v>
      </c>
      <c r="F2176">
        <f t="shared" si="129"/>
        <v>0.44044367903970316</v>
      </c>
    </row>
    <row r="2177" spans="4:6" x14ac:dyDescent="0.25">
      <c r="D2177">
        <f t="shared" si="128"/>
        <v>105.09999999999617</v>
      </c>
      <c r="E2177">
        <f t="shared" si="127"/>
        <v>0.37199747988211052</v>
      </c>
      <c r="F2177">
        <f t="shared" si="129"/>
        <v>0.60932454426944083</v>
      </c>
    </row>
    <row r="2178" spans="4:6" x14ac:dyDescent="0.25">
      <c r="D2178">
        <f t="shared" si="128"/>
        <v>105.14999999999617</v>
      </c>
      <c r="E2178">
        <f t="shared" si="127"/>
        <v>0.47796221483674461</v>
      </c>
      <c r="F2178">
        <f t="shared" si="129"/>
        <v>0.77592243585716891</v>
      </c>
    </row>
    <row r="2179" spans="4:6" x14ac:dyDescent="0.25">
      <c r="D2179">
        <f t="shared" si="128"/>
        <v>105.19999999999617</v>
      </c>
      <c r="E2179">
        <f t="shared" si="127"/>
        <v>0.54035559295010427</v>
      </c>
      <c r="F2179">
        <f t="shared" si="129"/>
        <v>0.89944837963757607</v>
      </c>
    </row>
    <row r="2180" spans="4:6" x14ac:dyDescent="0.25">
      <c r="D2180">
        <f t="shared" si="128"/>
        <v>105.24999999999616</v>
      </c>
      <c r="E2180">
        <f t="shared" si="127"/>
        <v>0.54390153921495954</v>
      </c>
      <c r="F2180">
        <f t="shared" si="129"/>
        <v>0.94965891645542988</v>
      </c>
    </row>
    <row r="2181" spans="4:6" x14ac:dyDescent="0.25">
      <c r="D2181">
        <f t="shared" si="128"/>
        <v>105.29999999999616</v>
      </c>
      <c r="E2181">
        <f t="shared" si="127"/>
        <v>0.48773188231643455</v>
      </c>
      <c r="F2181">
        <f t="shared" si="129"/>
        <v>0.91426075574395971</v>
      </c>
    </row>
    <row r="2182" spans="4:6" x14ac:dyDescent="0.25">
      <c r="D2182">
        <f t="shared" si="128"/>
        <v>105.34999999999616</v>
      </c>
      <c r="E2182">
        <f t="shared" si="127"/>
        <v>0.38559891324855761</v>
      </c>
      <c r="F2182">
        <f t="shared" si="129"/>
        <v>0.80192060179934788</v>
      </c>
    </row>
    <row r="2183" spans="4:6" x14ac:dyDescent="0.25">
      <c r="D2183">
        <f t="shared" si="128"/>
        <v>105.39999999999615</v>
      </c>
      <c r="E2183">
        <f t="shared" si="127"/>
        <v>0.26250834485096736</v>
      </c>
      <c r="F2183">
        <f t="shared" si="129"/>
        <v>0.6401432423070752</v>
      </c>
    </row>
    <row r="2184" spans="4:6" x14ac:dyDescent="0.25">
      <c r="D2184">
        <f t="shared" si="128"/>
        <v>105.44999999999615</v>
      </c>
      <c r="E2184">
        <f t="shared" si="127"/>
        <v>0.1485970412010455</v>
      </c>
      <c r="F2184">
        <f t="shared" si="129"/>
        <v>0.46853741705351026</v>
      </c>
    </row>
    <row r="2185" spans="4:6" x14ac:dyDescent="0.25">
      <c r="D2185">
        <f t="shared" si="128"/>
        <v>105.49999999999615</v>
      </c>
      <c r="E2185">
        <f t="shared" si="127"/>
        <v>7.1754462227894555E-2</v>
      </c>
      <c r="F2185">
        <f t="shared" si="129"/>
        <v>0.32911821702311261</v>
      </c>
    </row>
    <row r="2186" spans="4:6" x14ac:dyDescent="0.25">
      <c r="D2186">
        <f t="shared" si="128"/>
        <v>105.54999999999615</v>
      </c>
      <c r="E2186">
        <f t="shared" si="127"/>
        <v>5.0794351242769709E-2</v>
      </c>
      <c r="F2186">
        <f t="shared" si="129"/>
        <v>0.25602032479792686</v>
      </c>
    </row>
    <row r="2187" spans="4:6" x14ac:dyDescent="0.25">
      <c r="D2187">
        <f t="shared" si="128"/>
        <v>105.59999999999614</v>
      </c>
      <c r="E2187">
        <f t="shared" si="127"/>
        <v>9.0848474424237186E-2</v>
      </c>
      <c r="F2187">
        <f t="shared" si="129"/>
        <v>0.26714065377272972</v>
      </c>
    </row>
    <row r="2188" spans="4:6" x14ac:dyDescent="0.25">
      <c r="D2188">
        <f t="shared" si="128"/>
        <v>105.64999999999614</v>
      </c>
      <c r="E2188">
        <f t="shared" si="127"/>
        <v>0.18211018548111479</v>
      </c>
      <c r="F2188">
        <f t="shared" si="129"/>
        <v>0.35975655957950825</v>
      </c>
    </row>
    <row r="2189" spans="4:6" x14ac:dyDescent="0.25">
      <c r="D2189">
        <f t="shared" si="128"/>
        <v>105.69999999999614</v>
      </c>
      <c r="E2189">
        <f t="shared" ref="E2189:E2252" si="130">$R$49+$R$50*SIN($R$51*D2189+$R$52)</f>
        <v>0.30223543468323455</v>
      </c>
      <c r="F2189">
        <f t="shared" si="129"/>
        <v>0.51119243838412576</v>
      </c>
    </row>
    <row r="2190" spans="4:6" x14ac:dyDescent="0.25">
      <c r="D2190">
        <f t="shared" ref="D2190:D2253" si="131">D2189+$F$4</f>
        <v>105.74999999999613</v>
      </c>
      <c r="E2190">
        <f t="shared" si="130"/>
        <v>0.42181337151138831</v>
      </c>
      <c r="F2190">
        <f t="shared" si="129"/>
        <v>0.6843715055442996</v>
      </c>
    </row>
    <row r="2191" spans="4:6" x14ac:dyDescent="0.25">
      <c r="D2191">
        <f t="shared" si="131"/>
        <v>105.79999999999613</v>
      </c>
      <c r="E2191">
        <f t="shared" si="130"/>
        <v>0.51156714660370128</v>
      </c>
      <c r="F2191">
        <f t="shared" si="129"/>
        <v>0.83689348558810273</v>
      </c>
    </row>
    <row r="2192" spans="4:6" x14ac:dyDescent="0.25">
      <c r="D2192">
        <f t="shared" si="131"/>
        <v>105.84999999999613</v>
      </c>
      <c r="E2192">
        <f t="shared" si="130"/>
        <v>0.54952190554523617</v>
      </c>
      <c r="F2192">
        <f t="shared" si="129"/>
        <v>0.93141567841079498</v>
      </c>
    </row>
    <row r="2193" spans="4:6" x14ac:dyDescent="0.25">
      <c r="D2193">
        <f t="shared" si="131"/>
        <v>105.89999999999613</v>
      </c>
      <c r="E2193">
        <f t="shared" si="130"/>
        <v>0.52638499962861063</v>
      </c>
      <c r="F2193">
        <f t="shared" si="129"/>
        <v>0.94479575463265997</v>
      </c>
    </row>
    <row r="2194" spans="4:6" x14ac:dyDescent="0.25">
      <c r="D2194">
        <f t="shared" si="131"/>
        <v>105.94999999999612</v>
      </c>
      <c r="E2194">
        <f t="shared" si="130"/>
        <v>0.44782115035001813</v>
      </c>
      <c r="F2194">
        <f t="shared" si="129"/>
        <v>0.87375780494811317</v>
      </c>
    </row>
    <row r="2195" spans="4:6" x14ac:dyDescent="0.25">
      <c r="D2195">
        <f t="shared" si="131"/>
        <v>105.99999999999612</v>
      </c>
      <c r="E2195">
        <f t="shared" si="130"/>
        <v>0.33306552802294759</v>
      </c>
      <c r="F2195">
        <f t="shared" si="129"/>
        <v>0.73569439697511352</v>
      </c>
    </row>
    <row r="2196" spans="4:6" x14ac:dyDescent="0.25">
      <c r="D2196">
        <f t="shared" si="131"/>
        <v>106.04999999999612</v>
      </c>
      <c r="E2196">
        <f t="shared" si="130"/>
        <v>0.21021431123520845</v>
      </c>
      <c r="F2196">
        <f t="shared" si="129"/>
        <v>0.56440826811501599</v>
      </c>
    </row>
    <row r="2197" spans="4:6" x14ac:dyDescent="0.25">
      <c r="D2197">
        <f t="shared" si="131"/>
        <v>106.09999999999611</v>
      </c>
      <c r="E2197">
        <f t="shared" si="130"/>
        <v>0.10934576244245761</v>
      </c>
      <c r="F2197">
        <f t="shared" si="129"/>
        <v>0.40183623652540751</v>
      </c>
    </row>
    <row r="2198" spans="4:6" x14ac:dyDescent="0.25">
      <c r="D2198">
        <f t="shared" si="131"/>
        <v>106.14999999999611</v>
      </c>
      <c r="E2198">
        <f t="shared" si="130"/>
        <v>5.5156020302783992E-2</v>
      </c>
      <c r="F2198">
        <f t="shared" si="129"/>
        <v>0.28778160543724246</v>
      </c>
    </row>
    <row r="2199" spans="4:6" x14ac:dyDescent="0.25">
      <c r="D2199">
        <f t="shared" si="131"/>
        <v>106.19999999999611</v>
      </c>
      <c r="E2199">
        <f t="shared" si="130"/>
        <v>6.0912623625307943E-2</v>
      </c>
      <c r="F2199">
        <f t="shared" si="129"/>
        <v>0.25016892633522453</v>
      </c>
    </row>
    <row r="2200" spans="4:6" x14ac:dyDescent="0.25">
      <c r="D2200">
        <f t="shared" si="131"/>
        <v>106.24999999999611</v>
      </c>
      <c r="E2200">
        <f t="shared" si="130"/>
        <v>0.12520615514811595</v>
      </c>
      <c r="F2200">
        <f t="shared" si="129"/>
        <v>0.29820709485157082</v>
      </c>
    </row>
    <row r="2201" spans="4:6" x14ac:dyDescent="0.25">
      <c r="D2201">
        <f t="shared" si="131"/>
        <v>106.2999999999961</v>
      </c>
      <c r="E2201">
        <f t="shared" si="130"/>
        <v>0.23229531603912257</v>
      </c>
      <c r="F2201">
        <f t="shared" si="129"/>
        <v>0.42013469194378206</v>
      </c>
    </row>
    <row r="2202" spans="4:6" x14ac:dyDescent="0.25">
      <c r="D2202">
        <f t="shared" si="131"/>
        <v>106.3499999999961</v>
      </c>
      <c r="E2202">
        <f t="shared" si="130"/>
        <v>0.35596094484709895</v>
      </c>
      <c r="F2202">
        <f t="shared" si="129"/>
        <v>0.58609958946999585</v>
      </c>
    </row>
    <row r="2203" spans="4:6" x14ac:dyDescent="0.25">
      <c r="D2203">
        <f t="shared" si="131"/>
        <v>106.3999999999961</v>
      </c>
      <c r="E2203">
        <f t="shared" si="130"/>
        <v>0.46592538265037808</v>
      </c>
      <c r="F2203">
        <f t="shared" si="129"/>
        <v>0.75546779228778838</v>
      </c>
    </row>
    <row r="2204" spans="4:6" x14ac:dyDescent="0.25">
      <c r="D2204">
        <f t="shared" si="131"/>
        <v>106.44999999999609</v>
      </c>
      <c r="E2204">
        <f t="shared" si="130"/>
        <v>0.5352654999308194</v>
      </c>
      <c r="F2204">
        <f t="shared" si="129"/>
        <v>0.88677205742471954</v>
      </c>
    </row>
    <row r="2205" spans="4:6" x14ac:dyDescent="0.25">
      <c r="D2205">
        <f t="shared" si="131"/>
        <v>106.49999999999609</v>
      </c>
      <c r="E2205">
        <f t="shared" si="130"/>
        <v>0.54700441765703756</v>
      </c>
      <c r="F2205">
        <f t="shared" si="129"/>
        <v>0.9478645213789284</v>
      </c>
    </row>
    <row r="2206" spans="4:6" x14ac:dyDescent="0.25">
      <c r="D2206">
        <f t="shared" si="131"/>
        <v>106.54999999999609</v>
      </c>
      <c r="E2206">
        <f t="shared" si="130"/>
        <v>0.49826803936058583</v>
      </c>
      <c r="F2206">
        <f t="shared" si="129"/>
        <v>0.92378761830025713</v>
      </c>
    </row>
    <row r="2207" spans="4:6" x14ac:dyDescent="0.25">
      <c r="D2207">
        <f t="shared" si="131"/>
        <v>106.59999999999609</v>
      </c>
      <c r="E2207">
        <f t="shared" si="130"/>
        <v>0.40098873018905079</v>
      </c>
      <c r="F2207">
        <f t="shared" si="129"/>
        <v>0.82043621377371512</v>
      </c>
    </row>
    <row r="2208" spans="4:6" x14ac:dyDescent="0.25">
      <c r="D2208">
        <f t="shared" si="131"/>
        <v>106.64999999999608</v>
      </c>
      <c r="E2208">
        <f t="shared" si="130"/>
        <v>0.2789838577621398</v>
      </c>
      <c r="F2208">
        <f t="shared" si="129"/>
        <v>0.66311433613364446</v>
      </c>
    </row>
    <row r="2209" spans="4:6" x14ac:dyDescent="0.25">
      <c r="D2209">
        <f t="shared" si="131"/>
        <v>106.69999999999608</v>
      </c>
      <c r="E2209">
        <f t="shared" si="130"/>
        <v>0.16212446991864154</v>
      </c>
      <c r="F2209">
        <f t="shared" si="129"/>
        <v>0.49033986781863254</v>
      </c>
    </row>
    <row r="2210" spans="4:6" x14ac:dyDescent="0.25">
      <c r="D2210">
        <f t="shared" si="131"/>
        <v>106.74999999999608</v>
      </c>
      <c r="E2210">
        <f t="shared" si="130"/>
        <v>7.9021820416276811E-2</v>
      </c>
      <c r="F2210">
        <f t="shared" si="129"/>
        <v>0.34441402439243279</v>
      </c>
    </row>
    <row r="2211" spans="4:6" x14ac:dyDescent="0.25">
      <c r="D2211">
        <f t="shared" si="131"/>
        <v>106.79999999999607</v>
      </c>
      <c r="E2211">
        <f t="shared" si="130"/>
        <v>5.00223361594484E-2</v>
      </c>
      <c r="F2211">
        <f t="shared" si="129"/>
        <v>0.26106454166750903</v>
      </c>
    </row>
    <row r="2212" spans="4:6" x14ac:dyDescent="0.25">
      <c r="D2212">
        <f t="shared" si="131"/>
        <v>106.84999999999607</v>
      </c>
      <c r="E2212">
        <f t="shared" si="130"/>
        <v>8.222610228657326E-2</v>
      </c>
      <c r="F2212">
        <f t="shared" si="129"/>
        <v>0.26069827992968264</v>
      </c>
    </row>
    <row r="2213" spans="4:6" x14ac:dyDescent="0.25">
      <c r="D2213">
        <f t="shared" si="131"/>
        <v>106.89999999999607</v>
      </c>
      <c r="E2213">
        <f t="shared" si="130"/>
        <v>0.16774851370414959</v>
      </c>
      <c r="F2213">
        <f t="shared" si="129"/>
        <v>0.34340491282625257</v>
      </c>
    </row>
    <row r="2214" spans="4:6" x14ac:dyDescent="0.25">
      <c r="D2214">
        <f t="shared" si="131"/>
        <v>106.94999999999607</v>
      </c>
      <c r="E2214">
        <f t="shared" si="130"/>
        <v>0.28565070139878285</v>
      </c>
      <c r="F2214">
        <f t="shared" si="129"/>
        <v>0.48893497212947579</v>
      </c>
    </row>
    <row r="2215" spans="4:6" x14ac:dyDescent="0.25">
      <c r="D2215">
        <f t="shared" si="131"/>
        <v>106.99999999999606</v>
      </c>
      <c r="E2215">
        <f t="shared" si="130"/>
        <v>0.40706609784027825</v>
      </c>
      <c r="F2215">
        <f t="shared" si="129"/>
        <v>0.66165762378366677</v>
      </c>
    </row>
    <row r="2216" spans="4:6" x14ac:dyDescent="0.25">
      <c r="D2216">
        <f t="shared" si="131"/>
        <v>107.04999999999606</v>
      </c>
      <c r="E2216">
        <f t="shared" si="130"/>
        <v>0.50226797946977053</v>
      </c>
      <c r="F2216">
        <f t="shared" si="129"/>
        <v>0.81928433875081041</v>
      </c>
    </row>
    <row r="2217" spans="4:6" x14ac:dyDescent="0.25">
      <c r="D2217">
        <f t="shared" si="131"/>
        <v>107.09999999999606</v>
      </c>
      <c r="E2217">
        <f t="shared" si="130"/>
        <v>0.54794760538266285</v>
      </c>
      <c r="F2217">
        <f t="shared" ref="F2217:F2280" si="132">$V$49+$V$50*SIN($V$51*D2217+$V$52)</f>
        <v>0.9232225997830783</v>
      </c>
    </row>
    <row r="2218" spans="4:6" x14ac:dyDescent="0.25">
      <c r="D2218">
        <f t="shared" si="131"/>
        <v>107.14999999999606</v>
      </c>
      <c r="E2218">
        <f t="shared" si="130"/>
        <v>0.53292101002285097</v>
      </c>
      <c r="F2218">
        <f t="shared" si="132"/>
        <v>0.94802469560619895</v>
      </c>
    </row>
    <row r="2219" spans="4:6" x14ac:dyDescent="0.25">
      <c r="D2219">
        <f t="shared" si="131"/>
        <v>107.19999999999605</v>
      </c>
      <c r="E2219">
        <f t="shared" si="130"/>
        <v>0.46086722800523783</v>
      </c>
      <c r="F2219">
        <f t="shared" si="132"/>
        <v>0.88761820815936265</v>
      </c>
    </row>
    <row r="2220" spans="4:6" x14ac:dyDescent="0.25">
      <c r="D2220">
        <f t="shared" si="131"/>
        <v>107.24999999999605</v>
      </c>
      <c r="E2220">
        <f t="shared" si="130"/>
        <v>0.34942753813122773</v>
      </c>
      <c r="F2220">
        <f t="shared" si="132"/>
        <v>0.756792752319425</v>
      </c>
    </row>
    <row r="2221" spans="4:6" x14ac:dyDescent="0.25">
      <c r="D2221">
        <f t="shared" si="131"/>
        <v>107.29999999999605</v>
      </c>
      <c r="E2221">
        <f t="shared" si="130"/>
        <v>0.22588626307703599</v>
      </c>
      <c r="F2221">
        <f t="shared" si="132"/>
        <v>0.58757896237328466</v>
      </c>
    </row>
    <row r="2222" spans="4:6" x14ac:dyDescent="0.25">
      <c r="D2222">
        <f t="shared" si="131"/>
        <v>107.34999999999604</v>
      </c>
      <c r="E2222">
        <f t="shared" si="130"/>
        <v>0.12049061562852456</v>
      </c>
      <c r="F2222">
        <f t="shared" si="132"/>
        <v>0.42140627563699595</v>
      </c>
    </row>
    <row r="2223" spans="4:6" x14ac:dyDescent="0.25">
      <c r="D2223">
        <f t="shared" si="131"/>
        <v>107.39999999999604</v>
      </c>
      <c r="E2223">
        <f t="shared" si="130"/>
        <v>5.9045126082797883E-2</v>
      </c>
      <c r="F2223">
        <f t="shared" si="132"/>
        <v>0.29895956129865892</v>
      </c>
    </row>
    <row r="2224" spans="4:6" x14ac:dyDescent="0.25">
      <c r="D2224">
        <f t="shared" si="131"/>
        <v>107.44999999999604</v>
      </c>
      <c r="E2224">
        <f t="shared" si="130"/>
        <v>5.6593793267015496E-2</v>
      </c>
      <c r="F2224">
        <f t="shared" si="132"/>
        <v>0.2502180455067548</v>
      </c>
    </row>
    <row r="2225" spans="4:6" x14ac:dyDescent="0.25">
      <c r="D2225">
        <f t="shared" si="131"/>
        <v>107.49999999999604</v>
      </c>
      <c r="E2225">
        <f t="shared" si="130"/>
        <v>0.11373678894770164</v>
      </c>
      <c r="F2225">
        <f t="shared" si="132"/>
        <v>0.28711535124693333</v>
      </c>
    </row>
    <row r="2226" spans="4:6" x14ac:dyDescent="0.25">
      <c r="D2226">
        <f t="shared" si="131"/>
        <v>107.54999999999603</v>
      </c>
      <c r="E2226">
        <f t="shared" si="130"/>
        <v>0.21648351485057815</v>
      </c>
      <c r="F2226">
        <f t="shared" si="132"/>
        <v>0.4006177312354739</v>
      </c>
    </row>
    <row r="2227" spans="4:6" x14ac:dyDescent="0.25">
      <c r="D2227">
        <f t="shared" si="131"/>
        <v>107.59999999999603</v>
      </c>
      <c r="E2227">
        <f t="shared" si="130"/>
        <v>0.33967798905722446</v>
      </c>
      <c r="F2227">
        <f t="shared" si="132"/>
        <v>0.56293584431721222</v>
      </c>
    </row>
    <row r="2228" spans="4:6" x14ac:dyDescent="0.25">
      <c r="D2228">
        <f t="shared" si="131"/>
        <v>107.64999999999603</v>
      </c>
      <c r="E2228">
        <f t="shared" si="130"/>
        <v>0.45315790772446984</v>
      </c>
      <c r="F2228">
        <f t="shared" si="132"/>
        <v>0.73432855536778241</v>
      </c>
    </row>
    <row r="2229" spans="4:6" x14ac:dyDescent="0.25">
      <c r="D2229">
        <f t="shared" si="131"/>
        <v>107.69999999999602</v>
      </c>
      <c r="E2229">
        <f t="shared" si="130"/>
        <v>0.52913942901199462</v>
      </c>
      <c r="F2229">
        <f t="shared" si="132"/>
        <v>0.87283295119217041</v>
      </c>
    </row>
    <row r="2230" spans="4:6" x14ac:dyDescent="0.25">
      <c r="D2230">
        <f t="shared" si="131"/>
        <v>107.74999999999602</v>
      </c>
      <c r="E2230">
        <f t="shared" si="130"/>
        <v>0.54901962656041703</v>
      </c>
      <c r="F2230">
        <f t="shared" si="132"/>
        <v>0.94453832518288938</v>
      </c>
    </row>
    <row r="2231" spans="4:6" x14ac:dyDescent="0.25">
      <c r="D2231">
        <f t="shared" si="131"/>
        <v>107.79999999999602</v>
      </c>
      <c r="E2231">
        <f t="shared" si="130"/>
        <v>0.50793113466375472</v>
      </c>
      <c r="F2231">
        <f t="shared" si="132"/>
        <v>0.93188870097466636</v>
      </c>
    </row>
    <row r="2232" spans="4:6" x14ac:dyDescent="0.25">
      <c r="D2232">
        <f t="shared" si="131"/>
        <v>107.84999999999602</v>
      </c>
      <c r="E2232">
        <f t="shared" si="130"/>
        <v>0.41593384914956288</v>
      </c>
      <c r="F2232">
        <f t="shared" si="132"/>
        <v>0.83798114774474164</v>
      </c>
    </row>
    <row r="2233" spans="4:6" x14ac:dyDescent="0.25">
      <c r="D2233">
        <f t="shared" si="131"/>
        <v>107.89999999999601</v>
      </c>
      <c r="E2233">
        <f t="shared" si="130"/>
        <v>0.2955519140292161</v>
      </c>
      <c r="F2233">
        <f t="shared" si="132"/>
        <v>0.68580750966421711</v>
      </c>
    </row>
    <row r="2234" spans="4:6" x14ac:dyDescent="0.25">
      <c r="D2234">
        <f t="shared" si="131"/>
        <v>107.94999999999601</v>
      </c>
      <c r="E2234">
        <f t="shared" si="130"/>
        <v>0.17625902548698819</v>
      </c>
      <c r="F2234">
        <f t="shared" si="132"/>
        <v>0.51262520057644845</v>
      </c>
    </row>
    <row r="2235" spans="4:6" x14ac:dyDescent="0.25">
      <c r="D2235">
        <f t="shared" si="131"/>
        <v>107.99999999999601</v>
      </c>
      <c r="E2235">
        <f t="shared" si="130"/>
        <v>8.7262243122846583E-2</v>
      </c>
      <c r="F2235">
        <f t="shared" si="132"/>
        <v>0.36083528969015011</v>
      </c>
    </row>
    <row r="2236" spans="4:6" x14ac:dyDescent="0.25">
      <c r="D2236">
        <f t="shared" si="131"/>
        <v>108.049999999996</v>
      </c>
      <c r="E2236">
        <f t="shared" si="130"/>
        <v>5.0351083130884711E-2</v>
      </c>
      <c r="F2236">
        <f t="shared" si="132"/>
        <v>0.26760124104857774</v>
      </c>
    </row>
    <row r="2237" spans="4:6" x14ac:dyDescent="0.25">
      <c r="D2237">
        <f t="shared" si="131"/>
        <v>108.099999999996</v>
      </c>
      <c r="E2237">
        <f t="shared" si="130"/>
        <v>7.4562684798843648E-2</v>
      </c>
      <c r="F2237">
        <f t="shared" si="132"/>
        <v>0.25575000141031068</v>
      </c>
    </row>
    <row r="2238" spans="4:6" x14ac:dyDescent="0.25">
      <c r="D2238">
        <f t="shared" si="131"/>
        <v>108.149999999996</v>
      </c>
      <c r="E2238">
        <f t="shared" si="130"/>
        <v>0.15396920362927879</v>
      </c>
      <c r="F2238">
        <f t="shared" si="132"/>
        <v>0.32818316756522875</v>
      </c>
    </row>
    <row r="2239" spans="4:6" x14ac:dyDescent="0.25">
      <c r="D2239">
        <f t="shared" si="131"/>
        <v>108.199999999996</v>
      </c>
      <c r="E2239">
        <f t="shared" si="130"/>
        <v>0.26912915441333862</v>
      </c>
      <c r="F2239">
        <f t="shared" si="132"/>
        <v>0.46716657424362384</v>
      </c>
    </row>
    <row r="2240" spans="4:6" x14ac:dyDescent="0.25">
      <c r="D2240">
        <f t="shared" si="131"/>
        <v>108.24999999999599</v>
      </c>
      <c r="E2240">
        <f t="shared" si="130"/>
        <v>0.3918473648553924</v>
      </c>
      <c r="F2240">
        <f t="shared" si="132"/>
        <v>0.63867223627486092</v>
      </c>
    </row>
    <row r="2241" spans="4:6" x14ac:dyDescent="0.25">
      <c r="D2241">
        <f t="shared" si="131"/>
        <v>108.29999999999599</v>
      </c>
      <c r="E2241">
        <f t="shared" si="130"/>
        <v>0.49207813709201148</v>
      </c>
      <c r="F2241">
        <f t="shared" si="132"/>
        <v>0.80070958612462062</v>
      </c>
    </row>
    <row r="2242" spans="4:6" x14ac:dyDescent="0.25">
      <c r="D2242">
        <f t="shared" si="131"/>
        <v>108.34999999999599</v>
      </c>
      <c r="E2242">
        <f t="shared" si="130"/>
        <v>0.54528148240928287</v>
      </c>
      <c r="F2242">
        <f t="shared" si="132"/>
        <v>0.91360622929954105</v>
      </c>
    </row>
    <row r="2243" spans="4:6" x14ac:dyDescent="0.25">
      <c r="D2243">
        <f t="shared" si="131"/>
        <v>108.39999999999598</v>
      </c>
      <c r="E2243">
        <f t="shared" si="130"/>
        <v>0.53843136634201938</v>
      </c>
      <c r="F2243">
        <f t="shared" si="132"/>
        <v>0.94972113014232429</v>
      </c>
    </row>
    <row r="2244" spans="4:6" x14ac:dyDescent="0.25">
      <c r="D2244">
        <f t="shared" si="131"/>
        <v>108.44999999999598</v>
      </c>
      <c r="E2244">
        <f t="shared" si="130"/>
        <v>0.47320493620963078</v>
      </c>
      <c r="F2244">
        <f t="shared" si="132"/>
        <v>0.90021210137548913</v>
      </c>
    </row>
    <row r="2245" spans="4:6" x14ac:dyDescent="0.25">
      <c r="D2245">
        <f t="shared" si="131"/>
        <v>108.49999999999598</v>
      </c>
      <c r="E2245">
        <f t="shared" si="130"/>
        <v>0.36557189695979336</v>
      </c>
      <c r="F2245">
        <f t="shared" si="132"/>
        <v>0.77720067992886377</v>
      </c>
    </row>
    <row r="2246" spans="4:6" x14ac:dyDescent="0.25">
      <c r="D2246">
        <f t="shared" si="131"/>
        <v>108.54999999999598</v>
      </c>
      <c r="E2246">
        <f t="shared" si="130"/>
        <v>0.24188457043434319</v>
      </c>
      <c r="F2246">
        <f t="shared" si="132"/>
        <v>0.61080435194588723</v>
      </c>
    </row>
    <row r="2247" spans="4:6" x14ac:dyDescent="0.25">
      <c r="D2247">
        <f t="shared" si="131"/>
        <v>108.59999999999597</v>
      </c>
      <c r="E2247">
        <f t="shared" si="130"/>
        <v>0.13242592791302943</v>
      </c>
      <c r="F2247">
        <f t="shared" si="132"/>
        <v>0.44176274179161024</v>
      </c>
    </row>
    <row r="2248" spans="4:6" x14ac:dyDescent="0.25">
      <c r="D2248">
        <f t="shared" si="131"/>
        <v>108.64999999999597</v>
      </c>
      <c r="E2248">
        <f t="shared" si="130"/>
        <v>6.3995262588685542E-2</v>
      </c>
      <c r="F2248">
        <f t="shared" si="132"/>
        <v>0.31146313116405855</v>
      </c>
    </row>
    <row r="2249" spans="4:6" x14ac:dyDescent="0.25">
      <c r="D2249">
        <f t="shared" si="131"/>
        <v>108.69999999999597</v>
      </c>
      <c r="E2249">
        <f t="shared" si="130"/>
        <v>5.3346787935598494E-2</v>
      </c>
      <c r="F2249">
        <f t="shared" si="132"/>
        <v>0.25180740910264582</v>
      </c>
    </row>
    <row r="2250" spans="4:6" x14ac:dyDescent="0.25">
      <c r="D2250">
        <f t="shared" si="131"/>
        <v>108.74999999999596</v>
      </c>
      <c r="E2250">
        <f t="shared" si="130"/>
        <v>0.10308762192734572</v>
      </c>
      <c r="F2250">
        <f t="shared" si="132"/>
        <v>0.27740137693401751</v>
      </c>
    </row>
    <row r="2251" spans="4:6" x14ac:dyDescent="0.25">
      <c r="D2251">
        <f t="shared" si="131"/>
        <v>108.79999999999596</v>
      </c>
      <c r="E2251">
        <f t="shared" si="130"/>
        <v>0.20103947363055957</v>
      </c>
      <c r="F2251">
        <f t="shared" si="132"/>
        <v>0.38197873871224286</v>
      </c>
    </row>
    <row r="2252" spans="4:6" x14ac:dyDescent="0.25">
      <c r="D2252">
        <f t="shared" si="131"/>
        <v>108.84999999999596</v>
      </c>
      <c r="E2252">
        <f t="shared" si="130"/>
        <v>0.32322031355802766</v>
      </c>
      <c r="F2252">
        <f t="shared" si="132"/>
        <v>0.53993530901102205</v>
      </c>
    </row>
    <row r="2253" spans="4:6" x14ac:dyDescent="0.25">
      <c r="D2253">
        <f t="shared" si="131"/>
        <v>108.89999999999596</v>
      </c>
      <c r="E2253">
        <f t="shared" ref="E2253:E2316" si="133">$R$49+$R$50*SIN($R$51*D2253+$R$52)</f>
        <v>0.43971601088974377</v>
      </c>
      <c r="F2253">
        <f t="shared" si="132"/>
        <v>0.71259781049323534</v>
      </c>
    </row>
    <row r="2254" spans="4:6" x14ac:dyDescent="0.25">
      <c r="D2254">
        <f t="shared" ref="D2254:D2317" si="134">D2253+$F$4</f>
        <v>108.94999999999595</v>
      </c>
      <c r="E2254">
        <f t="shared" si="133"/>
        <v>0.52200435598942141</v>
      </c>
      <c r="F2254">
        <f t="shared" si="132"/>
        <v>0.85769244098077835</v>
      </c>
    </row>
    <row r="2255" spans="4:6" x14ac:dyDescent="0.25">
      <c r="D2255">
        <f t="shared" si="134"/>
        <v>108.99999999999595</v>
      </c>
      <c r="E2255">
        <f t="shared" si="133"/>
        <v>0.54993829207029377</v>
      </c>
      <c r="F2255">
        <f t="shared" si="132"/>
        <v>0.93969497457815487</v>
      </c>
    </row>
    <row r="2256" spans="4:6" x14ac:dyDescent="0.25">
      <c r="D2256">
        <f t="shared" si="134"/>
        <v>109.04999999999595</v>
      </c>
      <c r="E2256">
        <f t="shared" si="133"/>
        <v>0.51667861734968379</v>
      </c>
      <c r="F2256">
        <f t="shared" si="132"/>
        <v>0.93852833112238598</v>
      </c>
    </row>
    <row r="2257" spans="4:6" x14ac:dyDescent="0.25">
      <c r="D2257">
        <f t="shared" si="134"/>
        <v>109.09999999999594</v>
      </c>
      <c r="E2257">
        <f t="shared" si="133"/>
        <v>0.4303684601709048</v>
      </c>
      <c r="F2257">
        <f t="shared" si="132"/>
        <v>0.85447814561955693</v>
      </c>
    </row>
    <row r="2258" spans="4:6" x14ac:dyDescent="0.25">
      <c r="D2258">
        <f t="shared" si="134"/>
        <v>109.14999999999594</v>
      </c>
      <c r="E2258">
        <f t="shared" si="133"/>
        <v>0.31213955718328751</v>
      </c>
      <c r="F2258">
        <f t="shared" si="132"/>
        <v>0.70812283483345817</v>
      </c>
    </row>
    <row r="2259" spans="4:6" x14ac:dyDescent="0.25">
      <c r="D2259">
        <f t="shared" si="134"/>
        <v>109.19999999999594</v>
      </c>
      <c r="E2259">
        <f t="shared" si="133"/>
        <v>0.19093846721539459</v>
      </c>
      <c r="F2259">
        <f t="shared" si="132"/>
        <v>0.53529528316451302</v>
      </c>
    </row>
    <row r="2260" spans="4:6" x14ac:dyDescent="0.25">
      <c r="D2260">
        <f t="shared" si="134"/>
        <v>109.24999999999594</v>
      </c>
      <c r="E2260">
        <f t="shared" si="133"/>
        <v>9.6439444127045942E-2</v>
      </c>
      <c r="F2260">
        <f t="shared" si="132"/>
        <v>0.37830970283271054</v>
      </c>
    </row>
    <row r="2261" spans="4:6" x14ac:dyDescent="0.25">
      <c r="D2261">
        <f t="shared" si="134"/>
        <v>109.29999999999593</v>
      </c>
      <c r="E2261">
        <f t="shared" si="133"/>
        <v>5.1779144538974642E-2</v>
      </c>
      <c r="F2261">
        <f t="shared" si="132"/>
        <v>0.27560163896687107</v>
      </c>
    </row>
    <row r="2262" spans="4:6" x14ac:dyDescent="0.25">
      <c r="D2262">
        <f t="shared" si="134"/>
        <v>109.34999999999593</v>
      </c>
      <c r="E2262">
        <f t="shared" si="133"/>
        <v>6.7891967372740974E-2</v>
      </c>
      <c r="F2262">
        <f t="shared" si="132"/>
        <v>0.25231760767030686</v>
      </c>
    </row>
    <row r="2263" spans="4:6" x14ac:dyDescent="0.25">
      <c r="D2263">
        <f t="shared" si="134"/>
        <v>109.39999999999593</v>
      </c>
      <c r="E2263">
        <f t="shared" si="133"/>
        <v>0.14083293164429694</v>
      </c>
      <c r="F2263">
        <f t="shared" si="132"/>
        <v>0.3141583518633973</v>
      </c>
    </row>
    <row r="2264" spans="4:6" x14ac:dyDescent="0.25">
      <c r="D2264">
        <f t="shared" si="134"/>
        <v>109.44999999999592</v>
      </c>
      <c r="E2264">
        <f t="shared" si="133"/>
        <v>0.25274354539490312</v>
      </c>
      <c r="F2264">
        <f t="shared" si="132"/>
        <v>0.44598310059632057</v>
      </c>
    </row>
    <row r="2265" spans="4:6" x14ac:dyDescent="0.25">
      <c r="D2265">
        <f t="shared" si="134"/>
        <v>109.49999999999592</v>
      </c>
      <c r="E2265">
        <f t="shared" si="133"/>
        <v>0.37622418735930901</v>
      </c>
      <c r="F2265">
        <f t="shared" si="132"/>
        <v>0.61551655783041714</v>
      </c>
    </row>
    <row r="2266" spans="4:6" x14ac:dyDescent="0.25">
      <c r="D2266">
        <f t="shared" si="134"/>
        <v>109.54999999999592</v>
      </c>
      <c r="E2266">
        <f t="shared" si="133"/>
        <v>0.48104248984664599</v>
      </c>
      <c r="F2266">
        <f t="shared" si="132"/>
        <v>0.78125102054868645</v>
      </c>
    </row>
    <row r="2267" spans="4:6" x14ac:dyDescent="0.25">
      <c r="D2267">
        <f t="shared" si="134"/>
        <v>109.59999999999592</v>
      </c>
      <c r="E2267">
        <f t="shared" si="133"/>
        <v>0.54153527674200785</v>
      </c>
      <c r="F2267">
        <f t="shared" si="132"/>
        <v>0.90260891208638405</v>
      </c>
    </row>
    <row r="2268" spans="4:6" x14ac:dyDescent="0.25">
      <c r="D2268">
        <f t="shared" si="134"/>
        <v>109.64999999999591</v>
      </c>
      <c r="E2268">
        <f t="shared" si="133"/>
        <v>0.54289180405365689</v>
      </c>
      <c r="F2268">
        <f t="shared" si="132"/>
        <v>0.94987758809056855</v>
      </c>
    </row>
    <row r="2269" spans="4:6" x14ac:dyDescent="0.25">
      <c r="D2269">
        <f t="shared" si="134"/>
        <v>109.69999999999591</v>
      </c>
      <c r="E2269">
        <f t="shared" si="133"/>
        <v>0.48477994658515733</v>
      </c>
      <c r="F2269">
        <f t="shared" si="132"/>
        <v>0.91148402812270746</v>
      </c>
    </row>
    <row r="2270" spans="4:6" x14ac:dyDescent="0.25">
      <c r="D2270">
        <f t="shared" si="134"/>
        <v>109.74999999999591</v>
      </c>
      <c r="E2270">
        <f t="shared" si="133"/>
        <v>0.38142751376668038</v>
      </c>
      <c r="F2270">
        <f t="shared" si="132"/>
        <v>0.79682831468514825</v>
      </c>
    </row>
    <row r="2271" spans="4:6" x14ac:dyDescent="0.25">
      <c r="D2271">
        <f t="shared" si="134"/>
        <v>109.7999999999959</v>
      </c>
      <c r="E2271">
        <f t="shared" si="133"/>
        <v>0.25813878569429655</v>
      </c>
      <c r="F2271">
        <f t="shared" si="132"/>
        <v>0.63398216518520645</v>
      </c>
    </row>
    <row r="2272" spans="4:6" x14ac:dyDescent="0.25">
      <c r="D2272">
        <f t="shared" si="134"/>
        <v>109.8499999999959</v>
      </c>
      <c r="E2272">
        <f t="shared" si="133"/>
        <v>0.1450991428448373</v>
      </c>
      <c r="F2272">
        <f t="shared" si="132"/>
        <v>0.46281599647848226</v>
      </c>
    </row>
    <row r="2273" spans="4:6" x14ac:dyDescent="0.25">
      <c r="D2273">
        <f t="shared" si="134"/>
        <v>109.8999999999959</v>
      </c>
      <c r="E2273">
        <f t="shared" si="133"/>
        <v>6.9984632183218737E-2</v>
      </c>
      <c r="F2273">
        <f t="shared" si="132"/>
        <v>0.32523725629321071</v>
      </c>
    </row>
    <row r="2274" spans="4:6" x14ac:dyDescent="0.25">
      <c r="D2274">
        <f t="shared" si="134"/>
        <v>109.9499999999959</v>
      </c>
      <c r="E2274">
        <f t="shared" si="133"/>
        <v>5.118590562954814E-2</v>
      </c>
      <c r="F2274">
        <f t="shared" si="132"/>
        <v>0.25493001845305363</v>
      </c>
    </row>
    <row r="2275" spans="4:6" x14ac:dyDescent="0.25">
      <c r="D2275">
        <f t="shared" si="134"/>
        <v>109.99999999999589</v>
      </c>
      <c r="E2275">
        <f t="shared" si="133"/>
        <v>9.3305547072641049E-2</v>
      </c>
      <c r="F2275">
        <f t="shared" si="132"/>
        <v>0.2691079468318977</v>
      </c>
    </row>
    <row r="2276" spans="4:6" x14ac:dyDescent="0.25">
      <c r="D2276">
        <f t="shared" si="134"/>
        <v>110.04999999999589</v>
      </c>
      <c r="E2276">
        <f t="shared" si="133"/>
        <v>0.186031199313416</v>
      </c>
      <c r="F2276">
        <f t="shared" si="132"/>
        <v>0.36429979009007579</v>
      </c>
    </row>
    <row r="2277" spans="4:6" x14ac:dyDescent="0.25">
      <c r="D2277">
        <f t="shared" si="134"/>
        <v>110.09999999999589</v>
      </c>
      <c r="E2277">
        <f t="shared" si="133"/>
        <v>0.30666038876314761</v>
      </c>
      <c r="F2277">
        <f t="shared" si="132"/>
        <v>0.51719926506640246</v>
      </c>
    </row>
    <row r="2278" spans="4:6" x14ac:dyDescent="0.25">
      <c r="D2278">
        <f t="shared" si="134"/>
        <v>110.14999999999588</v>
      </c>
      <c r="E2278">
        <f t="shared" si="133"/>
        <v>0.42565888275448183</v>
      </c>
      <c r="F2278">
        <f t="shared" si="132"/>
        <v>0.69037124773105984</v>
      </c>
    </row>
    <row r="2279" spans="4:6" x14ac:dyDescent="0.25">
      <c r="D2279">
        <f t="shared" si="134"/>
        <v>110.19999999999588</v>
      </c>
      <c r="E2279">
        <f t="shared" si="133"/>
        <v>0.51389169974077276</v>
      </c>
      <c r="F2279">
        <f t="shared" si="132"/>
        <v>0.84141719714370355</v>
      </c>
    </row>
    <row r="2280" spans="4:6" x14ac:dyDescent="0.25">
      <c r="D2280">
        <f t="shared" si="134"/>
        <v>110.24999999999588</v>
      </c>
      <c r="E2280">
        <f t="shared" si="133"/>
        <v>0.54975636889670554</v>
      </c>
      <c r="F2280">
        <f t="shared" si="132"/>
        <v>0.9333557969764692</v>
      </c>
    </row>
    <row r="2281" spans="4:6" x14ac:dyDescent="0.25">
      <c r="D2281">
        <f t="shared" si="134"/>
        <v>110.29999999999588</v>
      </c>
      <c r="E2281">
        <f t="shared" si="133"/>
        <v>0.52447196838884291</v>
      </c>
      <c r="F2281">
        <f t="shared" ref="F2281:F2344" si="135">$V$49+$V$50*SIN($V$51*D2281+$V$52)</f>
        <v>0.94367727151953007</v>
      </c>
    </row>
    <row r="2282" spans="4:6" x14ac:dyDescent="0.25">
      <c r="D2282">
        <f t="shared" si="134"/>
        <v>110.34999999999587</v>
      </c>
      <c r="E2282">
        <f t="shared" si="133"/>
        <v>0.44422900128585202</v>
      </c>
      <c r="F2282">
        <f t="shared" si="135"/>
        <v>0.86985456383078641</v>
      </c>
    </row>
    <row r="2283" spans="4:6" x14ac:dyDescent="0.25">
      <c r="D2283">
        <f t="shared" si="134"/>
        <v>110.39999999999587</v>
      </c>
      <c r="E2283">
        <f t="shared" si="133"/>
        <v>0.32867374450578779</v>
      </c>
      <c r="F2283">
        <f t="shared" si="135"/>
        <v>0.72996204740931603</v>
      </c>
    </row>
    <row r="2284" spans="4:6" x14ac:dyDescent="0.25">
      <c r="D2284">
        <f t="shared" si="134"/>
        <v>110.44999999999587</v>
      </c>
      <c r="E2284">
        <f t="shared" si="133"/>
        <v>0.20609815503890644</v>
      </c>
      <c r="F2284">
        <f t="shared" si="135"/>
        <v>0.558250289197185</v>
      </c>
    </row>
    <row r="2285" spans="4:6" x14ac:dyDescent="0.25">
      <c r="D2285">
        <f t="shared" si="134"/>
        <v>110.49999999999586</v>
      </c>
      <c r="E2285">
        <f t="shared" si="133"/>
        <v>0.10651301215983408</v>
      </c>
      <c r="F2285">
        <f t="shared" si="135"/>
        <v>0.39676031626165076</v>
      </c>
    </row>
    <row r="2286" spans="4:6" x14ac:dyDescent="0.25">
      <c r="D2286">
        <f t="shared" si="134"/>
        <v>110.54999999999586</v>
      </c>
      <c r="E2286">
        <f t="shared" si="133"/>
        <v>5.4300231998645171E-2</v>
      </c>
      <c r="F2286">
        <f t="shared" si="135"/>
        <v>0.28503050613703573</v>
      </c>
    </row>
    <row r="2287" spans="4:6" x14ac:dyDescent="0.25">
      <c r="D2287">
        <f t="shared" si="134"/>
        <v>110.59999999999586</v>
      </c>
      <c r="E2287">
        <f t="shared" si="133"/>
        <v>6.2243324123167521E-2</v>
      </c>
      <c r="F2287">
        <f t="shared" si="135"/>
        <v>0.25041621305520079</v>
      </c>
    </row>
    <row r="2288" spans="4:6" x14ac:dyDescent="0.25">
      <c r="D2288">
        <f t="shared" si="134"/>
        <v>110.64999999999586</v>
      </c>
      <c r="E2288">
        <f t="shared" si="133"/>
        <v>0.12839754255629557</v>
      </c>
      <c r="F2288">
        <f t="shared" si="135"/>
        <v>0.30139222317825409</v>
      </c>
    </row>
    <row r="2289" spans="4:6" x14ac:dyDescent="0.25">
      <c r="D2289">
        <f t="shared" si="134"/>
        <v>110.69999999999585</v>
      </c>
      <c r="E2289">
        <f t="shared" si="133"/>
        <v>0.2365660274165729</v>
      </c>
      <c r="F2289">
        <f t="shared" si="135"/>
        <v>0.42547783137756623</v>
      </c>
    </row>
    <row r="2290" spans="4:6" x14ac:dyDescent="0.25">
      <c r="D2290">
        <f t="shared" si="134"/>
        <v>110.74999999999585</v>
      </c>
      <c r="E2290">
        <f t="shared" si="133"/>
        <v>0.3602653611024092</v>
      </c>
      <c r="F2290">
        <f t="shared" si="135"/>
        <v>0.59229255312906792</v>
      </c>
    </row>
    <row r="2291" spans="4:6" x14ac:dyDescent="0.25">
      <c r="D2291">
        <f t="shared" si="134"/>
        <v>110.79999999999585</v>
      </c>
      <c r="E2291">
        <f t="shared" si="133"/>
        <v>0.46920963256238657</v>
      </c>
      <c r="F2291">
        <f t="shared" si="135"/>
        <v>0.76099432668111</v>
      </c>
    </row>
    <row r="2292" spans="4:6" x14ac:dyDescent="0.25">
      <c r="D2292">
        <f t="shared" si="134"/>
        <v>110.84999999999584</v>
      </c>
      <c r="E2292">
        <f t="shared" si="133"/>
        <v>0.53672548457890168</v>
      </c>
      <c r="F2292">
        <f t="shared" si="135"/>
        <v>0.89027907418825991</v>
      </c>
    </row>
    <row r="2293" spans="4:6" x14ac:dyDescent="0.25">
      <c r="D2293">
        <f t="shared" si="134"/>
        <v>110.89999999999584</v>
      </c>
      <c r="E2293">
        <f t="shared" si="133"/>
        <v>0.54628268188059836</v>
      </c>
      <c r="F2293">
        <f t="shared" si="135"/>
        <v>0.94849338049748733</v>
      </c>
    </row>
    <row r="2294" spans="4:6" x14ac:dyDescent="0.25">
      <c r="D2294">
        <f t="shared" si="134"/>
        <v>110.94999999999584</v>
      </c>
      <c r="E2294">
        <f t="shared" si="133"/>
        <v>0.49554128924911267</v>
      </c>
      <c r="F2294">
        <f t="shared" si="135"/>
        <v>0.92138435312938283</v>
      </c>
    </row>
    <row r="2295" spans="4:6" x14ac:dyDescent="0.25">
      <c r="D2295">
        <f t="shared" si="134"/>
        <v>110.99999999999584</v>
      </c>
      <c r="E2295">
        <f t="shared" si="133"/>
        <v>0.39692456926856701</v>
      </c>
      <c r="F2295">
        <f t="shared" si="135"/>
        <v>0.81558922744404072</v>
      </c>
    </row>
    <row r="2296" spans="4:6" x14ac:dyDescent="0.25">
      <c r="D2296">
        <f t="shared" si="134"/>
        <v>111.04999999999583</v>
      </c>
      <c r="E2296">
        <f t="shared" si="133"/>
        <v>0.2745773343685472</v>
      </c>
      <c r="F2296">
        <f t="shared" si="135"/>
        <v>0.65701033994323221</v>
      </c>
    </row>
    <row r="2297" spans="4:6" x14ac:dyDescent="0.25">
      <c r="D2297">
        <f t="shared" si="134"/>
        <v>111.09999999999583</v>
      </c>
      <c r="E2297">
        <f t="shared" si="133"/>
        <v>0.1584544546615676</v>
      </c>
      <c r="F2297">
        <f t="shared" si="135"/>
        <v>0.48447333291920475</v>
      </c>
    </row>
    <row r="2298" spans="4:6" x14ac:dyDescent="0.25">
      <c r="D2298">
        <f t="shared" si="134"/>
        <v>111.14999999999583</v>
      </c>
      <c r="E2298">
        <f t="shared" si="133"/>
        <v>7.6986861026935693E-2</v>
      </c>
      <c r="F2298">
        <f t="shared" si="135"/>
        <v>0.34022128312998012</v>
      </c>
    </row>
    <row r="2299" spans="4:6" x14ac:dyDescent="0.25">
      <c r="D2299">
        <f t="shared" si="134"/>
        <v>111.19999999999582</v>
      </c>
      <c r="E2299">
        <f t="shared" si="133"/>
        <v>5.0120661667994559E-2</v>
      </c>
      <c r="F2299">
        <f t="shared" si="135"/>
        <v>0.25957212332994856</v>
      </c>
    </row>
    <row r="2300" spans="4:6" x14ac:dyDescent="0.25">
      <c r="D2300">
        <f t="shared" si="134"/>
        <v>111.24999999999582</v>
      </c>
      <c r="E2300">
        <f t="shared" si="133"/>
        <v>8.4433639179319175E-2</v>
      </c>
      <c r="F2300">
        <f t="shared" si="135"/>
        <v>0.26227158057601263</v>
      </c>
    </row>
    <row r="2301" spans="4:6" x14ac:dyDescent="0.25">
      <c r="D2301">
        <f t="shared" si="134"/>
        <v>111.29999999999582</v>
      </c>
      <c r="E2301">
        <f t="shared" si="133"/>
        <v>0.17152477995921037</v>
      </c>
      <c r="F2301">
        <f t="shared" si="135"/>
        <v>0.34765873358747318</v>
      </c>
    </row>
    <row r="2302" spans="4:6" x14ac:dyDescent="0.25">
      <c r="D2302">
        <f t="shared" si="134"/>
        <v>111.34999999999582</v>
      </c>
      <c r="E2302">
        <f t="shared" si="133"/>
        <v>0.29007113533502976</v>
      </c>
      <c r="F2302">
        <f t="shared" si="135"/>
        <v>0.49482782932605462</v>
      </c>
    </row>
    <row r="2303" spans="4:6" x14ac:dyDescent="0.25">
      <c r="D2303">
        <f t="shared" si="134"/>
        <v>111.39999999999581</v>
      </c>
      <c r="E2303">
        <f t="shared" si="133"/>
        <v>0.41104842306209488</v>
      </c>
      <c r="F2303">
        <f t="shared" si="135"/>
        <v>0.66774674045330185</v>
      </c>
    </row>
    <row r="2304" spans="4:6" x14ac:dyDescent="0.25">
      <c r="D2304">
        <f t="shared" si="134"/>
        <v>111.44999999999581</v>
      </c>
      <c r="E2304">
        <f t="shared" si="133"/>
        <v>0.50483718387440857</v>
      </c>
      <c r="F2304">
        <f t="shared" si="135"/>
        <v>0.82407888676740693</v>
      </c>
    </row>
    <row r="2305" spans="4:6" x14ac:dyDescent="0.25">
      <c r="D2305">
        <f t="shared" si="134"/>
        <v>111.49999999999581</v>
      </c>
      <c r="E2305">
        <f t="shared" si="133"/>
        <v>0.54847465812773077</v>
      </c>
      <c r="F2305">
        <f t="shared" si="135"/>
        <v>0.9255487065764656</v>
      </c>
    </row>
    <row r="2306" spans="4:6" x14ac:dyDescent="0.25">
      <c r="D2306">
        <f t="shared" si="134"/>
        <v>111.5499999999958</v>
      </c>
      <c r="E2306">
        <f t="shared" si="133"/>
        <v>0.53127687021472836</v>
      </c>
      <c r="F2306">
        <f t="shared" si="135"/>
        <v>0.94731284910753688</v>
      </c>
    </row>
    <row r="2307" spans="4:6" x14ac:dyDescent="0.25">
      <c r="D2307">
        <f t="shared" si="134"/>
        <v>111.5999999999958</v>
      </c>
      <c r="E2307">
        <f t="shared" si="133"/>
        <v>0.45745443841037053</v>
      </c>
      <c r="F2307">
        <f t="shared" si="135"/>
        <v>0.88404269321805418</v>
      </c>
    </row>
    <row r="2308" spans="4:6" x14ac:dyDescent="0.25">
      <c r="D2308">
        <f t="shared" si="134"/>
        <v>111.6499999999958</v>
      </c>
      <c r="E2308">
        <f t="shared" si="133"/>
        <v>0.34508166866761575</v>
      </c>
      <c r="F2308">
        <f t="shared" si="135"/>
        <v>0.75122897969353564</v>
      </c>
    </row>
    <row r="2309" spans="4:6" x14ac:dyDescent="0.25">
      <c r="D2309">
        <f t="shared" si="134"/>
        <v>111.6999999999958</v>
      </c>
      <c r="E2309">
        <f t="shared" si="133"/>
        <v>0.22167133415686785</v>
      </c>
      <c r="F2309">
        <f t="shared" si="135"/>
        <v>0.58138913764498623</v>
      </c>
    </row>
    <row r="2310" spans="4:6" x14ac:dyDescent="0.25">
      <c r="D2310">
        <f t="shared" si="134"/>
        <v>111.74999999999579</v>
      </c>
      <c r="E2310">
        <f t="shared" si="133"/>
        <v>0.11743858885224254</v>
      </c>
      <c r="F2310">
        <f t="shared" si="135"/>
        <v>0.41610588377746016</v>
      </c>
    </row>
    <row r="2311" spans="4:6" x14ac:dyDescent="0.25">
      <c r="D2311">
        <f t="shared" si="134"/>
        <v>111.79999999999579</v>
      </c>
      <c r="E2311">
        <f t="shared" si="133"/>
        <v>5.7903244048390867E-2</v>
      </c>
      <c r="F2311">
        <f t="shared" si="135"/>
        <v>0.29584632309272885</v>
      </c>
    </row>
    <row r="2312" spans="4:6" x14ac:dyDescent="0.25">
      <c r="D2312">
        <f t="shared" si="134"/>
        <v>111.84999999999579</v>
      </c>
      <c r="E2312">
        <f t="shared" si="133"/>
        <v>5.7641628521034494E-2</v>
      </c>
      <c r="F2312">
        <f t="shared" si="135"/>
        <v>0.25005419024522035</v>
      </c>
    </row>
    <row r="2313" spans="4:6" x14ac:dyDescent="0.25">
      <c r="D2313">
        <f t="shared" si="134"/>
        <v>111.89999999999579</v>
      </c>
      <c r="E2313">
        <f t="shared" si="133"/>
        <v>0.11671779487543077</v>
      </c>
      <c r="F2313">
        <f t="shared" si="135"/>
        <v>0.28994099641247018</v>
      </c>
    </row>
    <row r="2314" spans="4:6" x14ac:dyDescent="0.25">
      <c r="D2314">
        <f t="shared" si="134"/>
        <v>111.94999999999578</v>
      </c>
      <c r="E2314">
        <f t="shared" si="133"/>
        <v>0.22066783723463906</v>
      </c>
      <c r="F2314">
        <f t="shared" si="135"/>
        <v>0.40574106034367208</v>
      </c>
    </row>
    <row r="2315" spans="4:6" x14ac:dyDescent="0.25">
      <c r="D2315">
        <f t="shared" si="134"/>
        <v>111.99999999999578</v>
      </c>
      <c r="E2315">
        <f t="shared" si="133"/>
        <v>0.34404115984474892</v>
      </c>
      <c r="F2315">
        <f t="shared" si="135"/>
        <v>0.5691024877201516</v>
      </c>
    </row>
    <row r="2316" spans="4:6" x14ac:dyDescent="0.25">
      <c r="D2316">
        <f t="shared" si="134"/>
        <v>112.04999999999578</v>
      </c>
      <c r="E2316">
        <f t="shared" si="133"/>
        <v>0.45663167053571724</v>
      </c>
      <c r="F2316">
        <f t="shared" si="135"/>
        <v>0.74002870369115059</v>
      </c>
    </row>
    <row r="2317" spans="4:6" x14ac:dyDescent="0.25">
      <c r="D2317">
        <f t="shared" si="134"/>
        <v>112.09999999999577</v>
      </c>
      <c r="E2317">
        <f t="shared" ref="E2317:E2380" si="136">$R$49+$R$50*SIN($R$51*D2317+$R$52)</f>
        <v>0.53087328555905822</v>
      </c>
      <c r="F2317">
        <f t="shared" si="135"/>
        <v>0.87667100932678421</v>
      </c>
    </row>
    <row r="2318" spans="4:6" x14ac:dyDescent="0.25">
      <c r="D2318">
        <f t="shared" ref="D2318:D2381" si="137">D2317+$F$4</f>
        <v>112.14999999999577</v>
      </c>
      <c r="E2318">
        <f t="shared" si="136"/>
        <v>0.54858906829021448</v>
      </c>
      <c r="F2318">
        <f t="shared" si="135"/>
        <v>0.94557460264043824</v>
      </c>
    </row>
    <row r="2319" spans="4:6" x14ac:dyDescent="0.25">
      <c r="D2319">
        <f t="shared" si="137"/>
        <v>112.19999999999577</v>
      </c>
      <c r="E2319">
        <f t="shared" si="136"/>
        <v>0.50544157725707639</v>
      </c>
      <c r="F2319">
        <f t="shared" si="135"/>
        <v>0.92986948089210253</v>
      </c>
    </row>
    <row r="2320" spans="4:6" x14ac:dyDescent="0.25">
      <c r="D2320">
        <f t="shared" si="137"/>
        <v>112.24999999999577</v>
      </c>
      <c r="E2320">
        <f t="shared" si="136"/>
        <v>0.41199482308591345</v>
      </c>
      <c r="F2320">
        <f t="shared" si="135"/>
        <v>0.83340080562103913</v>
      </c>
    </row>
    <row r="2321" spans="4:6" x14ac:dyDescent="0.25">
      <c r="D2321">
        <f t="shared" si="137"/>
        <v>112.29999999999576</v>
      </c>
      <c r="E2321">
        <f t="shared" si="136"/>
        <v>0.29112783026731365</v>
      </c>
      <c r="F2321">
        <f t="shared" si="135"/>
        <v>0.67978747299627429</v>
      </c>
    </row>
    <row r="2322" spans="4:6" x14ac:dyDescent="0.25">
      <c r="D2322">
        <f t="shared" si="137"/>
        <v>112.34999999999576</v>
      </c>
      <c r="E2322">
        <f t="shared" si="136"/>
        <v>0.17243305402701228</v>
      </c>
      <c r="F2322">
        <f t="shared" si="135"/>
        <v>0.50663938429661959</v>
      </c>
    </row>
    <row r="2323" spans="4:6" x14ac:dyDescent="0.25">
      <c r="D2323">
        <f t="shared" si="137"/>
        <v>112.39999999999576</v>
      </c>
      <c r="E2323">
        <f t="shared" si="136"/>
        <v>8.4971115213704734E-2</v>
      </c>
      <c r="F2323">
        <f t="shared" si="135"/>
        <v>0.35634923038651245</v>
      </c>
    </row>
    <row r="2324" spans="4:6" x14ac:dyDescent="0.25">
      <c r="D2324">
        <f t="shared" si="137"/>
        <v>112.44999999999575</v>
      </c>
      <c r="E2324">
        <f t="shared" si="136"/>
        <v>5.0155746790565225E-2</v>
      </c>
      <c r="F2324">
        <f t="shared" si="135"/>
        <v>0.26571328249537302</v>
      </c>
    </row>
    <row r="2325" spans="4:6" x14ac:dyDescent="0.25">
      <c r="D2325">
        <f t="shared" si="137"/>
        <v>112.49999999999575</v>
      </c>
      <c r="E2325">
        <f t="shared" si="136"/>
        <v>7.6510965176049772E-2</v>
      </c>
      <c r="F2325">
        <f t="shared" si="135"/>
        <v>0.25692238170621978</v>
      </c>
    </row>
    <row r="2326" spans="4:6" x14ac:dyDescent="0.25">
      <c r="D2326">
        <f t="shared" si="137"/>
        <v>112.54999999999575</v>
      </c>
      <c r="E2326">
        <f t="shared" si="136"/>
        <v>0.15758409373901686</v>
      </c>
      <c r="F2326">
        <f t="shared" si="135"/>
        <v>0.33212884712562096</v>
      </c>
    </row>
    <row r="2327" spans="4:6" x14ac:dyDescent="0.25">
      <c r="D2327">
        <f t="shared" si="137"/>
        <v>112.59999999999575</v>
      </c>
      <c r="E2327">
        <f t="shared" si="136"/>
        <v>0.27352560308304469</v>
      </c>
      <c r="F2327">
        <f t="shared" si="135"/>
        <v>0.47291951310172964</v>
      </c>
    </row>
    <row r="2328" spans="4:6" x14ac:dyDescent="0.25">
      <c r="D2328">
        <f t="shared" si="137"/>
        <v>112.64999999999574</v>
      </c>
      <c r="E2328">
        <f t="shared" si="136"/>
        <v>0.39594896811921471</v>
      </c>
      <c r="F2328">
        <f t="shared" si="135"/>
        <v>0.644823914357459</v>
      </c>
    </row>
    <row r="2329" spans="4:6" x14ac:dyDescent="0.25">
      <c r="D2329">
        <f t="shared" si="137"/>
        <v>112.69999999999574</v>
      </c>
      <c r="E2329">
        <f t="shared" si="136"/>
        <v>0.49488067942255154</v>
      </c>
      <c r="F2329">
        <f t="shared" si="135"/>
        <v>0.80575385808981748</v>
      </c>
    </row>
    <row r="2330" spans="4:6" x14ac:dyDescent="0.25">
      <c r="D2330">
        <f t="shared" si="137"/>
        <v>112.74999999999574</v>
      </c>
      <c r="E2330">
        <f t="shared" si="136"/>
        <v>0.54609880370193375</v>
      </c>
      <c r="F2330">
        <f t="shared" si="135"/>
        <v>0.91630808144508724</v>
      </c>
    </row>
    <row r="2331" spans="4:6" x14ac:dyDescent="0.25">
      <c r="D2331">
        <f t="shared" si="137"/>
        <v>112.79999999999573</v>
      </c>
      <c r="E2331">
        <f t="shared" si="136"/>
        <v>0.53706335783928205</v>
      </c>
      <c r="F2331">
        <f t="shared" si="135"/>
        <v>0.94941905483266353</v>
      </c>
    </row>
    <row r="2332" spans="4:6" x14ac:dyDescent="0.25">
      <c r="D2332">
        <f t="shared" si="137"/>
        <v>112.84999999999573</v>
      </c>
      <c r="E2332">
        <f t="shared" si="136"/>
        <v>0.46998653410392877</v>
      </c>
      <c r="F2332">
        <f t="shared" si="135"/>
        <v>0.89698005718163576</v>
      </c>
    </row>
    <row r="2333" spans="4:6" x14ac:dyDescent="0.25">
      <c r="D2333">
        <f t="shared" si="137"/>
        <v>112.89999999999573</v>
      </c>
      <c r="E2333">
        <f t="shared" si="136"/>
        <v>0.36129107833230006</v>
      </c>
      <c r="F2333">
        <f t="shared" si="135"/>
        <v>0.77182998399095504</v>
      </c>
    </row>
    <row r="2334" spans="4:6" x14ac:dyDescent="0.25">
      <c r="D2334">
        <f t="shared" si="137"/>
        <v>112.94999999999573</v>
      </c>
      <c r="E2334">
        <f t="shared" si="136"/>
        <v>0.237589428983838</v>
      </c>
      <c r="F2334">
        <f t="shared" si="135"/>
        <v>0.60460993793909235</v>
      </c>
    </row>
    <row r="2335" spans="4:6" x14ac:dyDescent="0.25">
      <c r="D2335">
        <f t="shared" si="137"/>
        <v>112.99999999999572</v>
      </c>
      <c r="E2335">
        <f t="shared" si="136"/>
        <v>0.12916806406489095</v>
      </c>
      <c r="F2335">
        <f t="shared" si="135"/>
        <v>0.4362612183025335</v>
      </c>
    </row>
    <row r="2336" spans="4:6" x14ac:dyDescent="0.25">
      <c r="D2336">
        <f t="shared" si="137"/>
        <v>113.04999999999572</v>
      </c>
      <c r="E2336">
        <f t="shared" si="136"/>
        <v>6.2572315034911952E-2</v>
      </c>
      <c r="F2336">
        <f t="shared" si="135"/>
        <v>0.3080014630151654</v>
      </c>
    </row>
    <row r="2337" spans="4:6" x14ac:dyDescent="0.25">
      <c r="D2337">
        <f t="shared" si="137"/>
        <v>113.09999999999572</v>
      </c>
      <c r="E2337">
        <f t="shared" si="136"/>
        <v>5.4107143864384477E-2</v>
      </c>
      <c r="F2337">
        <f t="shared" si="135"/>
        <v>0.25123313338668268</v>
      </c>
    </row>
    <row r="2338" spans="4:6" x14ac:dyDescent="0.25">
      <c r="D2338">
        <f t="shared" si="137"/>
        <v>113.14999999999571</v>
      </c>
      <c r="E2338">
        <f t="shared" si="136"/>
        <v>0.10584511968901936</v>
      </c>
      <c r="F2338">
        <f t="shared" si="135"/>
        <v>0.27985509637484879</v>
      </c>
    </row>
    <row r="2339" spans="4:6" x14ac:dyDescent="0.25">
      <c r="D2339">
        <f t="shared" si="137"/>
        <v>113.19999999999571</v>
      </c>
      <c r="E2339">
        <f t="shared" si="136"/>
        <v>0.20511898160190481</v>
      </c>
      <c r="F2339">
        <f t="shared" si="135"/>
        <v>0.38685969721424085</v>
      </c>
    </row>
    <row r="2340" spans="4:6" x14ac:dyDescent="0.25">
      <c r="D2340">
        <f t="shared" si="137"/>
        <v>113.24999999999571</v>
      </c>
      <c r="E2340">
        <f t="shared" si="136"/>
        <v>0.32762302590988052</v>
      </c>
      <c r="F2340">
        <f t="shared" si="135"/>
        <v>0.54604847770355081</v>
      </c>
    </row>
    <row r="2341" spans="4:6" x14ac:dyDescent="0.25">
      <c r="D2341">
        <f t="shared" si="137"/>
        <v>113.29999999999571</v>
      </c>
      <c r="E2341">
        <f t="shared" si="136"/>
        <v>0.44336399008840932</v>
      </c>
      <c r="F2341">
        <f t="shared" si="135"/>
        <v>0.71844647247615223</v>
      </c>
    </row>
    <row r="2342" spans="4:6" x14ac:dyDescent="0.25">
      <c r="D2342">
        <f t="shared" si="137"/>
        <v>113.3499999999957</v>
      </c>
      <c r="E2342">
        <f t="shared" si="136"/>
        <v>0.5240044494993441</v>
      </c>
      <c r="F2342">
        <f t="shared" si="135"/>
        <v>0.86184463982144766</v>
      </c>
    </row>
    <row r="2343" spans="4:6" x14ac:dyDescent="0.25">
      <c r="D2343">
        <f t="shared" si="137"/>
        <v>113.3999999999957</v>
      </c>
      <c r="E2343">
        <f t="shared" si="136"/>
        <v>0.54980080724454461</v>
      </c>
      <c r="F2343">
        <f t="shared" si="135"/>
        <v>0.94113410718738355</v>
      </c>
    </row>
    <row r="2344" spans="4:6" x14ac:dyDescent="0.25">
      <c r="D2344">
        <f t="shared" si="137"/>
        <v>113.4499999999957</v>
      </c>
      <c r="E2344">
        <f t="shared" si="136"/>
        <v>0.51443721526855724</v>
      </c>
      <c r="F2344">
        <f t="shared" si="135"/>
        <v>0.93690204764593055</v>
      </c>
    </row>
    <row r="2345" spans="4:6" x14ac:dyDescent="0.25">
      <c r="D2345">
        <f t="shared" si="137"/>
        <v>113.49999999999569</v>
      </c>
      <c r="E2345">
        <f t="shared" si="136"/>
        <v>0.4265719142354909</v>
      </c>
      <c r="F2345">
        <f t="shared" ref="F2345:F2408" si="138">$V$49+$V$50*SIN($V$51*D2345+$V$52)</f>
        <v>0.85018461697107273</v>
      </c>
    </row>
    <row r="2346" spans="4:6" x14ac:dyDescent="0.25">
      <c r="D2346">
        <f t="shared" si="137"/>
        <v>113.54999999999569</v>
      </c>
      <c r="E2346">
        <f t="shared" si="136"/>
        <v>0.30771739424780098</v>
      </c>
      <c r="F2346">
        <f t="shared" si="138"/>
        <v>0.7022132665682167</v>
      </c>
    </row>
    <row r="2347" spans="4:6" x14ac:dyDescent="0.25">
      <c r="D2347">
        <f t="shared" si="137"/>
        <v>113.59999999999569</v>
      </c>
      <c r="E2347">
        <f t="shared" si="136"/>
        <v>0.18697338699466642</v>
      </c>
      <c r="F2347">
        <f t="shared" si="138"/>
        <v>0.52921654369711013</v>
      </c>
    </row>
    <row r="2348" spans="4:6" x14ac:dyDescent="0.25">
      <c r="D2348">
        <f t="shared" si="137"/>
        <v>113.64999999999569</v>
      </c>
      <c r="E2348">
        <f t="shared" si="136"/>
        <v>9.3902236546174356E-2</v>
      </c>
      <c r="F2348">
        <f t="shared" si="138"/>
        <v>0.37355007958829256</v>
      </c>
    </row>
    <row r="2349" spans="4:6" x14ac:dyDescent="0.25">
      <c r="D2349">
        <f t="shared" si="137"/>
        <v>113.69999999999568</v>
      </c>
      <c r="E2349">
        <f t="shared" si="136"/>
        <v>5.1291006501964859E-2</v>
      </c>
      <c r="F2349">
        <f t="shared" si="138"/>
        <v>0.27332645371333542</v>
      </c>
    </row>
    <row r="2350" spans="4:6" x14ac:dyDescent="0.25">
      <c r="D2350">
        <f t="shared" si="137"/>
        <v>113.74999999999568</v>
      </c>
      <c r="E2350">
        <f t="shared" si="136"/>
        <v>6.9572412095462194E-2</v>
      </c>
      <c r="F2350">
        <f t="shared" si="138"/>
        <v>0.25308390510757872</v>
      </c>
    </row>
    <row r="2351" spans="4:6" x14ac:dyDescent="0.25">
      <c r="D2351">
        <f t="shared" si="137"/>
        <v>113.79999999999568</v>
      </c>
      <c r="E2351">
        <f t="shared" si="136"/>
        <v>0.14427052765106846</v>
      </c>
      <c r="F2351">
        <f t="shared" si="138"/>
        <v>0.3177785156532752</v>
      </c>
    </row>
    <row r="2352" spans="4:6" x14ac:dyDescent="0.25">
      <c r="D2352">
        <f t="shared" si="137"/>
        <v>113.84999999999567</v>
      </c>
      <c r="E2352">
        <f t="shared" si="136"/>
        <v>0.2570966492929152</v>
      </c>
      <c r="F2352">
        <f t="shared" si="138"/>
        <v>0.45157078838541631</v>
      </c>
    </row>
    <row r="2353" spans="4:6" x14ac:dyDescent="0.25">
      <c r="D2353">
        <f t="shared" si="137"/>
        <v>113.89999999999567</v>
      </c>
      <c r="E2353">
        <f t="shared" si="136"/>
        <v>0.3804270074945223</v>
      </c>
      <c r="F2353">
        <f t="shared" si="138"/>
        <v>0.62170370877053549</v>
      </c>
    </row>
    <row r="2354" spans="4:6" x14ac:dyDescent="0.25">
      <c r="D2354">
        <f t="shared" si="137"/>
        <v>113.94999999999567</v>
      </c>
      <c r="E2354">
        <f t="shared" si="136"/>
        <v>0.48406602927152298</v>
      </c>
      <c r="F2354">
        <f t="shared" si="138"/>
        <v>0.78652280430532195</v>
      </c>
    </row>
    <row r="2355" spans="4:6" x14ac:dyDescent="0.25">
      <c r="D2355">
        <f t="shared" si="137"/>
        <v>113.99999999999567</v>
      </c>
      <c r="E2355">
        <f t="shared" si="136"/>
        <v>0.54263926755564695</v>
      </c>
      <c r="F2355">
        <f t="shared" si="138"/>
        <v>0.90567461213590783</v>
      </c>
    </row>
    <row r="2356" spans="4:6" x14ac:dyDescent="0.25">
      <c r="D2356">
        <f t="shared" si="137"/>
        <v>114.04999999999566</v>
      </c>
      <c r="E2356">
        <f t="shared" si="136"/>
        <v>0.54180595080189198</v>
      </c>
      <c r="F2356">
        <f t="shared" si="138"/>
        <v>0.94998661414089747</v>
      </c>
    </row>
    <row r="2357" spans="4:6" x14ac:dyDescent="0.25">
      <c r="D2357">
        <f t="shared" si="137"/>
        <v>114.09999999999566</v>
      </c>
      <c r="E2357">
        <f t="shared" si="136"/>
        <v>0.48177010401447662</v>
      </c>
      <c r="F2357">
        <f t="shared" si="138"/>
        <v>0.90860968679430432</v>
      </c>
    </row>
    <row r="2358" spans="4:6" x14ac:dyDescent="0.25">
      <c r="D2358">
        <f t="shared" si="137"/>
        <v>114.14999999999566</v>
      </c>
      <c r="E2358">
        <f t="shared" si="136"/>
        <v>0.37723059631031586</v>
      </c>
      <c r="F2358">
        <f t="shared" si="138"/>
        <v>0.79167434498136491</v>
      </c>
    </row>
    <row r="2359" spans="4:6" x14ac:dyDescent="0.25">
      <c r="D2359">
        <f t="shared" si="137"/>
        <v>114.19999999999565</v>
      </c>
      <c r="E2359">
        <f t="shared" si="136"/>
        <v>0.25378234511817965</v>
      </c>
      <c r="F2359">
        <f t="shared" si="138"/>
        <v>0.62781043864050623</v>
      </c>
    </row>
    <row r="2360" spans="4:6" x14ac:dyDescent="0.25">
      <c r="D2360">
        <f t="shared" si="137"/>
        <v>114.24999999999565</v>
      </c>
      <c r="E2360">
        <f t="shared" si="136"/>
        <v>0.14164978773817821</v>
      </c>
      <c r="F2360">
        <f t="shared" si="138"/>
        <v>0.45713756699749603</v>
      </c>
    </row>
    <row r="2361" spans="4:6" x14ac:dyDescent="0.25">
      <c r="D2361">
        <f t="shared" si="137"/>
        <v>114.29999999999565</v>
      </c>
      <c r="E2361">
        <f t="shared" si="136"/>
        <v>6.8286884976592577E-2</v>
      </c>
      <c r="F2361">
        <f t="shared" si="138"/>
        <v>0.32144240145503544</v>
      </c>
    </row>
    <row r="2362" spans="4:6" x14ac:dyDescent="0.25">
      <c r="D2362">
        <f t="shared" si="137"/>
        <v>114.34999999999565</v>
      </c>
      <c r="E2362">
        <f t="shared" si="136"/>
        <v>5.1655434050134258E-2</v>
      </c>
      <c r="F2362">
        <f t="shared" si="138"/>
        <v>0.25394785107227597</v>
      </c>
    </row>
    <row r="2363" spans="4:6" x14ac:dyDescent="0.25">
      <c r="D2363">
        <f t="shared" si="137"/>
        <v>114.39999999999564</v>
      </c>
      <c r="E2363">
        <f t="shared" si="136"/>
        <v>9.5827394187714465E-2</v>
      </c>
      <c r="F2363">
        <f t="shared" si="138"/>
        <v>0.27117893573759466</v>
      </c>
    </row>
    <row r="2364" spans="4:6" x14ac:dyDescent="0.25">
      <c r="D2364">
        <f t="shared" si="137"/>
        <v>114.44999999999564</v>
      </c>
      <c r="E2364">
        <f t="shared" si="136"/>
        <v>0.18998792899670827</v>
      </c>
      <c r="F2364">
        <f t="shared" si="138"/>
        <v>0.36891688496988295</v>
      </c>
    </row>
    <row r="2365" spans="4:6" x14ac:dyDescent="0.25">
      <c r="D2365">
        <f t="shared" si="137"/>
        <v>114.49999999999564</v>
      </c>
      <c r="E2365">
        <f t="shared" si="136"/>
        <v>0.31108325559241684</v>
      </c>
      <c r="F2365">
        <f t="shared" si="138"/>
        <v>0.52323204006692969</v>
      </c>
    </row>
    <row r="2366" spans="4:6" x14ac:dyDescent="0.25">
      <c r="D2366">
        <f t="shared" si="137"/>
        <v>114.54999999999563</v>
      </c>
      <c r="E2366">
        <f t="shared" si="136"/>
        <v>0.42946501467704967</v>
      </c>
      <c r="F2366">
        <f t="shared" si="138"/>
        <v>0.69634266913179432</v>
      </c>
    </row>
    <row r="2367" spans="4:6" x14ac:dyDescent="0.25">
      <c r="D2367">
        <f t="shared" si="137"/>
        <v>114.59999999999563</v>
      </c>
      <c r="E2367">
        <f t="shared" si="136"/>
        <v>0.51614922291850307</v>
      </c>
      <c r="F2367">
        <f t="shared" si="138"/>
        <v>0.84586525272514357</v>
      </c>
    </row>
    <row r="2368" spans="4:6" x14ac:dyDescent="0.25">
      <c r="D2368">
        <f t="shared" si="137"/>
        <v>114.64999999999563</v>
      </c>
      <c r="E2368">
        <f t="shared" si="136"/>
        <v>0.54991256292181667</v>
      </c>
      <c r="F2368">
        <f t="shared" si="138"/>
        <v>0.93519144760091655</v>
      </c>
    </row>
    <row r="2369" spans="4:6" x14ac:dyDescent="0.25">
      <c r="D2369">
        <f t="shared" si="137"/>
        <v>114.69999999999563</v>
      </c>
      <c r="E2369">
        <f t="shared" si="136"/>
        <v>0.52248859151653071</v>
      </c>
      <c r="F2369">
        <f t="shared" si="138"/>
        <v>0.94245108589356641</v>
      </c>
    </row>
    <row r="2370" spans="4:6" x14ac:dyDescent="0.25">
      <c r="D2370">
        <f t="shared" si="137"/>
        <v>114.74999999999562</v>
      </c>
      <c r="E2370">
        <f t="shared" si="136"/>
        <v>0.44059165334709854</v>
      </c>
      <c r="F2370">
        <f t="shared" si="138"/>
        <v>0.86586675496031551</v>
      </c>
    </row>
    <row r="2371" spans="4:6" x14ac:dyDescent="0.25">
      <c r="D2371">
        <f t="shared" si="137"/>
        <v>114.79999999999562</v>
      </c>
      <c r="E2371">
        <f t="shared" si="136"/>
        <v>0.32427297513302578</v>
      </c>
      <c r="F2371">
        <f t="shared" si="138"/>
        <v>0.72418896998561533</v>
      </c>
    </row>
    <row r="2372" spans="4:6" x14ac:dyDescent="0.25">
      <c r="D2372">
        <f t="shared" si="137"/>
        <v>114.84999999999562</v>
      </c>
      <c r="E2372">
        <f t="shared" si="136"/>
        <v>0.20201142605673861</v>
      </c>
      <c r="F2372">
        <f t="shared" si="138"/>
        <v>0.55210539391663849</v>
      </c>
    </row>
    <row r="2373" spans="4:6" x14ac:dyDescent="0.25">
      <c r="D2373">
        <f t="shared" si="137"/>
        <v>114.89999999999561</v>
      </c>
      <c r="E2373">
        <f t="shared" si="136"/>
        <v>0.1037408973527511</v>
      </c>
      <c r="F2373">
        <f t="shared" si="138"/>
        <v>0.39174808779965153</v>
      </c>
    </row>
    <row r="2374" spans="4:6" x14ac:dyDescent="0.25">
      <c r="D2374">
        <f t="shared" si="137"/>
        <v>114.94999999999561</v>
      </c>
      <c r="E2374">
        <f t="shared" si="136"/>
        <v>5.3521441752304749E-2</v>
      </c>
      <c r="F2374">
        <f t="shared" si="138"/>
        <v>0.28237811282865988</v>
      </c>
    </row>
    <row r="2375" spans="4:6" x14ac:dyDescent="0.25">
      <c r="D2375">
        <f t="shared" si="137"/>
        <v>114.99999999999561</v>
      </c>
      <c r="E2375">
        <f t="shared" si="136"/>
        <v>6.3648533451133193E-2</v>
      </c>
      <c r="F2375">
        <f t="shared" si="138"/>
        <v>0.25077305328778932</v>
      </c>
    </row>
    <row r="2376" spans="4:6" x14ac:dyDescent="0.25">
      <c r="D2376">
        <f t="shared" si="137"/>
        <v>115.04999999999561</v>
      </c>
      <c r="E2376">
        <f t="shared" si="136"/>
        <v>0.13164270720669272</v>
      </c>
      <c r="F2376">
        <f t="shared" si="138"/>
        <v>0.30467093001763107</v>
      </c>
    </row>
    <row r="2377" spans="4:6" x14ac:dyDescent="0.25">
      <c r="D2377">
        <f t="shared" si="137"/>
        <v>115.0999999999956</v>
      </c>
      <c r="E2377">
        <f t="shared" si="136"/>
        <v>0.24085661790391044</v>
      </c>
      <c r="F2377">
        <f t="shared" si="138"/>
        <v>0.43087566304055369</v>
      </c>
    </row>
    <row r="2378" spans="4:6" x14ac:dyDescent="0.25">
      <c r="D2378">
        <f t="shared" si="137"/>
        <v>115.1499999999956</v>
      </c>
      <c r="E2378">
        <f t="shared" si="136"/>
        <v>0.3645508912357574</v>
      </c>
      <c r="F2378">
        <f t="shared" si="138"/>
        <v>0.59848793216852625</v>
      </c>
    </row>
    <row r="2379" spans="4:6" x14ac:dyDescent="0.25">
      <c r="D2379">
        <f t="shared" si="137"/>
        <v>115.1999999999956</v>
      </c>
      <c r="E2379">
        <f t="shared" si="136"/>
        <v>0.47244085510211037</v>
      </c>
      <c r="F2379">
        <f t="shared" si="138"/>
        <v>0.76647040823692247</v>
      </c>
    </row>
    <row r="2380" spans="4:6" x14ac:dyDescent="0.25">
      <c r="D2380">
        <f t="shared" si="137"/>
        <v>115.24999999999559</v>
      </c>
      <c r="E2380">
        <f t="shared" si="136"/>
        <v>0.53811128355439575</v>
      </c>
      <c r="F2380">
        <f t="shared" si="138"/>
        <v>0.89369512251046301</v>
      </c>
    </row>
    <row r="2381" spans="4:6" x14ac:dyDescent="0.25">
      <c r="D2381">
        <f t="shared" si="137"/>
        <v>115.29999999999559</v>
      </c>
      <c r="E2381">
        <f t="shared" ref="E2381:E2444" si="139">$R$49+$R$50*SIN($R$51*D2381+$R$52)</f>
        <v>0.54548376537123278</v>
      </c>
      <c r="F2381">
        <f t="shared" si="138"/>
        <v>0.94901302781795549</v>
      </c>
    </row>
    <row r="2382" spans="4:6" x14ac:dyDescent="0.25">
      <c r="D2382">
        <f t="shared" ref="D2382:D2445" si="140">D2381+$F$4</f>
        <v>115.34999999999559</v>
      </c>
      <c r="E2382">
        <f t="shared" si="139"/>
        <v>0.49275325987956753</v>
      </c>
      <c r="F2382">
        <f t="shared" si="138"/>
        <v>0.91888037166073167</v>
      </c>
    </row>
    <row r="2383" spans="4:6" x14ac:dyDescent="0.25">
      <c r="D2383">
        <f t="shared" si="140"/>
        <v>115.39999999999559</v>
      </c>
      <c r="E2383">
        <f t="shared" si="139"/>
        <v>0.39283003386443055</v>
      </c>
      <c r="F2383">
        <f t="shared" si="138"/>
        <v>0.81067467917920255</v>
      </c>
    </row>
    <row r="2384" spans="4:6" x14ac:dyDescent="0.25">
      <c r="D2384">
        <f t="shared" si="140"/>
        <v>115.44999999999558</v>
      </c>
      <c r="E2384">
        <f t="shared" si="139"/>
        <v>0.27017877799866652</v>
      </c>
      <c r="F2384">
        <f t="shared" si="138"/>
        <v>0.65088847769830238</v>
      </c>
    </row>
    <row r="2385" spans="4:6" x14ac:dyDescent="0.25">
      <c r="D2385">
        <f t="shared" si="140"/>
        <v>115.49999999999558</v>
      </c>
      <c r="E2385">
        <f t="shared" si="139"/>
        <v>0.15482879733030586</v>
      </c>
      <c r="F2385">
        <f t="shared" si="138"/>
        <v>0.47864300207915195</v>
      </c>
    </row>
    <row r="2386" spans="4:6" x14ac:dyDescent="0.25">
      <c r="D2386">
        <f t="shared" si="140"/>
        <v>115.54999999999558</v>
      </c>
      <c r="E2386">
        <f t="shared" si="139"/>
        <v>7.502179009818008E-2</v>
      </c>
      <c r="F2386">
        <f t="shared" si="138"/>
        <v>0.33610995202429272</v>
      </c>
    </row>
    <row r="2387" spans="4:6" x14ac:dyDescent="0.25">
      <c r="D2387">
        <f t="shared" si="140"/>
        <v>115.59999999999557</v>
      </c>
      <c r="E2387">
        <f t="shared" si="139"/>
        <v>5.0297295039393092E-2</v>
      </c>
      <c r="F2387">
        <f t="shared" si="138"/>
        <v>0.25818638920107601</v>
      </c>
    </row>
    <row r="2388" spans="4:6" x14ac:dyDescent="0.25">
      <c r="D2388">
        <f t="shared" si="140"/>
        <v>115.64999999999557</v>
      </c>
      <c r="E2388">
        <f t="shared" si="139"/>
        <v>8.6708730841224546E-2</v>
      </c>
      <c r="F2388">
        <f t="shared" si="138"/>
        <v>0.26395071946781806</v>
      </c>
    </row>
    <row r="2389" spans="4:6" x14ac:dyDescent="0.25">
      <c r="D2389">
        <f t="shared" si="140"/>
        <v>115.69999999999557</v>
      </c>
      <c r="E2389">
        <f t="shared" si="139"/>
        <v>0.1753413081261925</v>
      </c>
      <c r="F2389">
        <f t="shared" si="138"/>
        <v>0.35199163373722642</v>
      </c>
    </row>
    <row r="2390" spans="4:6" x14ac:dyDescent="0.25">
      <c r="D2390">
        <f t="shared" si="140"/>
        <v>115.74999999999557</v>
      </c>
      <c r="E2390">
        <f t="shared" si="139"/>
        <v>0.29449468080573832</v>
      </c>
      <c r="F2390">
        <f t="shared" si="138"/>
        <v>0.50075364566192049</v>
      </c>
    </row>
    <row r="2391" spans="4:6" x14ac:dyDescent="0.25">
      <c r="D2391">
        <f t="shared" si="140"/>
        <v>115.79999999999556</v>
      </c>
      <c r="E2391">
        <f t="shared" si="139"/>
        <v>0.41499594762875863</v>
      </c>
      <c r="F2391">
        <f t="shared" si="138"/>
        <v>0.6738146264661905</v>
      </c>
    </row>
    <row r="2392" spans="4:6" x14ac:dyDescent="0.25">
      <c r="D2392">
        <f t="shared" si="140"/>
        <v>115.84999999999556</v>
      </c>
      <c r="E2392">
        <f t="shared" si="139"/>
        <v>0.50734219584837592</v>
      </c>
      <c r="F2392">
        <f t="shared" si="138"/>
        <v>0.82880321233644028</v>
      </c>
    </row>
    <row r="2393" spans="4:6" x14ac:dyDescent="0.25">
      <c r="D2393">
        <f t="shared" si="140"/>
        <v>115.89999999999556</v>
      </c>
      <c r="E2393">
        <f t="shared" si="139"/>
        <v>0.54892384321242771</v>
      </c>
      <c r="F2393">
        <f t="shared" si="138"/>
        <v>0.92777279203572993</v>
      </c>
    </row>
    <row r="2394" spans="4:6" x14ac:dyDescent="0.25">
      <c r="D2394">
        <f t="shared" si="140"/>
        <v>115.94999999999555</v>
      </c>
      <c r="E2394">
        <f t="shared" si="139"/>
        <v>0.52956025223556613</v>
      </c>
      <c r="F2394">
        <f t="shared" si="138"/>
        <v>0.9464921607689234</v>
      </c>
    </row>
    <row r="2395" spans="4:6" x14ac:dyDescent="0.25">
      <c r="D2395">
        <f t="shared" si="140"/>
        <v>115.99999999999555</v>
      </c>
      <c r="E2395">
        <f t="shared" si="139"/>
        <v>0.45399230531775414</v>
      </c>
      <c r="F2395">
        <f t="shared" si="138"/>
        <v>0.88037816420934323</v>
      </c>
    </row>
    <row r="2396" spans="4:6" x14ac:dyDescent="0.25">
      <c r="D2396">
        <f t="shared" si="140"/>
        <v>116.04999999999555</v>
      </c>
      <c r="E2396">
        <f t="shared" si="139"/>
        <v>0.34072167138875209</v>
      </c>
      <c r="F2396">
        <f t="shared" si="138"/>
        <v>0.74561781452098685</v>
      </c>
    </row>
    <row r="2397" spans="4:6" x14ac:dyDescent="0.25">
      <c r="D2397">
        <f t="shared" si="140"/>
        <v>116.09999999999555</v>
      </c>
      <c r="E2397">
        <f t="shared" si="139"/>
        <v>0.21748095208584378</v>
      </c>
      <c r="F2397">
        <f t="shared" si="138"/>
        <v>0.57520514523906618</v>
      </c>
    </row>
    <row r="2398" spans="4:6" x14ac:dyDescent="0.25">
      <c r="D2398">
        <f t="shared" si="140"/>
        <v>116.14999999999554</v>
      </c>
      <c r="E2398">
        <f t="shared" si="139"/>
        <v>0.11444377366472866</v>
      </c>
      <c r="F2398">
        <f t="shared" si="138"/>
        <v>0.41086312115341311</v>
      </c>
    </row>
    <row r="2399" spans="4:6" x14ac:dyDescent="0.25">
      <c r="D2399">
        <f t="shared" si="140"/>
        <v>116.19999999999554</v>
      </c>
      <c r="E2399">
        <f t="shared" si="139"/>
        <v>5.6837230950121664E-2</v>
      </c>
      <c r="F2399">
        <f t="shared" si="138"/>
        <v>0.2928284013886604</v>
      </c>
    </row>
    <row r="2400" spans="4:6" x14ac:dyDescent="0.25">
      <c r="D2400">
        <f t="shared" si="140"/>
        <v>116.24999999999554</v>
      </c>
      <c r="E2400">
        <f t="shared" si="139"/>
        <v>5.8765414696972829E-2</v>
      </c>
      <c r="F2400">
        <f t="shared" si="138"/>
        <v>0.2500000019479855</v>
      </c>
    </row>
    <row r="2401" spans="4:6" x14ac:dyDescent="0.25">
      <c r="D2401">
        <f t="shared" si="140"/>
        <v>116.29999999999553</v>
      </c>
      <c r="E2401">
        <f t="shared" si="139"/>
        <v>0.11975623827629384</v>
      </c>
      <c r="F2401">
        <f t="shared" si="138"/>
        <v>0.29286380870711487</v>
      </c>
    </row>
    <row r="2402" spans="4:6" x14ac:dyDescent="0.25">
      <c r="D2402">
        <f t="shared" si="140"/>
        <v>116.34999999999553</v>
      </c>
      <c r="E2402">
        <f t="shared" si="139"/>
        <v>0.22487702094653128</v>
      </c>
      <c r="F2402">
        <f t="shared" si="138"/>
        <v>0.41092526684389113</v>
      </c>
    </row>
    <row r="2403" spans="4:6" x14ac:dyDescent="0.25">
      <c r="D2403">
        <f t="shared" si="140"/>
        <v>116.39999999999553</v>
      </c>
      <c r="E2403">
        <f t="shared" si="139"/>
        <v>0.34839052889449063</v>
      </c>
      <c r="F2403">
        <f t="shared" si="138"/>
        <v>0.57527881386905244</v>
      </c>
    </row>
    <row r="2404" spans="4:6" x14ac:dyDescent="0.25">
      <c r="D2404">
        <f t="shared" si="140"/>
        <v>116.44999999999553</v>
      </c>
      <c r="E2404">
        <f t="shared" si="139"/>
        <v>0.46005634769043724</v>
      </c>
      <c r="F2404">
        <f t="shared" si="138"/>
        <v>0.74568496944064444</v>
      </c>
    </row>
    <row r="2405" spans="4:6" x14ac:dyDescent="0.25">
      <c r="D2405">
        <f t="shared" si="140"/>
        <v>116.49999999999552</v>
      </c>
      <c r="E2405">
        <f t="shared" si="139"/>
        <v>0.53253479041148977</v>
      </c>
      <c r="F2405">
        <f t="shared" si="138"/>
        <v>0.88042236355223036</v>
      </c>
    </row>
    <row r="2406" spans="4:6" x14ac:dyDescent="0.25">
      <c r="D2406">
        <f t="shared" si="140"/>
        <v>116.54999999999552</v>
      </c>
      <c r="E2406">
        <f t="shared" si="139"/>
        <v>0.54808060650547485</v>
      </c>
      <c r="F2406">
        <f t="shared" si="138"/>
        <v>0.94650258299439516</v>
      </c>
    </row>
    <row r="2407" spans="4:6" x14ac:dyDescent="0.25">
      <c r="D2407">
        <f t="shared" si="140"/>
        <v>116.59999999999552</v>
      </c>
      <c r="E2407">
        <f t="shared" si="139"/>
        <v>0.50288763801329439</v>
      </c>
      <c r="F2407">
        <f t="shared" si="138"/>
        <v>0.92774688541947525</v>
      </c>
    </row>
    <row r="2408" spans="4:6" x14ac:dyDescent="0.25">
      <c r="D2408">
        <f t="shared" si="140"/>
        <v>116.64999999999552</v>
      </c>
      <c r="E2408">
        <f t="shared" si="139"/>
        <v>0.40802069978171207</v>
      </c>
      <c r="F2408">
        <f t="shared" si="138"/>
        <v>0.82874731972163185</v>
      </c>
    </row>
    <row r="2409" spans="4:6" x14ac:dyDescent="0.25">
      <c r="D2409">
        <f t="shared" si="140"/>
        <v>116.69999999999551</v>
      </c>
      <c r="E2409">
        <f t="shared" si="139"/>
        <v>0.28670652688995701</v>
      </c>
      <c r="F2409">
        <f t="shared" ref="F2409:F2472" si="141">$V$49+$V$50*SIN($V$51*D2409+$V$52)</f>
        <v>0.67374243231425646</v>
      </c>
    </row>
    <row r="2410" spans="4:6" x14ac:dyDescent="0.25">
      <c r="D2410">
        <f t="shared" si="140"/>
        <v>116.74999999999551</v>
      </c>
      <c r="E2410">
        <f t="shared" si="139"/>
        <v>0.16864705984167169</v>
      </c>
      <c r="F2410">
        <f t="shared" si="141"/>
        <v>0.50068282561918964</v>
      </c>
    </row>
    <row r="2411" spans="4:6" x14ac:dyDescent="0.25">
      <c r="D2411">
        <f t="shared" si="140"/>
        <v>116.79999999999551</v>
      </c>
      <c r="E2411">
        <f t="shared" si="139"/>
        <v>8.2747373638029059E-2</v>
      </c>
      <c r="F2411">
        <f t="shared" si="141"/>
        <v>0.35193952702001685</v>
      </c>
    </row>
    <row r="2412" spans="4:6" x14ac:dyDescent="0.25">
      <c r="D2412">
        <f t="shared" si="140"/>
        <v>116.8499999999955</v>
      </c>
      <c r="E2412">
        <f t="shared" si="139"/>
        <v>5.0038707318027537E-2</v>
      </c>
      <c r="F2412">
        <f t="shared" si="141"/>
        <v>0.26393008361778797</v>
      </c>
    </row>
    <row r="2413" spans="4:6" x14ac:dyDescent="0.25">
      <c r="D2413">
        <f t="shared" si="140"/>
        <v>116.8999999999955</v>
      </c>
      <c r="E2413">
        <f t="shared" si="139"/>
        <v>7.8529283151421603E-2</v>
      </c>
      <c r="F2413">
        <f t="shared" si="141"/>
        <v>0.25820227659401318</v>
      </c>
    </row>
    <row r="2414" spans="4:6" x14ac:dyDescent="0.25">
      <c r="D2414">
        <f t="shared" si="140"/>
        <v>116.9499999999955</v>
      </c>
      <c r="E2414">
        <f t="shared" si="139"/>
        <v>0.16124361453062694</v>
      </c>
      <c r="F2414">
        <f t="shared" si="141"/>
        <v>0.33615847287236622</v>
      </c>
    </row>
    <row r="2415" spans="4:6" x14ac:dyDescent="0.25">
      <c r="D2415">
        <f t="shared" si="140"/>
        <v>116.9999999999955</v>
      </c>
      <c r="E2415">
        <f t="shared" si="139"/>
        <v>0.27793034837085739</v>
      </c>
      <c r="F2415">
        <f t="shared" si="141"/>
        <v>0.47871227678651251</v>
      </c>
    </row>
    <row r="2416" spans="4:6" x14ac:dyDescent="0.25">
      <c r="D2416">
        <f t="shared" si="140"/>
        <v>117.04999999999549</v>
      </c>
      <c r="E2416">
        <f t="shared" si="139"/>
        <v>0.40002050263591105</v>
      </c>
      <c r="F2416">
        <f t="shared" si="141"/>
        <v>0.65096154540054818</v>
      </c>
    </row>
    <row r="2417" spans="4:6" x14ac:dyDescent="0.25">
      <c r="D2417">
        <f t="shared" si="140"/>
        <v>117.09999999999549</v>
      </c>
      <c r="E2417">
        <f t="shared" si="139"/>
        <v>0.49762214951871375</v>
      </c>
      <c r="F2417">
        <f t="shared" si="141"/>
        <v>0.81073365035449885</v>
      </c>
    </row>
    <row r="2418" spans="4:6" x14ac:dyDescent="0.25">
      <c r="D2418">
        <f t="shared" si="140"/>
        <v>117.14999999999549</v>
      </c>
      <c r="E2418">
        <f t="shared" si="139"/>
        <v>0.54683900188591927</v>
      </c>
      <c r="F2418">
        <f t="shared" si="141"/>
        <v>0.91891080810867398</v>
      </c>
    </row>
    <row r="2419" spans="4:6" x14ac:dyDescent="0.25">
      <c r="D2419">
        <f t="shared" si="140"/>
        <v>117.19999999999548</v>
      </c>
      <c r="E2419">
        <f t="shared" si="139"/>
        <v>0.53562105778032021</v>
      </c>
      <c r="F2419">
        <f t="shared" si="141"/>
        <v>0.94900747763458548</v>
      </c>
    </row>
    <row r="2420" spans="4:6" x14ac:dyDescent="0.25">
      <c r="D2420">
        <f t="shared" si="140"/>
        <v>117.24999999999548</v>
      </c>
      <c r="E2420">
        <f t="shared" si="139"/>
        <v>0.4667148611584358</v>
      </c>
      <c r="F2420">
        <f t="shared" si="141"/>
        <v>0.89365494457427186</v>
      </c>
    </row>
    <row r="2421" spans="4:6" x14ac:dyDescent="0.25">
      <c r="D2421">
        <f t="shared" si="140"/>
        <v>117.29999999999548</v>
      </c>
      <c r="E2421">
        <f t="shared" si="139"/>
        <v>0.35699105214091548</v>
      </c>
      <c r="F2421">
        <f t="shared" si="141"/>
        <v>0.76640543950794426</v>
      </c>
    </row>
    <row r="2422" spans="4:6" x14ac:dyDescent="0.25">
      <c r="D2422">
        <f t="shared" si="140"/>
        <v>117.34999999999548</v>
      </c>
      <c r="E2422">
        <f t="shared" si="139"/>
        <v>0.23331384592686902</v>
      </c>
      <c r="F2422">
        <f t="shared" si="141"/>
        <v>0.59841407925747847</v>
      </c>
    </row>
    <row r="2423" spans="4:6" x14ac:dyDescent="0.25">
      <c r="D2423">
        <f t="shared" si="140"/>
        <v>117.39999999999547</v>
      </c>
      <c r="E2423">
        <f t="shared" si="139"/>
        <v>0.12596373599085572</v>
      </c>
      <c r="F2423">
        <f t="shared" si="141"/>
        <v>0.43081100771570147</v>
      </c>
    </row>
    <row r="2424" spans="4:6" x14ac:dyDescent="0.25">
      <c r="D2424">
        <f t="shared" si="140"/>
        <v>117.44999999999547</v>
      </c>
      <c r="E2424">
        <f t="shared" si="139"/>
        <v>6.1223773211182803E-2</v>
      </c>
      <c r="F2424">
        <f t="shared" si="141"/>
        <v>0.30463130215751111</v>
      </c>
    </row>
    <row r="2425" spans="4:6" x14ac:dyDescent="0.25">
      <c r="D2425">
        <f t="shared" si="140"/>
        <v>117.49999999999547</v>
      </c>
      <c r="E2425">
        <f t="shared" si="139"/>
        <v>5.4944558361450568E-2</v>
      </c>
      <c r="F2425">
        <f t="shared" si="141"/>
        <v>0.25076815517462897</v>
      </c>
    </row>
    <row r="2426" spans="4:6" x14ac:dyDescent="0.25">
      <c r="D2426">
        <f t="shared" si="140"/>
        <v>117.54999999999546</v>
      </c>
      <c r="E2426">
        <f t="shared" si="139"/>
        <v>0.10866346223211076</v>
      </c>
      <c r="F2426">
        <f t="shared" si="141"/>
        <v>0.282409143691355</v>
      </c>
    </row>
    <row r="2427" spans="4:6" x14ac:dyDescent="0.25">
      <c r="D2427">
        <f t="shared" si="140"/>
        <v>117.59999999999546</v>
      </c>
      <c r="E2427">
        <f t="shared" si="139"/>
        <v>0.2092282236434041</v>
      </c>
      <c r="F2427">
        <f t="shared" si="141"/>
        <v>0.3918074502007699</v>
      </c>
    </row>
    <row r="2428" spans="4:6" x14ac:dyDescent="0.25">
      <c r="D2428">
        <f t="shared" si="140"/>
        <v>117.64999999999546</v>
      </c>
      <c r="E2428">
        <f t="shared" si="139"/>
        <v>0.33201708168316646</v>
      </c>
      <c r="F2428">
        <f t="shared" si="141"/>
        <v>0.55217855387005033</v>
      </c>
    </row>
    <row r="2429" spans="4:6" x14ac:dyDescent="0.25">
      <c r="D2429">
        <f t="shared" si="140"/>
        <v>117.69999999999546</v>
      </c>
      <c r="E2429">
        <f t="shared" si="139"/>
        <v>0.44696704149212896</v>
      </c>
      <c r="F2429">
        <f t="shared" si="141"/>
        <v>0.72425801538318269</v>
      </c>
    </row>
    <row r="2430" spans="4:6" x14ac:dyDescent="0.25">
      <c r="D2430">
        <f t="shared" si="140"/>
        <v>117.74999999999545</v>
      </c>
      <c r="E2430">
        <f t="shared" si="139"/>
        <v>0.52593434388905602</v>
      </c>
      <c r="F2430">
        <f t="shared" si="141"/>
        <v>0.86591478108072328</v>
      </c>
    </row>
    <row r="2431" spans="4:6" x14ac:dyDescent="0.25">
      <c r="D2431">
        <f t="shared" si="140"/>
        <v>117.79999999999545</v>
      </c>
      <c r="E2431">
        <f t="shared" si="139"/>
        <v>0.54958503916622758</v>
      </c>
      <c r="F2431">
        <f t="shared" si="141"/>
        <v>0.94246633426749482</v>
      </c>
    </row>
    <row r="2432" spans="4:6" x14ac:dyDescent="0.25">
      <c r="D2432">
        <f t="shared" si="140"/>
        <v>117.84999999999545</v>
      </c>
      <c r="E2432">
        <f t="shared" si="139"/>
        <v>0.51212861227295803</v>
      </c>
      <c r="F2432">
        <f t="shared" si="141"/>
        <v>0.93517018489462234</v>
      </c>
    </row>
    <row r="2433" spans="4:6" x14ac:dyDescent="0.25">
      <c r="D2433">
        <f t="shared" si="140"/>
        <v>117.89999999999544</v>
      </c>
      <c r="E2433">
        <f t="shared" si="139"/>
        <v>0.42273570285127648</v>
      </c>
      <c r="F2433">
        <f t="shared" si="141"/>
        <v>0.84581268479069049</v>
      </c>
    </row>
    <row r="2434" spans="4:6" x14ac:dyDescent="0.25">
      <c r="D2434">
        <f t="shared" si="140"/>
        <v>117.94999999999544</v>
      </c>
      <c r="E2434">
        <f t="shared" si="139"/>
        <v>0.30329281281431947</v>
      </c>
      <c r="F2434">
        <f t="shared" si="141"/>
        <v>0.69627166643290717</v>
      </c>
    </row>
    <row r="2435" spans="4:6" x14ac:dyDescent="0.25">
      <c r="D2435">
        <f t="shared" si="140"/>
        <v>117.99999999999544</v>
      </c>
      <c r="E2435">
        <f t="shared" si="139"/>
        <v>0.18304372735960561</v>
      </c>
      <c r="F2435">
        <f t="shared" si="141"/>
        <v>0.5231599865406793</v>
      </c>
    </row>
    <row r="2436" spans="4:6" x14ac:dyDescent="0.25">
      <c r="D2436">
        <f t="shared" si="140"/>
        <v>118.04999999999544</v>
      </c>
      <c r="E2436">
        <f t="shared" si="139"/>
        <v>9.142961643981129E-2</v>
      </c>
      <c r="F2436">
        <f t="shared" si="141"/>
        <v>0.36886142183237358</v>
      </c>
    </row>
    <row r="2437" spans="4:6" x14ac:dyDescent="0.25">
      <c r="D2437">
        <f t="shared" si="140"/>
        <v>118.09999999999543</v>
      </c>
      <c r="E2437">
        <f t="shared" si="139"/>
        <v>5.0880809561978185E-2</v>
      </c>
      <c r="F2437">
        <f t="shared" si="141"/>
        <v>0.27115364229923311</v>
      </c>
    </row>
    <row r="2438" spans="4:6" x14ac:dyDescent="0.25">
      <c r="D2438">
        <f t="shared" si="140"/>
        <v>118.14999999999543</v>
      </c>
      <c r="E2438">
        <f t="shared" si="139"/>
        <v>7.1325068838879069E-2</v>
      </c>
      <c r="F2438">
        <f t="shared" si="141"/>
        <v>0.25395892004891268</v>
      </c>
    </row>
    <row r="2439" spans="4:6" x14ac:dyDescent="0.25">
      <c r="D2439">
        <f t="shared" si="140"/>
        <v>118.19999999999543</v>
      </c>
      <c r="E2439">
        <f t="shared" si="139"/>
        <v>0.14775692658105954</v>
      </c>
      <c r="F2439">
        <f t="shared" si="141"/>
        <v>0.32148712277519387</v>
      </c>
    </row>
    <row r="2440" spans="4:6" x14ac:dyDescent="0.25">
      <c r="D2440">
        <f t="shared" si="140"/>
        <v>118.24999999999542</v>
      </c>
      <c r="E2440">
        <f t="shared" si="139"/>
        <v>0.26146319835900517</v>
      </c>
      <c r="F2440">
        <f t="shared" si="141"/>
        <v>0.45720499132227888</v>
      </c>
    </row>
    <row r="2441" spans="4:6" x14ac:dyDescent="0.25">
      <c r="D2441">
        <f t="shared" si="140"/>
        <v>118.29999999999542</v>
      </c>
      <c r="E2441">
        <f t="shared" si="139"/>
        <v>0.38460462319660976</v>
      </c>
      <c r="F2441">
        <f t="shared" si="141"/>
        <v>0.62788405814370118</v>
      </c>
    </row>
    <row r="2442" spans="4:6" x14ac:dyDescent="0.25">
      <c r="D2442">
        <f t="shared" si="140"/>
        <v>118.34999999999542</v>
      </c>
      <c r="E2442">
        <f t="shared" si="139"/>
        <v>0.48703188558625798</v>
      </c>
      <c r="F2442">
        <f t="shared" si="141"/>
        <v>0.7917361350409533</v>
      </c>
    </row>
    <row r="2443" spans="4:6" x14ac:dyDescent="0.25">
      <c r="D2443">
        <f t="shared" si="140"/>
        <v>118.39999999999542</v>
      </c>
      <c r="E2443">
        <f t="shared" si="139"/>
        <v>0.54366721941939444</v>
      </c>
      <c r="F2443">
        <f t="shared" si="141"/>
        <v>0.90864451904877463</v>
      </c>
    </row>
    <row r="2444" spans="4:6" x14ac:dyDescent="0.25">
      <c r="D2444">
        <f t="shared" si="140"/>
        <v>118.44999999999541</v>
      </c>
      <c r="E2444">
        <f t="shared" si="139"/>
        <v>0.54064431974729354</v>
      </c>
      <c r="F2444">
        <f t="shared" si="141"/>
        <v>0.94998596043953787</v>
      </c>
    </row>
    <row r="2445" spans="4:6" x14ac:dyDescent="0.25">
      <c r="D2445">
        <f t="shared" si="140"/>
        <v>118.49999999999541</v>
      </c>
      <c r="E2445">
        <f t="shared" ref="E2445:E2508" si="142">$R$49+$R$50*SIN($R$51*D2445+$R$52)</f>
        <v>0.47870329783699728</v>
      </c>
      <c r="F2445">
        <f t="shared" si="141"/>
        <v>0.90563863252761001</v>
      </c>
    </row>
    <row r="2446" spans="4:6" x14ac:dyDescent="0.25">
      <c r="D2446">
        <f t="shared" ref="D2446:D2509" si="143">D2445+$F$4</f>
        <v>118.54999999999541</v>
      </c>
      <c r="E2446">
        <f t="shared" si="142"/>
        <v>0.3730094761208072</v>
      </c>
      <c r="F2446">
        <f t="shared" si="141"/>
        <v>0.78646030785296239</v>
      </c>
    </row>
    <row r="2447" spans="4:6" x14ac:dyDescent="0.25">
      <c r="D2447">
        <f t="shared" si="143"/>
        <v>118.5999999999954</v>
      </c>
      <c r="E2447">
        <f t="shared" si="142"/>
        <v>0.24944038835574667</v>
      </c>
      <c r="F2447">
        <f t="shared" si="141"/>
        <v>0.62162999678533071</v>
      </c>
    </row>
    <row r="2448" spans="4:6" x14ac:dyDescent="0.25">
      <c r="D2448">
        <f t="shared" si="143"/>
        <v>118.6499999999954</v>
      </c>
      <c r="E2448">
        <f t="shared" si="142"/>
        <v>0.1382500568493005</v>
      </c>
      <c r="F2448">
        <f t="shared" si="141"/>
        <v>0.4515039081321397</v>
      </c>
    </row>
    <row r="2449" spans="4:6" x14ac:dyDescent="0.25">
      <c r="D2449">
        <f t="shared" si="143"/>
        <v>118.6999999999954</v>
      </c>
      <c r="E2449">
        <f t="shared" si="142"/>
        <v>6.6661752652627276E-2</v>
      </c>
      <c r="F2449">
        <f t="shared" si="141"/>
        <v>0.3177348417504593</v>
      </c>
    </row>
    <row r="2450" spans="4:6" x14ac:dyDescent="0.25">
      <c r="D2450">
        <f t="shared" si="143"/>
        <v>118.7499999999954</v>
      </c>
      <c r="E2450">
        <f t="shared" si="142"/>
        <v>5.220278936246589E-2</v>
      </c>
      <c r="F2450">
        <f t="shared" si="141"/>
        <v>0.25307413044981347</v>
      </c>
    </row>
    <row r="2451" spans="4:6" x14ac:dyDescent="0.25">
      <c r="D2451">
        <f t="shared" si="143"/>
        <v>118.79999999999539</v>
      </c>
      <c r="E2451">
        <f t="shared" si="142"/>
        <v>9.8413225466188081E-2</v>
      </c>
      <c r="F2451">
        <f t="shared" si="141"/>
        <v>0.27335297147771626</v>
      </c>
    </row>
    <row r="2452" spans="4:6" x14ac:dyDescent="0.25">
      <c r="D2452">
        <f t="shared" si="143"/>
        <v>118.84999999999539</v>
      </c>
      <c r="E2452">
        <f t="shared" si="142"/>
        <v>0.19397913456034241</v>
      </c>
      <c r="F2452">
        <f t="shared" si="141"/>
        <v>0.37360639730124917</v>
      </c>
    </row>
    <row r="2453" spans="4:6" x14ac:dyDescent="0.25">
      <c r="D2453">
        <f t="shared" si="143"/>
        <v>118.89999999999539</v>
      </c>
      <c r="E2453">
        <f t="shared" si="142"/>
        <v>0.31550264912107356</v>
      </c>
      <c r="F2453">
        <f t="shared" si="141"/>
        <v>0.52928887281836179</v>
      </c>
    </row>
    <row r="2454" spans="4:6" x14ac:dyDescent="0.25">
      <c r="D2454">
        <f t="shared" si="143"/>
        <v>118.94999999999538</v>
      </c>
      <c r="E2454">
        <f t="shared" si="142"/>
        <v>0.43323057450317615</v>
      </c>
      <c r="F2454">
        <f t="shared" si="141"/>
        <v>0.70228389840631489</v>
      </c>
    </row>
    <row r="2455" spans="4:6" x14ac:dyDescent="0.25">
      <c r="D2455">
        <f t="shared" si="143"/>
        <v>118.99999999999538</v>
      </c>
      <c r="E2455">
        <f t="shared" si="142"/>
        <v>0.5183390086681734</v>
      </c>
      <c r="F2455">
        <f t="shared" si="141"/>
        <v>0.85023625838873484</v>
      </c>
    </row>
    <row r="2456" spans="4:6" x14ac:dyDescent="0.25">
      <c r="D2456">
        <f t="shared" si="143"/>
        <v>119.04999999999538</v>
      </c>
      <c r="E2456">
        <f t="shared" si="142"/>
        <v>0.54999043867206365</v>
      </c>
      <c r="F2456">
        <f t="shared" si="141"/>
        <v>0.93692205502297976</v>
      </c>
    </row>
    <row r="2457" spans="4:6" x14ac:dyDescent="0.25">
      <c r="D2457">
        <f t="shared" si="143"/>
        <v>119.09999999999538</v>
      </c>
      <c r="E2457">
        <f t="shared" si="142"/>
        <v>0.52043549056768212</v>
      </c>
      <c r="F2457">
        <f t="shared" si="141"/>
        <v>0.94111758202013629</v>
      </c>
    </row>
    <row r="2458" spans="4:6" x14ac:dyDescent="0.25">
      <c r="D2458">
        <f t="shared" si="143"/>
        <v>119.14999999999537</v>
      </c>
      <c r="E2458">
        <f t="shared" si="142"/>
        <v>0.43691024641587894</v>
      </c>
      <c r="F2458">
        <f t="shared" si="141"/>
        <v>0.86179562804723431</v>
      </c>
    </row>
    <row r="2459" spans="4:6" x14ac:dyDescent="0.25">
      <c r="D2459">
        <f t="shared" si="143"/>
        <v>119.19999999999537</v>
      </c>
      <c r="E2459">
        <f t="shared" si="142"/>
        <v>0.31986459902966968</v>
      </c>
      <c r="F2459">
        <f t="shared" si="141"/>
        <v>0.7183769738866278</v>
      </c>
    </row>
    <row r="2460" spans="4:6" x14ac:dyDescent="0.25">
      <c r="D2460">
        <f t="shared" si="143"/>
        <v>119.24999999999537</v>
      </c>
      <c r="E2460">
        <f t="shared" si="142"/>
        <v>0.19795540499888603</v>
      </c>
      <c r="F2460">
        <f t="shared" si="141"/>
        <v>0.5459755079772789</v>
      </c>
    </row>
    <row r="2461" spans="4:6" x14ac:dyDescent="0.25">
      <c r="D2461">
        <f t="shared" si="143"/>
        <v>119.29999999999536</v>
      </c>
      <c r="E2461">
        <f t="shared" si="142"/>
        <v>0.10103028675404413</v>
      </c>
      <c r="F2461">
        <f t="shared" si="141"/>
        <v>0.38680112188512095</v>
      </c>
    </row>
    <row r="2462" spans="4:6" x14ac:dyDescent="0.25">
      <c r="D2462">
        <f t="shared" si="143"/>
        <v>119.34999999999536</v>
      </c>
      <c r="E2462">
        <f t="shared" si="142"/>
        <v>5.2819893623156422E-2</v>
      </c>
      <c r="F2462">
        <f t="shared" si="141"/>
        <v>0.27982525672630343</v>
      </c>
    </row>
    <row r="2463" spans="4:6" x14ac:dyDescent="0.25">
      <c r="D2463">
        <f t="shared" si="143"/>
        <v>119.39999999999536</v>
      </c>
      <c r="E2463">
        <f t="shared" si="142"/>
        <v>6.5127811240905359E-2</v>
      </c>
      <c r="F2463">
        <f t="shared" si="141"/>
        <v>0.25123933520543296</v>
      </c>
    </row>
    <row r="2464" spans="4:6" x14ac:dyDescent="0.25">
      <c r="D2464">
        <f t="shared" si="143"/>
        <v>119.44999999999536</v>
      </c>
      <c r="E2464">
        <f t="shared" si="142"/>
        <v>0.13494063212083263</v>
      </c>
      <c r="F2464">
        <f t="shared" si="141"/>
        <v>0.30804218787968524</v>
      </c>
    </row>
    <row r="2465" spans="4:6" x14ac:dyDescent="0.25">
      <c r="D2465">
        <f t="shared" si="143"/>
        <v>119.49999999999535</v>
      </c>
      <c r="E2465">
        <f t="shared" si="142"/>
        <v>0.24516574290428422</v>
      </c>
      <c r="F2465">
        <f t="shared" si="141"/>
        <v>0.43632649534565915</v>
      </c>
    </row>
    <row r="2466" spans="4:6" x14ac:dyDescent="0.25">
      <c r="D2466">
        <f t="shared" si="143"/>
        <v>119.54999999999535</v>
      </c>
      <c r="E2466">
        <f t="shared" si="142"/>
        <v>0.36881619223634021</v>
      </c>
      <c r="F2466">
        <f t="shared" si="141"/>
        <v>0.60468378506405018</v>
      </c>
    </row>
    <row r="2467" spans="4:6" x14ac:dyDescent="0.25">
      <c r="D2467">
        <f t="shared" si="143"/>
        <v>119.59999999999535</v>
      </c>
      <c r="E2467">
        <f t="shared" si="142"/>
        <v>0.47561803766029093</v>
      </c>
      <c r="F2467">
        <f t="shared" si="141"/>
        <v>0.77189432084597764</v>
      </c>
    </row>
    <row r="2468" spans="4:6" x14ac:dyDescent="0.25">
      <c r="D2468">
        <f t="shared" si="143"/>
        <v>119.64999999999534</v>
      </c>
      <c r="E2468">
        <f t="shared" si="142"/>
        <v>0.53942246257187054</v>
      </c>
      <c r="F2468">
        <f t="shared" si="141"/>
        <v>0.89701913186086679</v>
      </c>
    </row>
    <row r="2469" spans="4:6" x14ac:dyDescent="0.25">
      <c r="D2469">
        <f t="shared" si="143"/>
        <v>119.69999999999534</v>
      </c>
      <c r="E2469">
        <f t="shared" si="142"/>
        <v>0.54460791849555723</v>
      </c>
      <c r="F2469">
        <f t="shared" si="141"/>
        <v>0.9494233004918502</v>
      </c>
    </row>
    <row r="2470" spans="4:6" x14ac:dyDescent="0.25">
      <c r="D2470">
        <f t="shared" si="143"/>
        <v>119.74999999999534</v>
      </c>
      <c r="E2470">
        <f t="shared" si="142"/>
        <v>0.4899048249721345</v>
      </c>
      <c r="F2470">
        <f t="shared" si="141"/>
        <v>0.91627645859878815</v>
      </c>
    </row>
    <row r="2471" spans="4:6" x14ac:dyDescent="0.25">
      <c r="D2471">
        <f t="shared" si="143"/>
        <v>119.79999999999534</v>
      </c>
      <c r="E2471">
        <f t="shared" si="142"/>
        <v>0.38870640713322013</v>
      </c>
      <c r="F2471">
        <f t="shared" si="141"/>
        <v>0.80569410911362749</v>
      </c>
    </row>
    <row r="2472" spans="4:6" x14ac:dyDescent="0.25">
      <c r="D2472">
        <f t="shared" si="143"/>
        <v>119.84999999999533</v>
      </c>
      <c r="E2472">
        <f t="shared" si="142"/>
        <v>0.26578956708398893</v>
      </c>
      <c r="F2472">
        <f t="shared" si="141"/>
        <v>0.644750667884602</v>
      </c>
    </row>
    <row r="2473" spans="4:6" x14ac:dyDescent="0.25">
      <c r="D2473">
        <f t="shared" si="143"/>
        <v>119.89999999999533</v>
      </c>
      <c r="E2473">
        <f t="shared" si="142"/>
        <v>0.15124863414315645</v>
      </c>
      <c r="F2473">
        <f t="shared" ref="F2473:F2536" si="144">$V$49+$V$50*SIN($V$51*D2473+$V$52)</f>
        <v>0.47285070242332106</v>
      </c>
    </row>
    <row r="2474" spans="4:6" x14ac:dyDescent="0.25">
      <c r="D2474">
        <f t="shared" si="143"/>
        <v>119.94999999999533</v>
      </c>
      <c r="E2474">
        <f t="shared" si="142"/>
        <v>7.3127223449353185E-2</v>
      </c>
      <c r="F2474">
        <f t="shared" si="144"/>
        <v>0.33208131949564268</v>
      </c>
    </row>
    <row r="2475" spans="4:6" x14ac:dyDescent="0.25">
      <c r="D2475">
        <f t="shared" si="143"/>
        <v>119.99999999999532</v>
      </c>
      <c r="E2475">
        <f t="shared" si="142"/>
        <v>5.0552180919800432E-2</v>
      </c>
      <c r="F2475">
        <f t="shared" si="144"/>
        <v>0.25690777354600047</v>
      </c>
    </row>
    <row r="2476" spans="4:6" x14ac:dyDescent="0.25">
      <c r="D2476">
        <f t="shared" si="143"/>
        <v>120.04999999999532</v>
      </c>
      <c r="E2476">
        <f t="shared" si="142"/>
        <v>8.9050664297911336E-2</v>
      </c>
      <c r="F2476">
        <f t="shared" si="144"/>
        <v>0.26573517039201167</v>
      </c>
    </row>
    <row r="2477" spans="4:6" x14ac:dyDescent="0.25">
      <c r="D2477">
        <f t="shared" si="143"/>
        <v>120.09999999999532</v>
      </c>
      <c r="E2477">
        <f t="shared" si="142"/>
        <v>0.17919690217117712</v>
      </c>
      <c r="F2477">
        <f t="shared" si="144"/>
        <v>0.35640225541954484</v>
      </c>
    </row>
    <row r="2478" spans="4:6" x14ac:dyDescent="0.25">
      <c r="D2478">
        <f t="shared" si="143"/>
        <v>120.14999999999532</v>
      </c>
      <c r="E2478">
        <f t="shared" si="142"/>
        <v>0.29891995154826523</v>
      </c>
      <c r="F2478">
        <f t="shared" si="144"/>
        <v>0.5067105640887235</v>
      </c>
    </row>
    <row r="2479" spans="4:6" x14ac:dyDescent="0.25">
      <c r="D2479">
        <f t="shared" si="143"/>
        <v>120.19999999999531</v>
      </c>
      <c r="E2479">
        <f t="shared" si="142"/>
        <v>0.41890743445434464</v>
      </c>
      <c r="F2479">
        <f t="shared" si="144"/>
        <v>0.67985938025180348</v>
      </c>
    </row>
    <row r="2480" spans="4:6" x14ac:dyDescent="0.25">
      <c r="D2480">
        <f t="shared" si="143"/>
        <v>120.24999999999531</v>
      </c>
      <c r="E2480">
        <f t="shared" si="142"/>
        <v>0.50978223036424541</v>
      </c>
      <c r="F2480">
        <f t="shared" si="144"/>
        <v>0.83345583493598685</v>
      </c>
    </row>
    <row r="2481" spans="4:6" x14ac:dyDescent="0.25">
      <c r="D2481">
        <f t="shared" si="143"/>
        <v>120.29999999999531</v>
      </c>
      <c r="E2481">
        <f t="shared" si="142"/>
        <v>0.54929501986991702</v>
      </c>
      <c r="F2481">
        <f t="shared" si="144"/>
        <v>0.92989415917095508</v>
      </c>
    </row>
    <row r="2482" spans="4:6" x14ac:dyDescent="0.25">
      <c r="D2482">
        <f t="shared" si="143"/>
        <v>120.3499999999953</v>
      </c>
      <c r="E2482">
        <f t="shared" si="142"/>
        <v>0.52777169404366098</v>
      </c>
      <c r="F2482">
        <f t="shared" si="144"/>
        <v>0.94556288777984754</v>
      </c>
    </row>
    <row r="2483" spans="4:6" x14ac:dyDescent="0.25">
      <c r="D2483">
        <f t="shared" si="143"/>
        <v>120.3999999999953</v>
      </c>
      <c r="E2483">
        <f t="shared" si="142"/>
        <v>0.45048191370002055</v>
      </c>
      <c r="F2483">
        <f t="shared" si="144"/>
        <v>0.87662576953324156</v>
      </c>
    </row>
    <row r="2484" spans="4:6" x14ac:dyDescent="0.25">
      <c r="D2484">
        <f t="shared" si="143"/>
        <v>120.4499999999953</v>
      </c>
      <c r="E2484">
        <f t="shared" si="142"/>
        <v>0.33634891264237565</v>
      </c>
      <c r="F2484">
        <f t="shared" si="144"/>
        <v>0.73996101524389568</v>
      </c>
    </row>
    <row r="2485" spans="4:6" x14ac:dyDescent="0.25">
      <c r="D2485">
        <f t="shared" si="143"/>
        <v>120.4999999999953</v>
      </c>
      <c r="E2485">
        <f t="shared" si="142"/>
        <v>0.21331643005723022</v>
      </c>
      <c r="F2485">
        <f t="shared" si="144"/>
        <v>0.56902892311178943</v>
      </c>
    </row>
    <row r="2486" spans="4:6" x14ac:dyDescent="0.25">
      <c r="D2486">
        <f t="shared" si="143"/>
        <v>120.54999999999529</v>
      </c>
      <c r="E2486">
        <f t="shared" si="142"/>
        <v>0.11150710858926591</v>
      </c>
      <c r="F2486">
        <f t="shared" si="144"/>
        <v>0.40567963075598529</v>
      </c>
    </row>
    <row r="2487" spans="4:6" x14ac:dyDescent="0.25">
      <c r="D2487">
        <f t="shared" si="143"/>
        <v>120.59999999999529</v>
      </c>
      <c r="E2487">
        <f t="shared" si="142"/>
        <v>5.5847420858058078E-2</v>
      </c>
      <c r="F2487">
        <f t="shared" si="144"/>
        <v>0.28990674195091926</v>
      </c>
    </row>
    <row r="2488" spans="4:6" x14ac:dyDescent="0.25">
      <c r="D2488">
        <f t="shared" si="143"/>
        <v>120.64999999999529</v>
      </c>
      <c r="E2488">
        <f t="shared" si="142"/>
        <v>5.9964799619679349E-2</v>
      </c>
      <c r="F2488">
        <f t="shared" si="144"/>
        <v>0.2500554975967253</v>
      </c>
    </row>
    <row r="2489" spans="4:6" x14ac:dyDescent="0.25">
      <c r="D2489">
        <f t="shared" si="143"/>
        <v>120.69999999999528</v>
      </c>
      <c r="E2489">
        <f t="shared" si="142"/>
        <v>0.1228511669546804</v>
      </c>
      <c r="F2489">
        <f t="shared" si="144"/>
        <v>0.29588287217204567</v>
      </c>
    </row>
    <row r="2490" spans="4:6" x14ac:dyDescent="0.25">
      <c r="D2490">
        <f t="shared" si="143"/>
        <v>120.74999999999528</v>
      </c>
      <c r="E2490">
        <f t="shared" si="142"/>
        <v>0.22910974690066316</v>
      </c>
      <c r="F2490">
        <f t="shared" si="144"/>
        <v>0.41616872609521083</v>
      </c>
    </row>
    <row r="2491" spans="4:6" x14ac:dyDescent="0.25">
      <c r="D2491">
        <f t="shared" si="143"/>
        <v>120.79999999999528</v>
      </c>
      <c r="E2491">
        <f t="shared" si="142"/>
        <v>0.35272473318941377</v>
      </c>
      <c r="F2491">
        <f t="shared" si="144"/>
        <v>0.58146288721012229</v>
      </c>
    </row>
    <row r="2492" spans="4:6" x14ac:dyDescent="0.25">
      <c r="D2492">
        <f t="shared" si="143"/>
        <v>120.84999999999528</v>
      </c>
      <c r="E2492">
        <f t="shared" si="142"/>
        <v>0.46343086595404104</v>
      </c>
      <c r="F2492">
        <f t="shared" si="144"/>
        <v>0.75129558004040575</v>
      </c>
    </row>
    <row r="2493" spans="4:6" x14ac:dyDescent="0.25">
      <c r="D2493">
        <f t="shared" si="143"/>
        <v>120.89999999999527</v>
      </c>
      <c r="E2493">
        <f t="shared" si="142"/>
        <v>0.53412342288240511</v>
      </c>
      <c r="F2493">
        <f t="shared" si="144"/>
        <v>0.88408583825897624</v>
      </c>
    </row>
    <row r="2494" spans="4:6" x14ac:dyDescent="0.25">
      <c r="D2494">
        <f t="shared" si="143"/>
        <v>120.94999999999527</v>
      </c>
      <c r="E2494">
        <f t="shared" si="142"/>
        <v>0.5474944005493273</v>
      </c>
      <c r="F2494">
        <f t="shared" si="144"/>
        <v>0.94732197543176699</v>
      </c>
    </row>
    <row r="2495" spans="4:6" x14ac:dyDescent="0.25">
      <c r="D2495">
        <f t="shared" si="143"/>
        <v>120.99999999999527</v>
      </c>
      <c r="E2495">
        <f t="shared" si="142"/>
        <v>0.50027011729279636</v>
      </c>
      <c r="F2495">
        <f t="shared" si="144"/>
        <v>0.92552157974149418</v>
      </c>
    </row>
    <row r="2496" spans="4:6" x14ac:dyDescent="0.25">
      <c r="D2496">
        <f t="shared" si="143"/>
        <v>121.04999999999526</v>
      </c>
      <c r="E2496">
        <f t="shared" si="142"/>
        <v>0.40401272465846799</v>
      </c>
      <c r="F2496">
        <f t="shared" si="144"/>
        <v>0.82402214836851639</v>
      </c>
    </row>
    <row r="2497" spans="4:6" x14ac:dyDescent="0.25">
      <c r="D2497">
        <f t="shared" si="143"/>
        <v>121.09999999999526</v>
      </c>
      <c r="E2497">
        <f t="shared" si="142"/>
        <v>0.28228938945715626</v>
      </c>
      <c r="F2497">
        <f t="shared" si="144"/>
        <v>0.66767428202936141</v>
      </c>
    </row>
    <row r="2498" spans="4:6" x14ac:dyDescent="0.25">
      <c r="D2498">
        <f t="shared" si="143"/>
        <v>121.14999999999526</v>
      </c>
      <c r="E2498">
        <f t="shared" si="142"/>
        <v>0.16490222939586904</v>
      </c>
      <c r="F2498">
        <f t="shared" si="144"/>
        <v>0.49475739122632079</v>
      </c>
    </row>
    <row r="2499" spans="4:6" x14ac:dyDescent="0.25">
      <c r="D2499">
        <f t="shared" si="143"/>
        <v>121.19999999999526</v>
      </c>
      <c r="E2499">
        <f t="shared" si="142"/>
        <v>8.059171527796874E-2</v>
      </c>
      <c r="F2499">
        <f t="shared" si="144"/>
        <v>0.34760756151543049</v>
      </c>
    </row>
    <row r="2500" spans="4:6" x14ac:dyDescent="0.25">
      <c r="D2500">
        <f t="shared" si="143"/>
        <v>121.24999999999525</v>
      </c>
      <c r="E2500">
        <f t="shared" si="142"/>
        <v>5.0000001391418109E-2</v>
      </c>
      <c r="F2500">
        <f t="shared" si="144"/>
        <v>0.26225220323950971</v>
      </c>
    </row>
    <row r="2501" spans="4:6" x14ac:dyDescent="0.25">
      <c r="D2501">
        <f t="shared" si="143"/>
        <v>121.29999999999525</v>
      </c>
      <c r="E2501">
        <f t="shared" si="142"/>
        <v>8.0617006219013437E-2</v>
      </c>
      <c r="F2501">
        <f t="shared" si="144"/>
        <v>0.25958928497676947</v>
      </c>
    </row>
    <row r="2502" spans="4:6" x14ac:dyDescent="0.25">
      <c r="D2502">
        <f t="shared" si="143"/>
        <v>121.34999999999525</v>
      </c>
      <c r="E2502">
        <f t="shared" si="142"/>
        <v>0.16494661917358608</v>
      </c>
      <c r="F2502">
        <f t="shared" si="144"/>
        <v>0.3402707819904498</v>
      </c>
    </row>
    <row r="2503" spans="4:6" x14ac:dyDescent="0.25">
      <c r="D2503">
        <f t="shared" si="143"/>
        <v>121.39999999999525</v>
      </c>
      <c r="E2503">
        <f t="shared" si="142"/>
        <v>0.28234200990578562</v>
      </c>
      <c r="F2503">
        <f t="shared" si="144"/>
        <v>0.48454304994602215</v>
      </c>
    </row>
    <row r="2504" spans="4:6" x14ac:dyDescent="0.25">
      <c r="D2504">
        <f t="shared" si="143"/>
        <v>121.44999999999524</v>
      </c>
      <c r="E2504">
        <f t="shared" si="142"/>
        <v>0.40406069245698295</v>
      </c>
      <c r="F2504">
        <f t="shared" si="144"/>
        <v>0.65708320597671288</v>
      </c>
    </row>
    <row r="2505" spans="4:6" x14ac:dyDescent="0.25">
      <c r="D2505">
        <f t="shared" si="143"/>
        <v>121.49999999999524</v>
      </c>
      <c r="E2505">
        <f t="shared" si="142"/>
        <v>0.50030168825118504</v>
      </c>
      <c r="F2505">
        <f t="shared" si="144"/>
        <v>0.81564740233789679</v>
      </c>
    </row>
    <row r="2506" spans="4:6" x14ac:dyDescent="0.25">
      <c r="D2506">
        <f t="shared" si="143"/>
        <v>121.54999999999524</v>
      </c>
      <c r="E2506">
        <f t="shared" si="142"/>
        <v>0.54750184499589238</v>
      </c>
      <c r="F2506">
        <f t="shared" si="144"/>
        <v>0.92141359364064646</v>
      </c>
    </row>
    <row r="2507" spans="4:6" x14ac:dyDescent="0.25">
      <c r="D2507">
        <f t="shared" si="143"/>
        <v>121.59999999999523</v>
      </c>
      <c r="E2507">
        <f t="shared" si="142"/>
        <v>0.53410491815702732</v>
      </c>
      <c r="F2507">
        <f t="shared" si="144"/>
        <v>0.94848652752926543</v>
      </c>
    </row>
    <row r="2508" spans="4:6" x14ac:dyDescent="0.25">
      <c r="D2508">
        <f t="shared" si="143"/>
        <v>121.64999999999523</v>
      </c>
      <c r="E2508">
        <f t="shared" si="142"/>
        <v>0.46339094265886782</v>
      </c>
      <c r="F2508">
        <f t="shared" si="144"/>
        <v>0.89023780558617882</v>
      </c>
    </row>
    <row r="2509" spans="4:6" x14ac:dyDescent="0.25">
      <c r="D2509">
        <f t="shared" si="143"/>
        <v>121.69999999999523</v>
      </c>
      <c r="E2509">
        <f t="shared" ref="E2509:E2572" si="145">$R$49+$R$50*SIN($R$51*D2509+$R$52)</f>
        <v>0.35267316593947701</v>
      </c>
      <c r="F2509">
        <f t="shared" si="144"/>
        <v>0.76092874643825192</v>
      </c>
    </row>
    <row r="2510" spans="4:6" x14ac:dyDescent="0.25">
      <c r="D2510">
        <f t="shared" ref="D2510:D2573" si="146">D2509+$F$4</f>
        <v>121.74999999999523</v>
      </c>
      <c r="E2510">
        <f t="shared" si="145"/>
        <v>0.22905916115721814</v>
      </c>
      <c r="F2510">
        <f t="shared" si="144"/>
        <v>0.59221871757599598</v>
      </c>
    </row>
    <row r="2511" spans="4:6" x14ac:dyDescent="0.25">
      <c r="D2511">
        <f t="shared" si="146"/>
        <v>121.79999999999522</v>
      </c>
      <c r="E2511">
        <f t="shared" si="145"/>
        <v>0.12281394787192185</v>
      </c>
      <c r="F2511">
        <f t="shared" si="144"/>
        <v>0.425413818032848</v>
      </c>
    </row>
    <row r="2512" spans="4:6" x14ac:dyDescent="0.25">
      <c r="D2512">
        <f t="shared" si="146"/>
        <v>121.84999999999522</v>
      </c>
      <c r="E2512">
        <f t="shared" si="145"/>
        <v>5.9950059727181926E-2</v>
      </c>
      <c r="F2512">
        <f t="shared" si="144"/>
        <v>0.30135370474121997</v>
      </c>
    </row>
    <row r="2513" spans="4:6" x14ac:dyDescent="0.25">
      <c r="D2513">
        <f t="shared" si="146"/>
        <v>121.89999999999522</v>
      </c>
      <c r="E2513">
        <f t="shared" si="145"/>
        <v>5.5858768995576902E-2</v>
      </c>
      <c r="F2513">
        <f t="shared" si="144"/>
        <v>0.25041262018261429</v>
      </c>
    </row>
    <row r="2514" spans="4:6" x14ac:dyDescent="0.25">
      <c r="D2514">
        <f t="shared" si="146"/>
        <v>121.94999999999521</v>
      </c>
      <c r="E2514">
        <f t="shared" si="145"/>
        <v>0.11154176633695623</v>
      </c>
      <c r="F2514">
        <f t="shared" si="144"/>
        <v>0.28506271848941178</v>
      </c>
    </row>
    <row r="2515" spans="4:6" x14ac:dyDescent="0.25">
      <c r="D2515">
        <f t="shared" si="146"/>
        <v>121.99999999999521</v>
      </c>
      <c r="E2515">
        <f t="shared" si="145"/>
        <v>0.21336591198967292</v>
      </c>
      <c r="F2515">
        <f t="shared" si="144"/>
        <v>0.39682044713161785</v>
      </c>
    </row>
    <row r="2516" spans="4:6" x14ac:dyDescent="0.25">
      <c r="D2516">
        <f t="shared" si="146"/>
        <v>122.04999999999521</v>
      </c>
      <c r="E2516">
        <f t="shared" si="145"/>
        <v>0.33640110385680339</v>
      </c>
      <c r="F2516">
        <f t="shared" si="144"/>
        <v>0.55832361645067241</v>
      </c>
    </row>
    <row r="2517" spans="4:6" x14ac:dyDescent="0.25">
      <c r="D2517">
        <f t="shared" si="146"/>
        <v>122.09999999999521</v>
      </c>
      <c r="E2517">
        <f t="shared" si="145"/>
        <v>0.45052403596690915</v>
      </c>
      <c r="F2517">
        <f t="shared" si="144"/>
        <v>0.73003061797729285</v>
      </c>
    </row>
    <row r="2518" spans="4:6" x14ac:dyDescent="0.25">
      <c r="D2518">
        <f t="shared" si="146"/>
        <v>122.1499999999952</v>
      </c>
      <c r="E2518">
        <f t="shared" si="145"/>
        <v>0.52779343436303416</v>
      </c>
      <c r="F2518">
        <f t="shared" si="144"/>
        <v>0.86990158924672967</v>
      </c>
    </row>
    <row r="2519" spans="4:6" x14ac:dyDescent="0.25">
      <c r="D2519">
        <f t="shared" si="146"/>
        <v>122.1999999999952</v>
      </c>
      <c r="E2519">
        <f t="shared" si="145"/>
        <v>0.54929105545332668</v>
      </c>
      <c r="F2519">
        <f t="shared" si="144"/>
        <v>0.94369123832156321</v>
      </c>
    </row>
    <row r="2520" spans="4:6" x14ac:dyDescent="0.25">
      <c r="D2520">
        <f t="shared" si="146"/>
        <v>122.2499999999952</v>
      </c>
      <c r="E2520">
        <f t="shared" si="145"/>
        <v>0.50975353183913674</v>
      </c>
      <c r="F2520">
        <f t="shared" si="144"/>
        <v>0.93333328560429452</v>
      </c>
    </row>
    <row r="2521" spans="4:6" x14ac:dyDescent="0.25">
      <c r="D2521">
        <f t="shared" si="146"/>
        <v>122.29999999999519</v>
      </c>
      <c r="E2521">
        <f t="shared" si="145"/>
        <v>0.41886102822056026</v>
      </c>
      <c r="F2521">
        <f t="shared" si="144"/>
        <v>0.84136371916634101</v>
      </c>
    </row>
    <row r="2522" spans="4:6" x14ac:dyDescent="0.25">
      <c r="D2522">
        <f t="shared" si="146"/>
        <v>122.34999999999519</v>
      </c>
      <c r="E2522">
        <f t="shared" si="145"/>
        <v>0.29886719947036644</v>
      </c>
      <c r="F2522">
        <f t="shared" si="144"/>
        <v>0.69029989642255429</v>
      </c>
    </row>
    <row r="2523" spans="4:6" x14ac:dyDescent="0.25">
      <c r="D2523">
        <f t="shared" si="146"/>
        <v>122.39999999999519</v>
      </c>
      <c r="E2523">
        <f t="shared" si="145"/>
        <v>0.17915071979757652</v>
      </c>
      <c r="F2523">
        <f t="shared" si="144"/>
        <v>0.51712750971548238</v>
      </c>
    </row>
    <row r="2524" spans="4:6" x14ac:dyDescent="0.25">
      <c r="D2524">
        <f t="shared" si="146"/>
        <v>122.44999999999519</v>
      </c>
      <c r="E2524">
        <f t="shared" si="145"/>
        <v>8.9022358684332975E-2</v>
      </c>
      <c r="F2524">
        <f t="shared" si="144"/>
        <v>0.36424519890920171</v>
      </c>
    </row>
    <row r="2525" spans="4:6" x14ac:dyDescent="0.25">
      <c r="D2525">
        <f t="shared" si="146"/>
        <v>122.49999999999518</v>
      </c>
      <c r="E2525">
        <f t="shared" si="145"/>
        <v>5.054868226764106E-2</v>
      </c>
      <c r="F2525">
        <f t="shared" si="144"/>
        <v>0.26908388564608166</v>
      </c>
    </row>
    <row r="2526" spans="4:6" x14ac:dyDescent="0.25">
      <c r="D2526">
        <f t="shared" si="146"/>
        <v>122.54999999999518</v>
      </c>
      <c r="E2526">
        <f t="shared" si="145"/>
        <v>7.3149388350681188E-2</v>
      </c>
      <c r="F2526">
        <f t="shared" si="144"/>
        <v>0.25494237827975985</v>
      </c>
    </row>
    <row r="2527" spans="4:6" x14ac:dyDescent="0.25">
      <c r="D2527">
        <f t="shared" si="146"/>
        <v>122.59999999999518</v>
      </c>
      <c r="E2527">
        <f t="shared" si="145"/>
        <v>0.15129103585714446</v>
      </c>
      <c r="F2527">
        <f t="shared" si="144"/>
        <v>0.32528301101582341</v>
      </c>
    </row>
    <row r="2528" spans="4:6" x14ac:dyDescent="0.25">
      <c r="D2528">
        <f t="shared" si="146"/>
        <v>122.64999999999517</v>
      </c>
      <c r="E2528">
        <f t="shared" si="145"/>
        <v>0.26584182419221736</v>
      </c>
      <c r="F2528">
        <f t="shared" si="144"/>
        <v>0.46288394374515418</v>
      </c>
    </row>
    <row r="2529" spans="4:6" x14ac:dyDescent="0.25">
      <c r="D2529">
        <f t="shared" si="146"/>
        <v>122.69999999999517</v>
      </c>
      <c r="E2529">
        <f t="shared" si="145"/>
        <v>0.38875572527306423</v>
      </c>
      <c r="F2529">
        <f t="shared" si="144"/>
        <v>0.63405566913531242</v>
      </c>
    </row>
    <row r="2530" spans="4:6" x14ac:dyDescent="0.25">
      <c r="D2530">
        <f t="shared" si="146"/>
        <v>122.74999999999517</v>
      </c>
      <c r="E2530">
        <f t="shared" si="145"/>
        <v>0.48993912934293027</v>
      </c>
      <c r="F2530">
        <f t="shared" si="144"/>
        <v>0.79688937898816259</v>
      </c>
    </row>
    <row r="2531" spans="4:6" x14ac:dyDescent="0.25">
      <c r="D2531">
        <f t="shared" si="146"/>
        <v>122.79999999999517</v>
      </c>
      <c r="E2531">
        <f t="shared" si="145"/>
        <v>0.54461881019091529</v>
      </c>
      <c r="F2531">
        <f t="shared" si="144"/>
        <v>0.91151770210752381</v>
      </c>
    </row>
    <row r="2532" spans="4:6" x14ac:dyDescent="0.25">
      <c r="D2532">
        <f t="shared" si="146"/>
        <v>122.84999999999516</v>
      </c>
      <c r="E2532">
        <f t="shared" si="145"/>
        <v>0.53940727492494311</v>
      </c>
      <c r="F2532">
        <f t="shared" si="144"/>
        <v>0.94987562719134855</v>
      </c>
    </row>
    <row r="2533" spans="4:6" x14ac:dyDescent="0.25">
      <c r="D2533">
        <f t="shared" si="146"/>
        <v>122.89999999999516</v>
      </c>
      <c r="E2533">
        <f t="shared" si="145"/>
        <v>0.47558048913673351</v>
      </c>
      <c r="F2533">
        <f t="shared" si="144"/>
        <v>0.90257179639964547</v>
      </c>
    </row>
    <row r="2534" spans="4:6" x14ac:dyDescent="0.25">
      <c r="D2534">
        <f t="shared" si="146"/>
        <v>122.94999999999516</v>
      </c>
      <c r="E2534">
        <f t="shared" si="145"/>
        <v>0.36876547602421555</v>
      </c>
      <c r="F2534">
        <f t="shared" si="144"/>
        <v>0.78118783728899766</v>
      </c>
    </row>
    <row r="2535" spans="4:6" x14ac:dyDescent="0.25">
      <c r="D2535">
        <f t="shared" si="146"/>
        <v>122.99999999999515</v>
      </c>
      <c r="E2535">
        <f t="shared" si="145"/>
        <v>0.24511427610115069</v>
      </c>
      <c r="F2535">
        <f t="shared" si="144"/>
        <v>0.61544277646326362</v>
      </c>
    </row>
    <row r="2536" spans="4:6" x14ac:dyDescent="0.25">
      <c r="D2536">
        <f t="shared" si="146"/>
        <v>123.04999999999515</v>
      </c>
      <c r="E2536">
        <f t="shared" si="145"/>
        <v>0.13490101559506476</v>
      </c>
      <c r="F2536">
        <f t="shared" si="144"/>
        <v>0.44591678537366486</v>
      </c>
    </row>
    <row r="2537" spans="4:6" x14ac:dyDescent="0.25">
      <c r="D2537">
        <f t="shared" si="146"/>
        <v>123.09999999999515</v>
      </c>
      <c r="E2537">
        <f t="shared" si="145"/>
        <v>6.510974449968579E-2</v>
      </c>
      <c r="F2537">
        <f t="shared" ref="F2537:F2600" si="147">$V$49+$V$50*SIN($V$51*D2537+$V$52)</f>
        <v>0.31411573906456969</v>
      </c>
    </row>
    <row r="2538" spans="4:6" x14ac:dyDescent="0.25">
      <c r="D2538">
        <f t="shared" si="146"/>
        <v>123.14999999999515</v>
      </c>
      <c r="E2538">
        <f t="shared" si="145"/>
        <v>5.2827800034826788E-2</v>
      </c>
      <c r="F2538">
        <f t="shared" si="147"/>
        <v>0.25230913039464281</v>
      </c>
    </row>
    <row r="2539" spans="4:6" x14ac:dyDescent="0.25">
      <c r="D2539">
        <f t="shared" si="146"/>
        <v>123.19999999999514</v>
      </c>
      <c r="E2539">
        <f t="shared" si="145"/>
        <v>0.10106223055326236</v>
      </c>
      <c r="F2539">
        <f t="shared" si="147"/>
        <v>0.27562937274706256</v>
      </c>
    </row>
    <row r="2540" spans="4:6" x14ac:dyDescent="0.25">
      <c r="D2540">
        <f t="shared" si="146"/>
        <v>123.24999999999514</v>
      </c>
      <c r="E2540">
        <f t="shared" si="145"/>
        <v>0.19800356522952453</v>
      </c>
      <c r="F2540">
        <f t="shared" si="147"/>
        <v>0.37836685747211729</v>
      </c>
    </row>
    <row r="2541" spans="4:6" x14ac:dyDescent="0.25">
      <c r="D2541">
        <f t="shared" si="146"/>
        <v>123.29999999999514</v>
      </c>
      <c r="E2541">
        <f t="shared" si="145"/>
        <v>0.31991718438762135</v>
      </c>
      <c r="F2541">
        <f t="shared" si="147"/>
        <v>0.53536786521407054</v>
      </c>
    </row>
    <row r="2542" spans="4:6" x14ac:dyDescent="0.25">
      <c r="D2542">
        <f t="shared" si="146"/>
        <v>123.34999999999513</v>
      </c>
      <c r="E2542">
        <f t="shared" si="145"/>
        <v>0.43695438217153881</v>
      </c>
      <c r="F2542">
        <f t="shared" si="147"/>
        <v>0.70819307367612294</v>
      </c>
    </row>
    <row r="2543" spans="4:6" x14ac:dyDescent="0.25">
      <c r="D2543">
        <f t="shared" si="146"/>
        <v>123.39999999999513</v>
      </c>
      <c r="E2543">
        <f t="shared" si="145"/>
        <v>0.52046037074880314</v>
      </c>
      <c r="F2543">
        <f t="shared" si="147"/>
        <v>0.85452884433690124</v>
      </c>
    </row>
    <row r="2544" spans="4:6" x14ac:dyDescent="0.25">
      <c r="D2544">
        <f t="shared" si="146"/>
        <v>123.44999999999513</v>
      </c>
      <c r="E2544">
        <f t="shared" si="145"/>
        <v>0.54998997174253317</v>
      </c>
      <c r="F2544">
        <f t="shared" si="147"/>
        <v>0.93854707690022421</v>
      </c>
    </row>
    <row r="2545" spans="4:6" x14ac:dyDescent="0.25">
      <c r="D2545">
        <f t="shared" si="146"/>
        <v>123.49999999999513</v>
      </c>
      <c r="E2545">
        <f t="shared" si="145"/>
        <v>0.51831330894862515</v>
      </c>
      <c r="F2545">
        <f t="shared" si="147"/>
        <v>0.93967717779629045</v>
      </c>
    </row>
    <row r="2546" spans="4:6" x14ac:dyDescent="0.25">
      <c r="D2546">
        <f t="shared" si="146"/>
        <v>123.54999999999512</v>
      </c>
      <c r="E2546">
        <f t="shared" si="145"/>
        <v>0.43318593418126472</v>
      </c>
      <c r="F2546">
        <f t="shared" si="147"/>
        <v>0.85764245891209623</v>
      </c>
    </row>
    <row r="2547" spans="4:6" x14ac:dyDescent="0.25">
      <c r="D2547">
        <f t="shared" si="146"/>
        <v>123.59999999999512</v>
      </c>
      <c r="E2547">
        <f t="shared" si="145"/>
        <v>0.31544999770454524</v>
      </c>
      <c r="F2547">
        <f t="shared" si="147"/>
        <v>0.7125278804914098</v>
      </c>
    </row>
    <row r="2548" spans="4:6" x14ac:dyDescent="0.25">
      <c r="D2548">
        <f t="shared" si="146"/>
        <v>123.64999999999512</v>
      </c>
      <c r="E2548">
        <f t="shared" si="145"/>
        <v>0.19393136295219751</v>
      </c>
      <c r="F2548">
        <f t="shared" si="147"/>
        <v>0.53986255237934011</v>
      </c>
    </row>
    <row r="2549" spans="4:6" x14ac:dyDescent="0.25">
      <c r="D2549">
        <f t="shared" si="146"/>
        <v>123.69999999999511</v>
      </c>
      <c r="E2549">
        <f t="shared" si="145"/>
        <v>9.8382029822193573E-2</v>
      </c>
      <c r="F2549">
        <f t="shared" si="147"/>
        <v>0.38192096881161663</v>
      </c>
    </row>
    <row r="2550" spans="4:6" x14ac:dyDescent="0.25">
      <c r="D2550">
        <f t="shared" si="146"/>
        <v>123.74999999999511</v>
      </c>
      <c r="E2550">
        <f t="shared" si="145"/>
        <v>5.2195807464250205E-2</v>
      </c>
      <c r="F2550">
        <f t="shared" si="147"/>
        <v>0.27737273785091593</v>
      </c>
    </row>
    <row r="2551" spans="4:6" x14ac:dyDescent="0.25">
      <c r="D2551">
        <f t="shared" si="146"/>
        <v>123.79999999999511</v>
      </c>
      <c r="E2551">
        <f t="shared" si="145"/>
        <v>6.6680693912409494E-2</v>
      </c>
      <c r="F2551">
        <f t="shared" si="147"/>
        <v>0.25181491268344319</v>
      </c>
    </row>
    <row r="2552" spans="4:6" x14ac:dyDescent="0.25">
      <c r="D2552">
        <f t="shared" si="146"/>
        <v>123.84999999999511</v>
      </c>
      <c r="E2552">
        <f t="shared" si="145"/>
        <v>0.13829028378608635</v>
      </c>
      <c r="F2552">
        <f t="shared" si="147"/>
        <v>0.31150494027051001</v>
      </c>
    </row>
    <row r="2553" spans="4:6" x14ac:dyDescent="0.25">
      <c r="D2553">
        <f t="shared" si="146"/>
        <v>123.8999999999951</v>
      </c>
      <c r="E2553">
        <f t="shared" si="145"/>
        <v>0.24949205201244753</v>
      </c>
      <c r="F2553">
        <f t="shared" si="147"/>
        <v>0.44182862009631296</v>
      </c>
    </row>
    <row r="2554" spans="4:6" x14ac:dyDescent="0.25">
      <c r="D2554">
        <f t="shared" si="146"/>
        <v>123.9499999999951</v>
      </c>
      <c r="E2554">
        <f t="shared" si="145"/>
        <v>0.37305992743237532</v>
      </c>
      <c r="F2554">
        <f t="shared" si="147"/>
        <v>0.61087817014218426</v>
      </c>
    </row>
    <row r="2555" spans="4:6" x14ac:dyDescent="0.25">
      <c r="D2555">
        <f t="shared" si="146"/>
        <v>123.9999999999951</v>
      </c>
      <c r="E2555">
        <f t="shared" si="145"/>
        <v>0.47874018456286543</v>
      </c>
      <c r="F2555">
        <f t="shared" si="147"/>
        <v>0.77726436474787286</v>
      </c>
    </row>
    <row r="2556" spans="4:6" x14ac:dyDescent="0.25">
      <c r="D2556">
        <f t="shared" si="146"/>
        <v>124.04999999999509</v>
      </c>
      <c r="E2556">
        <f t="shared" si="145"/>
        <v>0.5406586107304997</v>
      </c>
      <c r="F2556">
        <f t="shared" si="147"/>
        <v>0.90025006055243117</v>
      </c>
    </row>
    <row r="2557" spans="4:6" x14ac:dyDescent="0.25">
      <c r="D2557">
        <f t="shared" si="146"/>
        <v>124.09999999999509</v>
      </c>
      <c r="E2557">
        <f t="shared" si="145"/>
        <v>0.54365541572883425</v>
      </c>
      <c r="F2557">
        <f t="shared" si="147"/>
        <v>0.94972406994681136</v>
      </c>
    </row>
    <row r="2558" spans="4:6" x14ac:dyDescent="0.25">
      <c r="D2558">
        <f t="shared" si="146"/>
        <v>124.14999999999509</v>
      </c>
      <c r="E2558">
        <f t="shared" si="145"/>
        <v>0.48699687717704865</v>
      </c>
      <c r="F2558">
        <f t="shared" si="147"/>
        <v>0.91357342996487012</v>
      </c>
    </row>
    <row r="2559" spans="4:6" x14ac:dyDescent="0.25">
      <c r="D2559">
        <f t="shared" si="146"/>
        <v>124.19999999999509</v>
      </c>
      <c r="E2559">
        <f t="shared" si="145"/>
        <v>0.38455498134823324</v>
      </c>
      <c r="F2559">
        <f t="shared" si="147"/>
        <v>0.80064907807183272</v>
      </c>
    </row>
    <row r="2560" spans="4:6" x14ac:dyDescent="0.25">
      <c r="D2560">
        <f t="shared" si="146"/>
        <v>124.24999999999508</v>
      </c>
      <c r="E2560">
        <f t="shared" si="145"/>
        <v>0.26141107712730172</v>
      </c>
      <c r="F2560">
        <f t="shared" si="147"/>
        <v>0.6385988339855706</v>
      </c>
    </row>
    <row r="2561" spans="4:6" x14ac:dyDescent="0.25">
      <c r="D2561">
        <f t="shared" si="146"/>
        <v>124.29999999999508</v>
      </c>
      <c r="E2561">
        <f t="shared" si="145"/>
        <v>0.14771508706134168</v>
      </c>
      <c r="F2561">
        <f t="shared" si="147"/>
        <v>0.46709824915824377</v>
      </c>
    </row>
    <row r="2562" spans="4:6" x14ac:dyDescent="0.25">
      <c r="D2562">
        <f t="shared" si="146"/>
        <v>124.34999999999508</v>
      </c>
      <c r="E2562">
        <f t="shared" si="145"/>
        <v>7.1303754804777963E-2</v>
      </c>
      <c r="F2562">
        <f t="shared" si="147"/>
        <v>0.32813664804758058</v>
      </c>
    </row>
    <row r="2563" spans="4:6" x14ac:dyDescent="0.25">
      <c r="D2563">
        <f t="shared" si="146"/>
        <v>124.39999999999507</v>
      </c>
      <c r="E2563">
        <f t="shared" si="145"/>
        <v>5.0885239432389956E-2</v>
      </c>
      <c r="F2563">
        <f t="shared" si="147"/>
        <v>0.25573667706075393</v>
      </c>
    </row>
    <row r="2564" spans="4:6" x14ac:dyDescent="0.25">
      <c r="D2564">
        <f t="shared" si="146"/>
        <v>124.44999999999507</v>
      </c>
      <c r="E2564">
        <f t="shared" si="145"/>
        <v>9.1458705627939035E-2</v>
      </c>
      <c r="F2564">
        <f t="shared" si="147"/>
        <v>0.26762437413253676</v>
      </c>
    </row>
    <row r="2565" spans="4:6" x14ac:dyDescent="0.25">
      <c r="D2565">
        <f t="shared" si="146"/>
        <v>124.49999999999507</v>
      </c>
      <c r="E2565">
        <f t="shared" si="145"/>
        <v>0.1830903538176748</v>
      </c>
      <c r="F2565">
        <f t="shared" si="147"/>
        <v>0.36088921642187716</v>
      </c>
    </row>
    <row r="2566" spans="4:6" x14ac:dyDescent="0.25">
      <c r="D2566">
        <f t="shared" si="146"/>
        <v>124.54999999999507</v>
      </c>
      <c r="E2566">
        <f t="shared" si="145"/>
        <v>0.30334556075929697</v>
      </c>
      <c r="F2566">
        <f t="shared" si="147"/>
        <v>0.51269671781125625</v>
      </c>
    </row>
    <row r="2567" spans="4:6" x14ac:dyDescent="0.25">
      <c r="D2567">
        <f t="shared" si="146"/>
        <v>124.59999999999506</v>
      </c>
      <c r="E2567">
        <f t="shared" si="145"/>
        <v>0.4227816577465327</v>
      </c>
      <c r="F2567">
        <f t="shared" si="147"/>
        <v>0.68587910748885106</v>
      </c>
    </row>
    <row r="2568" spans="4:6" x14ac:dyDescent="0.25">
      <c r="D2568">
        <f t="shared" si="146"/>
        <v>124.64999999999506</v>
      </c>
      <c r="E2568">
        <f t="shared" si="145"/>
        <v>0.5121565227574012</v>
      </c>
      <c r="F2568">
        <f t="shared" si="147"/>
        <v>0.83803529651459296</v>
      </c>
    </row>
    <row r="2569" spans="4:6" x14ac:dyDescent="0.25">
      <c r="D2569">
        <f t="shared" si="146"/>
        <v>124.69999999999506</v>
      </c>
      <c r="E2569">
        <f t="shared" si="145"/>
        <v>0.54958807177985392</v>
      </c>
      <c r="F2569">
        <f t="shared" si="147"/>
        <v>0.93191214318237092</v>
      </c>
    </row>
    <row r="2570" spans="4:6" x14ac:dyDescent="0.25">
      <c r="D2570">
        <f t="shared" si="146"/>
        <v>124.74999999999505</v>
      </c>
      <c r="E2570">
        <f t="shared" si="145"/>
        <v>0.52591175614230801</v>
      </c>
      <c r="F2570">
        <f t="shared" si="147"/>
        <v>0.9445253213584397</v>
      </c>
    </row>
    <row r="2571" spans="4:6" x14ac:dyDescent="0.25">
      <c r="D2571">
        <f t="shared" si="146"/>
        <v>124.79999999999505</v>
      </c>
      <c r="E2571">
        <f t="shared" si="145"/>
        <v>0.44692436365318899</v>
      </c>
      <c r="F2571">
        <f t="shared" si="147"/>
        <v>0.87278668512534108</v>
      </c>
    </row>
    <row r="2572" spans="4:6" x14ac:dyDescent="0.25">
      <c r="D2572">
        <f t="shared" si="146"/>
        <v>124.84999999999505</v>
      </c>
      <c r="E2572">
        <f t="shared" si="145"/>
        <v>0.33196476277544867</v>
      </c>
      <c r="F2572">
        <f t="shared" si="147"/>
        <v>0.73426035460531891</v>
      </c>
    </row>
    <row r="2573" spans="4:6" x14ac:dyDescent="0.25">
      <c r="D2573">
        <f t="shared" si="146"/>
        <v>124.89999999999505</v>
      </c>
      <c r="E2573">
        <f t="shared" ref="E2573:E2636" si="148">$R$49+$R$50*SIN($R$51*D2573+$R$52)</f>
        <v>0.20917907316020354</v>
      </c>
      <c r="F2573">
        <f t="shared" si="147"/>
        <v>0.56286240678435018</v>
      </c>
    </row>
    <row r="2574" spans="4:6" x14ac:dyDescent="0.25">
      <c r="D2574">
        <f t="shared" ref="D2574:D2637" si="149">D2573+$F$4</f>
        <v>124.94999999999504</v>
      </c>
      <c r="E2574">
        <f t="shared" si="148"/>
        <v>0.10862951392589795</v>
      </c>
      <c r="F2574">
        <f t="shared" si="147"/>
        <v>0.40055703700141615</v>
      </c>
    </row>
    <row r="2575" spans="4:6" x14ac:dyDescent="0.25">
      <c r="D2575">
        <f t="shared" si="149"/>
        <v>124.99999999999504</v>
      </c>
      <c r="E2575">
        <f t="shared" si="148"/>
        <v>5.4934123961563719E-2</v>
      </c>
      <c r="F2575">
        <f t="shared" si="147"/>
        <v>0.28708226037704176</v>
      </c>
    </row>
    <row r="2576" spans="4:6" x14ac:dyDescent="0.25">
      <c r="D2576">
        <f t="shared" si="149"/>
        <v>125.04999999999504</v>
      </c>
      <c r="E2576">
        <f t="shared" si="148"/>
        <v>6.1239407422663233E-2</v>
      </c>
      <c r="F2576">
        <f t="shared" si="147"/>
        <v>0.25022065980006325</v>
      </c>
    </row>
    <row r="2577" spans="4:6" x14ac:dyDescent="0.25">
      <c r="D2577">
        <f t="shared" si="149"/>
        <v>125.09999999999503</v>
      </c>
      <c r="E2577">
        <f t="shared" si="148"/>
        <v>0.12600161101347085</v>
      </c>
      <c r="F2577">
        <f t="shared" si="147"/>
        <v>0.29899724068498879</v>
      </c>
    </row>
    <row r="2578" spans="4:6" x14ac:dyDescent="0.25">
      <c r="D2578">
        <f t="shared" si="149"/>
        <v>125.14999999999503</v>
      </c>
      <c r="E2578">
        <f t="shared" si="148"/>
        <v>0.23336468863414503</v>
      </c>
      <c r="F2578">
        <f t="shared" si="147"/>
        <v>0.42146979488845915</v>
      </c>
    </row>
    <row r="2579" spans="4:6" x14ac:dyDescent="0.25">
      <c r="D2579">
        <f t="shared" si="149"/>
        <v>125.19999999999503</v>
      </c>
      <c r="E2579">
        <f t="shared" si="148"/>
        <v>0.35704241446485446</v>
      </c>
      <c r="F2579">
        <f t="shared" si="147"/>
        <v>0.58765276976173231</v>
      </c>
    </row>
    <row r="2580" spans="4:6" x14ac:dyDescent="0.25">
      <c r="D2580">
        <f t="shared" si="149"/>
        <v>125.24999999999503</v>
      </c>
      <c r="E2580">
        <f t="shared" si="148"/>
        <v>0.46675416781086865</v>
      </c>
      <c r="F2580">
        <f t="shared" si="147"/>
        <v>0.7568587772221107</v>
      </c>
    </row>
    <row r="2581" spans="4:6" x14ac:dyDescent="0.25">
      <c r="D2581">
        <f t="shared" si="149"/>
        <v>125.29999999999502</v>
      </c>
      <c r="E2581">
        <f t="shared" si="148"/>
        <v>0.53563868512186397</v>
      </c>
      <c r="F2581">
        <f t="shared" si="147"/>
        <v>0.88766028537741004</v>
      </c>
    </row>
    <row r="2582" spans="4:6" x14ac:dyDescent="0.25">
      <c r="D2582">
        <f t="shared" si="149"/>
        <v>125.34999999999502</v>
      </c>
      <c r="E2582">
        <f t="shared" si="148"/>
        <v>0.5468306341285798</v>
      </c>
      <c r="F2582">
        <f t="shared" si="147"/>
        <v>0.94803252316913578</v>
      </c>
    </row>
    <row r="2583" spans="4:6" x14ac:dyDescent="0.25">
      <c r="D2583">
        <f t="shared" si="149"/>
        <v>125.39999999999502</v>
      </c>
      <c r="E2583">
        <f t="shared" si="148"/>
        <v>0.49758983538130475</v>
      </c>
      <c r="F2583">
        <f t="shared" si="147"/>
        <v>0.92319426123047121</v>
      </c>
    </row>
    <row r="2584" spans="4:6" x14ac:dyDescent="0.25">
      <c r="D2584">
        <f t="shared" si="149"/>
        <v>125.44999999999501</v>
      </c>
      <c r="E2584">
        <f t="shared" si="148"/>
        <v>0.39997215374626505</v>
      </c>
      <c r="F2584">
        <f t="shared" si="147"/>
        <v>0.81922677234867081</v>
      </c>
    </row>
    <row r="2585" spans="4:6" x14ac:dyDescent="0.25">
      <c r="D2585">
        <f t="shared" si="149"/>
        <v>125.49999999999501</v>
      </c>
      <c r="E2585">
        <f t="shared" si="148"/>
        <v>0.27787780222338621</v>
      </c>
      <c r="F2585">
        <f t="shared" si="147"/>
        <v>0.66158492379493694</v>
      </c>
    </row>
    <row r="2586" spans="4:6" x14ac:dyDescent="0.25">
      <c r="D2586">
        <f t="shared" si="149"/>
        <v>125.54999999999501</v>
      </c>
      <c r="E2586">
        <f t="shared" si="148"/>
        <v>0.16119973625488979</v>
      </c>
      <c r="F2586">
        <f t="shared" si="147"/>
        <v>0.48886493804697295</v>
      </c>
    </row>
    <row r="2587" spans="4:6" x14ac:dyDescent="0.25">
      <c r="D2587">
        <f t="shared" si="149"/>
        <v>125.59999999999501</v>
      </c>
      <c r="E2587">
        <f t="shared" si="148"/>
        <v>7.8504815679570683E-2</v>
      </c>
      <c r="F2587">
        <f t="shared" si="147"/>
        <v>0.34335469143581909</v>
      </c>
    </row>
    <row r="2588" spans="4:6" x14ac:dyDescent="0.25">
      <c r="D2588">
        <f t="shared" si="149"/>
        <v>125.649999999995</v>
      </c>
      <c r="E2588">
        <f t="shared" si="148"/>
        <v>5.0039641140504881E-2</v>
      </c>
      <c r="F2588">
        <f t="shared" si="147"/>
        <v>0.26068016717922887</v>
      </c>
    </row>
    <row r="2589" spans="4:6" x14ac:dyDescent="0.25">
      <c r="D2589">
        <f t="shared" si="149"/>
        <v>125.699999999995</v>
      </c>
      <c r="E2589">
        <f t="shared" si="148"/>
        <v>8.2773480122524001E-2</v>
      </c>
      <c r="F2589">
        <f t="shared" si="147"/>
        <v>0.26108297219005033</v>
      </c>
    </row>
    <row r="2590" spans="4:6" x14ac:dyDescent="0.25">
      <c r="D2590">
        <f t="shared" si="149"/>
        <v>125.749999999995</v>
      </c>
      <c r="E2590">
        <f t="shared" si="148"/>
        <v>0.16869194721028438</v>
      </c>
      <c r="F2590">
        <f t="shared" si="147"/>
        <v>0.34446448575331845</v>
      </c>
    </row>
    <row r="2591" spans="4:6" x14ac:dyDescent="0.25">
      <c r="D2591">
        <f t="shared" si="149"/>
        <v>125.79999999999499</v>
      </c>
      <c r="E2591">
        <f t="shared" si="148"/>
        <v>0.28675920514940617</v>
      </c>
      <c r="F2591">
        <f t="shared" si="147"/>
        <v>0.4904100053167964</v>
      </c>
    </row>
    <row r="2592" spans="4:6" x14ac:dyDescent="0.25">
      <c r="D2592">
        <f t="shared" si="149"/>
        <v>125.84999999999499</v>
      </c>
      <c r="E2592">
        <f t="shared" si="148"/>
        <v>0.40806827145681757</v>
      </c>
      <c r="F2592">
        <f t="shared" si="147"/>
        <v>0.66318697766340529</v>
      </c>
    </row>
    <row r="2593" spans="4:6" x14ac:dyDescent="0.25">
      <c r="D2593">
        <f t="shared" si="149"/>
        <v>125.89999999999499</v>
      </c>
      <c r="E2593">
        <f t="shared" si="148"/>
        <v>0.5029184558988703</v>
      </c>
      <c r="F2593">
        <f t="shared" si="147"/>
        <v>0.82049357415512547</v>
      </c>
    </row>
    <row r="2594" spans="4:6" x14ac:dyDescent="0.25">
      <c r="D2594">
        <f t="shared" si="149"/>
        <v>125.94999999999499</v>
      </c>
      <c r="E2594">
        <f t="shared" si="148"/>
        <v>0.54808712530832082</v>
      </c>
      <c r="F2594">
        <f t="shared" si="147"/>
        <v>0.92381565371143459</v>
      </c>
    </row>
    <row r="2595" spans="4:6" x14ac:dyDescent="0.25">
      <c r="D2595">
        <f t="shared" si="149"/>
        <v>125.99999999999498</v>
      </c>
      <c r="E2595">
        <f t="shared" si="148"/>
        <v>0.53251541410133885</v>
      </c>
      <c r="F2595">
        <f t="shared" si="147"/>
        <v>0.94785636777345639</v>
      </c>
    </row>
    <row r="2596" spans="4:6" x14ac:dyDescent="0.25">
      <c r="D2596">
        <f t="shared" si="149"/>
        <v>126.04999999999498</v>
      </c>
      <c r="E2596">
        <f t="shared" si="148"/>
        <v>0.46001582026379378</v>
      </c>
      <c r="F2596">
        <f t="shared" si="147"/>
        <v>0.88672971108961463</v>
      </c>
    </row>
    <row r="2597" spans="4:6" x14ac:dyDescent="0.25">
      <c r="D2597">
        <f t="shared" si="149"/>
        <v>126.09999999999498</v>
      </c>
      <c r="E2597">
        <f t="shared" si="148"/>
        <v>0.34833877287884035</v>
      </c>
      <c r="F2597">
        <f t="shared" si="147"/>
        <v>0.75540162108276443</v>
      </c>
    </row>
    <row r="2598" spans="4:6" x14ac:dyDescent="0.25">
      <c r="D2598">
        <f t="shared" si="149"/>
        <v>126.14999999999498</v>
      </c>
      <c r="E2598">
        <f t="shared" si="148"/>
        <v>0.22482670801950536</v>
      </c>
      <c r="F2598">
        <f t="shared" si="147"/>
        <v>0.58602579441384417</v>
      </c>
    </row>
    <row r="2599" spans="4:6" x14ac:dyDescent="0.25">
      <c r="D2599">
        <f t="shared" si="149"/>
        <v>126.19999999999497</v>
      </c>
      <c r="E2599">
        <f t="shared" si="148"/>
        <v>0.11971968679720865</v>
      </c>
      <c r="F2599">
        <f t="shared" si="147"/>
        <v>0.42007134063987284</v>
      </c>
    </row>
    <row r="2600" spans="4:6" x14ac:dyDescent="0.25">
      <c r="D2600">
        <f t="shared" si="149"/>
        <v>126.24999999999497</v>
      </c>
      <c r="E2600">
        <f t="shared" si="148"/>
        <v>5.8751573742685803E-2</v>
      </c>
      <c r="F2600">
        <f t="shared" si="147"/>
        <v>0.29816969790863451</v>
      </c>
    </row>
    <row r="2601" spans="4:6" x14ac:dyDescent="0.25">
      <c r="D2601">
        <f t="shared" si="149"/>
        <v>126.29999999999497</v>
      </c>
      <c r="E2601">
        <f t="shared" si="148"/>
        <v>5.6849489268962439E-2</v>
      </c>
      <c r="F2601">
        <f t="shared" ref="F2601:F2664" si="150">$V$49+$V$50*SIN($V$51*D2601+$V$52)</f>
        <v>0.25016663982915599</v>
      </c>
    </row>
    <row r="2602" spans="4:6" x14ac:dyDescent="0.25">
      <c r="D2602">
        <f t="shared" si="149"/>
        <v>126.34999999999496</v>
      </c>
      <c r="E2602">
        <f t="shared" si="148"/>
        <v>0.11447912999268309</v>
      </c>
      <c r="F2602">
        <f t="shared" si="150"/>
        <v>0.28781498918443593</v>
      </c>
    </row>
    <row r="2603" spans="4:6" x14ac:dyDescent="0.25">
      <c r="D2603">
        <f t="shared" si="149"/>
        <v>126.39999999999496</v>
      </c>
      <c r="E2603">
        <f t="shared" si="148"/>
        <v>0.21753074996074678</v>
      </c>
      <c r="F2603">
        <f t="shared" si="150"/>
        <v>0.40189711702024866</v>
      </c>
    </row>
    <row r="2604" spans="4:6" x14ac:dyDescent="0.25">
      <c r="D2604">
        <f t="shared" si="149"/>
        <v>126.44999999999496</v>
      </c>
      <c r="E2604">
        <f t="shared" si="148"/>
        <v>0.3407737185540658</v>
      </c>
      <c r="F2604">
        <f t="shared" si="150"/>
        <v>0.56448173968908633</v>
      </c>
    </row>
    <row r="2605" spans="4:6" x14ac:dyDescent="0.25">
      <c r="D2605">
        <f t="shared" si="149"/>
        <v>126.49999999999496</v>
      </c>
      <c r="E2605">
        <f t="shared" si="148"/>
        <v>0.45403385881220137</v>
      </c>
      <c r="F2605">
        <f t="shared" si="150"/>
        <v>0.73576247122466976</v>
      </c>
    </row>
    <row r="2606" spans="4:6" x14ac:dyDescent="0.25">
      <c r="D2606">
        <f t="shared" si="149"/>
        <v>126.54999999999495</v>
      </c>
      <c r="E2606">
        <f t="shared" si="148"/>
        <v>0.52958113831447751</v>
      </c>
      <c r="F2606">
        <f t="shared" si="150"/>
        <v>0.87380381492274106</v>
      </c>
    </row>
    <row r="2607" spans="4:6" x14ac:dyDescent="0.25">
      <c r="D2607">
        <f t="shared" si="149"/>
        <v>126.59999999999495</v>
      </c>
      <c r="E2607">
        <f t="shared" si="148"/>
        <v>0.548918948235253</v>
      </c>
      <c r="F2607">
        <f t="shared" si="150"/>
        <v>0.94480843548584337</v>
      </c>
    </row>
    <row r="2608" spans="4:6" x14ac:dyDescent="0.25">
      <c r="D2608">
        <f t="shared" si="149"/>
        <v>126.64999999999495</v>
      </c>
      <c r="E2608">
        <f t="shared" si="148"/>
        <v>0.50731271827622326</v>
      </c>
      <c r="F2608">
        <f t="shared" si="150"/>
        <v>0.93139192542741445</v>
      </c>
    </row>
    <row r="2609" spans="4:6" x14ac:dyDescent="0.25">
      <c r="D2609">
        <f t="shared" si="149"/>
        <v>126.69999999999494</v>
      </c>
      <c r="E2609">
        <f t="shared" si="148"/>
        <v>0.41494910459935719</v>
      </c>
      <c r="F2609">
        <f t="shared" si="150"/>
        <v>0.83683911432690394</v>
      </c>
    </row>
    <row r="2610" spans="4:6" x14ac:dyDescent="0.25">
      <c r="D2610">
        <f t="shared" si="149"/>
        <v>126.74999999999494</v>
      </c>
      <c r="E2610">
        <f t="shared" si="148"/>
        <v>0.29444194112639333</v>
      </c>
      <c r="F2610">
        <f t="shared" si="150"/>
        <v>0.68429982798628808</v>
      </c>
    </row>
    <row r="2611" spans="4:6" x14ac:dyDescent="0.25">
      <c r="D2611">
        <f t="shared" si="149"/>
        <v>126.79999999999494</v>
      </c>
      <c r="E2611">
        <f t="shared" si="148"/>
        <v>0.17529558430981762</v>
      </c>
      <c r="F2611">
        <f t="shared" si="150"/>
        <v>0.5111210036954219</v>
      </c>
    </row>
    <row r="2612" spans="4:6" x14ac:dyDescent="0.25">
      <c r="D2612">
        <f t="shared" si="149"/>
        <v>126.84999999999494</v>
      </c>
      <c r="E2612">
        <f t="shared" si="148"/>
        <v>8.6681217672685301E-2</v>
      </c>
      <c r="F2612">
        <f t="shared" si="150"/>
        <v>0.35970285746320141</v>
      </c>
    </row>
    <row r="2613" spans="4:6" x14ac:dyDescent="0.25">
      <c r="D2613">
        <f t="shared" si="149"/>
        <v>126.89999999999493</v>
      </c>
      <c r="E2613">
        <f t="shared" si="148"/>
        <v>5.0294728701903213E-2</v>
      </c>
      <c r="F2613">
        <f t="shared" si="150"/>
        <v>0.26711783237981862</v>
      </c>
    </row>
    <row r="2614" spans="4:6" x14ac:dyDescent="0.25">
      <c r="D2614">
        <f t="shared" si="149"/>
        <v>126.94999999999493</v>
      </c>
      <c r="E2614">
        <f t="shared" si="148"/>
        <v>7.5044798920686023E-2</v>
      </c>
      <c r="F2614">
        <f t="shared" si="150"/>
        <v>0.25603397160132002</v>
      </c>
    </row>
    <row r="2615" spans="4:6" x14ac:dyDescent="0.25">
      <c r="D2615">
        <f t="shared" si="149"/>
        <v>126.99999999999493</v>
      </c>
      <c r="E2615">
        <f t="shared" si="148"/>
        <v>0.15487174795060019</v>
      </c>
      <c r="F2615">
        <f t="shared" si="150"/>
        <v>0.32916499080944089</v>
      </c>
    </row>
    <row r="2616" spans="4:6" x14ac:dyDescent="0.25">
      <c r="D2616">
        <f t="shared" si="149"/>
        <v>127.04999999999492</v>
      </c>
      <c r="E2616">
        <f t="shared" si="148"/>
        <v>0.27023115460694591</v>
      </c>
      <c r="F2616">
        <f t="shared" si="150"/>
        <v>0.4686058659685729</v>
      </c>
    </row>
    <row r="2617" spans="4:6" x14ac:dyDescent="0.25">
      <c r="D2617">
        <f t="shared" si="149"/>
        <v>127.09999999999492</v>
      </c>
      <c r="E2617">
        <f t="shared" si="148"/>
        <v>0.3928790128402902</v>
      </c>
      <c r="F2617">
        <f t="shared" si="150"/>
        <v>0.6402166076692255</v>
      </c>
    </row>
    <row r="2618" spans="4:6" x14ac:dyDescent="0.25">
      <c r="D2618">
        <f t="shared" si="149"/>
        <v>127.14999999999492</v>
      </c>
      <c r="E2618">
        <f t="shared" si="148"/>
        <v>0.49278684946147927</v>
      </c>
      <c r="F2618">
        <f t="shared" si="150"/>
        <v>0.80198092120915998</v>
      </c>
    </row>
    <row r="2619" spans="4:6" x14ac:dyDescent="0.25">
      <c r="D2619">
        <f t="shared" si="149"/>
        <v>127.19999999999492</v>
      </c>
      <c r="E2619">
        <f t="shared" si="148"/>
        <v>0.54549374165811981</v>
      </c>
      <c r="F2619">
        <f t="shared" si="150"/>
        <v>0.91429326090627794</v>
      </c>
    </row>
    <row r="2620" spans="4:6" x14ac:dyDescent="0.25">
      <c r="D2620">
        <f t="shared" si="149"/>
        <v>127.24999999999491</v>
      </c>
      <c r="E2620">
        <f t="shared" si="148"/>
        <v>0.53809520400329292</v>
      </c>
      <c r="F2620">
        <f t="shared" si="150"/>
        <v>0.94965564897286125</v>
      </c>
    </row>
    <row r="2621" spans="4:6" x14ac:dyDescent="0.25">
      <c r="D2621">
        <f t="shared" si="149"/>
        <v>127.29999999999491</v>
      </c>
      <c r="E2621">
        <f t="shared" si="148"/>
        <v>0.47240265654792157</v>
      </c>
      <c r="F2621">
        <f t="shared" si="150"/>
        <v>0.89941013950381099</v>
      </c>
    </row>
    <row r="2622" spans="4:6" x14ac:dyDescent="0.25">
      <c r="D2622">
        <f t="shared" si="149"/>
        <v>127.34999999999491</v>
      </c>
      <c r="E2622">
        <f t="shared" si="148"/>
        <v>0.36449992601676923</v>
      </c>
      <c r="F2622">
        <f t="shared" si="150"/>
        <v>0.77585858559055554</v>
      </c>
    </row>
    <row r="2623" spans="4:6" x14ac:dyDescent="0.25">
      <c r="D2623">
        <f t="shared" si="149"/>
        <v>127.3999999999949</v>
      </c>
      <c r="E2623">
        <f t="shared" si="148"/>
        <v>0.24080536408315015</v>
      </c>
      <c r="F2623">
        <f t="shared" si="150"/>
        <v>0.60925071664214314</v>
      </c>
    </row>
    <row r="2624" spans="4:6" x14ac:dyDescent="0.25">
      <c r="D2624">
        <f t="shared" si="149"/>
        <v>127.4499999999949</v>
      </c>
      <c r="E2624">
        <f t="shared" si="148"/>
        <v>0.13160371350707681</v>
      </c>
      <c r="F2624">
        <f t="shared" si="150"/>
        <v>0.44037794962971222</v>
      </c>
    </row>
    <row r="2625" spans="4:6" x14ac:dyDescent="0.25">
      <c r="D2625">
        <f t="shared" si="149"/>
        <v>127.4999999999949</v>
      </c>
      <c r="E2625">
        <f t="shared" si="148"/>
        <v>6.3631346890280466E-2</v>
      </c>
      <c r="F2625">
        <f t="shared" si="150"/>
        <v>0.31058622756155435</v>
      </c>
    </row>
    <row r="2626" spans="4:6" x14ac:dyDescent="0.25">
      <c r="D2626">
        <f t="shared" si="149"/>
        <v>127.5499999999949</v>
      </c>
      <c r="E2626">
        <f t="shared" si="148"/>
        <v>5.3530270199714208E-2</v>
      </c>
      <c r="F2626">
        <f t="shared" si="150"/>
        <v>0.2516530906445108</v>
      </c>
    </row>
    <row r="2627" spans="4:6" x14ac:dyDescent="0.25">
      <c r="D2627">
        <f t="shared" si="149"/>
        <v>127.59999999999489</v>
      </c>
      <c r="E2627">
        <f t="shared" si="148"/>
        <v>0.10377357929655884</v>
      </c>
      <c r="F2627">
        <f t="shared" si="150"/>
        <v>0.27800742616084717</v>
      </c>
    </row>
    <row r="2628" spans="4:6" x14ac:dyDescent="0.25">
      <c r="D2628">
        <f t="shared" si="149"/>
        <v>127.64999999999489</v>
      </c>
      <c r="E2628">
        <f t="shared" si="148"/>
        <v>0.20205995981728736</v>
      </c>
      <c r="F2628">
        <f t="shared" si="150"/>
        <v>0.38319677363660398</v>
      </c>
    </row>
    <row r="2629" spans="4:6" x14ac:dyDescent="0.25">
      <c r="D2629">
        <f t="shared" si="149"/>
        <v>127.69999999999489</v>
      </c>
      <c r="E2629">
        <f t="shared" si="148"/>
        <v>0.32432547795305916</v>
      </c>
      <c r="F2629">
        <f t="shared" si="150"/>
        <v>0.54146711220297783</v>
      </c>
    </row>
    <row r="2630" spans="4:6" x14ac:dyDescent="0.25">
      <c r="D2630">
        <f t="shared" si="149"/>
        <v>127.74999999999488</v>
      </c>
      <c r="E2630">
        <f t="shared" si="148"/>
        <v>0.44063527070521946</v>
      </c>
      <c r="F2630">
        <f t="shared" si="150"/>
        <v>0.71406834310789113</v>
      </c>
    </row>
    <row r="2631" spans="4:6" x14ac:dyDescent="0.25">
      <c r="D2631">
        <f t="shared" si="149"/>
        <v>127.79999999999488</v>
      </c>
      <c r="E2631">
        <f t="shared" si="148"/>
        <v>0.52251264436220612</v>
      </c>
      <c r="F2631">
        <f t="shared" si="150"/>
        <v>0.85874166534744845</v>
      </c>
    </row>
    <row r="2632" spans="4:6" x14ac:dyDescent="0.25">
      <c r="D2632">
        <f t="shared" si="149"/>
        <v>127.84999999999488</v>
      </c>
      <c r="E2632">
        <f t="shared" si="148"/>
        <v>0.54991116227955295</v>
      </c>
      <c r="F2632">
        <f t="shared" si="150"/>
        <v>0.9400660039788995</v>
      </c>
    </row>
    <row r="2633" spans="4:6" x14ac:dyDescent="0.25">
      <c r="D2633">
        <f t="shared" si="149"/>
        <v>127.89999999999488</v>
      </c>
      <c r="E2633">
        <f t="shared" si="148"/>
        <v>0.5161227117143754</v>
      </c>
      <c r="F2633">
        <f t="shared" si="150"/>
        <v>0.93813032461980006</v>
      </c>
    </row>
    <row r="2634" spans="4:6" x14ac:dyDescent="0.25">
      <c r="D2634">
        <f t="shared" si="149"/>
        <v>127.94999999999487</v>
      </c>
      <c r="E2634">
        <f t="shared" si="148"/>
        <v>0.42941988377848772</v>
      </c>
      <c r="F2634">
        <f t="shared" si="150"/>
        <v>0.85340854908649044</v>
      </c>
    </row>
    <row r="2635" spans="4:6" x14ac:dyDescent="0.25">
      <c r="D2635">
        <f t="shared" si="149"/>
        <v>127.99999999999487</v>
      </c>
      <c r="E2635">
        <f t="shared" si="148"/>
        <v>0.31103055461735518</v>
      </c>
      <c r="F2635">
        <f t="shared" si="150"/>
        <v>0.70664352280466847</v>
      </c>
    </row>
    <row r="2636" spans="4:6" x14ac:dyDescent="0.25">
      <c r="D2636">
        <f t="shared" si="149"/>
        <v>128.04999999999487</v>
      </c>
      <c r="E2636">
        <f t="shared" si="148"/>
        <v>0.18994056098185269</v>
      </c>
      <c r="F2636">
        <f t="shared" si="150"/>
        <v>0.53376844281738023</v>
      </c>
    </row>
    <row r="2637" spans="4:6" x14ac:dyDescent="0.25">
      <c r="D2637">
        <f t="shared" si="149"/>
        <v>128.09999999999488</v>
      </c>
      <c r="E2637">
        <f t="shared" ref="E2637:E2700" si="151">$R$49+$R$50*SIN($R$51*D2637+$R$52)</f>
        <v>9.5796956475086154E-2</v>
      </c>
      <c r="F2637">
        <f t="shared" si="150"/>
        <v>0.37710915793464583</v>
      </c>
    </row>
    <row r="2638" spans="4:6" x14ac:dyDescent="0.25">
      <c r="D2638">
        <f t="shared" ref="D2638:D2701" si="152">D2637+$F$4</f>
        <v>128.14999999999489</v>
      </c>
      <c r="E2638">
        <f t="shared" si="151"/>
        <v>5.1649378853387967E-2</v>
      </c>
      <c r="F2638">
        <f t="shared" si="150"/>
        <v>0.27502132477946595</v>
      </c>
    </row>
    <row r="2639" spans="4:6" x14ac:dyDescent="0.25">
      <c r="D2639">
        <f t="shared" si="152"/>
        <v>128.1999999999949</v>
      </c>
      <c r="E2639">
        <f t="shared" si="151"/>
        <v>6.8306694819116887E-2</v>
      </c>
      <c r="F2639">
        <f t="shared" si="150"/>
        <v>0.25249960534581239</v>
      </c>
    </row>
    <row r="2640" spans="4:6" x14ac:dyDescent="0.25">
      <c r="D2640">
        <f t="shared" si="152"/>
        <v>128.24999999999491</v>
      </c>
      <c r="E2640">
        <f t="shared" si="151"/>
        <v>0.14169061247964379</v>
      </c>
      <c r="F2640">
        <f t="shared" si="150"/>
        <v>0.3150581020234885</v>
      </c>
    </row>
    <row r="2641" spans="4:6" x14ac:dyDescent="0.25">
      <c r="D2641">
        <f t="shared" si="152"/>
        <v>128.29999999999492</v>
      </c>
      <c r="E2641">
        <f t="shared" si="151"/>
        <v>0.25383418943811897</v>
      </c>
      <c r="F2641">
        <f t="shared" si="150"/>
        <v>0.44738031302199488</v>
      </c>
    </row>
    <row r="2642" spans="4:6" x14ac:dyDescent="0.25">
      <c r="D2642">
        <f t="shared" si="152"/>
        <v>128.34999999999494</v>
      </c>
      <c r="E2642">
        <f t="shared" si="151"/>
        <v>0.37728076691102985</v>
      </c>
      <c r="F2642">
        <f t="shared" si="150"/>
        <v>0.61706914619033626</v>
      </c>
    </row>
    <row r="2643" spans="4:6" x14ac:dyDescent="0.25">
      <c r="D2643">
        <f t="shared" si="152"/>
        <v>128.39999999999495</v>
      </c>
      <c r="E2643">
        <f t="shared" si="151"/>
        <v>0.48180631738318869</v>
      </c>
      <c r="F2643">
        <f t="shared" si="150"/>
        <v>0.78257885706406627</v>
      </c>
    </row>
    <row r="2644" spans="4:6" x14ac:dyDescent="0.25">
      <c r="D2644">
        <f t="shared" si="152"/>
        <v>128.44999999999496</v>
      </c>
      <c r="E2644">
        <f t="shared" si="151"/>
        <v>0.54181934064290194</v>
      </c>
      <c r="F2644">
        <f t="shared" si="150"/>
        <v>0.90338689606818301</v>
      </c>
    </row>
    <row r="2645" spans="4:6" x14ac:dyDescent="0.25">
      <c r="D2645">
        <f t="shared" si="152"/>
        <v>128.49999999999497</v>
      </c>
      <c r="E2645">
        <f t="shared" si="151"/>
        <v>0.54262655556887485</v>
      </c>
      <c r="F2645">
        <f t="shared" si="150"/>
        <v>0.94991524192690413</v>
      </c>
    </row>
    <row r="2646" spans="4:6" x14ac:dyDescent="0.25">
      <c r="D2646">
        <f t="shared" si="152"/>
        <v>128.54999999999498</v>
      </c>
      <c r="E2646">
        <f t="shared" si="151"/>
        <v>0.48403032779462374</v>
      </c>
      <c r="F2646">
        <f t="shared" si="150"/>
        <v>0.91077213284118153</v>
      </c>
    </row>
    <row r="2647" spans="4:6" x14ac:dyDescent="0.25">
      <c r="D2647">
        <f t="shared" si="152"/>
        <v>128.59999999999499</v>
      </c>
      <c r="E2647">
        <f t="shared" si="151"/>
        <v>0.38037705749413331</v>
      </c>
      <c r="F2647">
        <f t="shared" si="150"/>
        <v>0.79554116707882849</v>
      </c>
    </row>
    <row r="2648" spans="4:6" x14ac:dyDescent="0.25">
      <c r="D2648">
        <f t="shared" si="152"/>
        <v>128.649999999995</v>
      </c>
      <c r="E2648">
        <f t="shared" si="151"/>
        <v>0.25704468027123722</v>
      </c>
      <c r="F2648">
        <f t="shared" si="150"/>
        <v>0.63243490387899848</v>
      </c>
    </row>
    <row r="2649" spans="4:6" x14ac:dyDescent="0.25">
      <c r="D2649">
        <f t="shared" si="152"/>
        <v>128.69999999999501</v>
      </c>
      <c r="E2649">
        <f t="shared" si="151"/>
        <v>0.14422926343704687</v>
      </c>
      <c r="F2649">
        <f t="shared" si="150"/>
        <v>0.46138744500269735</v>
      </c>
    </row>
    <row r="2650" spans="4:6" x14ac:dyDescent="0.25">
      <c r="D2650">
        <f t="shared" si="152"/>
        <v>128.74999999999503</v>
      </c>
      <c r="E2650">
        <f t="shared" si="151"/>
        <v>6.9551955607885241E-2</v>
      </c>
      <c r="F2650">
        <f t="shared" si="150"/>
        <v>0.32427717387167465</v>
      </c>
    </row>
    <row r="2651" spans="4:6" x14ac:dyDescent="0.25">
      <c r="D2651">
        <f t="shared" si="152"/>
        <v>128.79999999999504</v>
      </c>
      <c r="E2651">
        <f t="shared" si="151"/>
        <v>5.1296366202442073E-2</v>
      </c>
      <c r="F2651">
        <f t="shared" si="150"/>
        <v>0.25467346674659064</v>
      </c>
    </row>
    <row r="2652" spans="4:6" x14ac:dyDescent="0.25">
      <c r="D2652">
        <f t="shared" si="152"/>
        <v>128.84999999999505</v>
      </c>
      <c r="E2652">
        <f t="shared" si="151"/>
        <v>9.3932100193124868E-2</v>
      </c>
      <c r="F2652">
        <f t="shared" si="150"/>
        <v>0.26961773864587835</v>
      </c>
    </row>
    <row r="2653" spans="4:6" x14ac:dyDescent="0.25">
      <c r="D2653">
        <f t="shared" si="152"/>
        <v>128.89999999999506</v>
      </c>
      <c r="E2653">
        <f t="shared" si="151"/>
        <v>0.18702044292583639</v>
      </c>
      <c r="F2653">
        <f t="shared" si="150"/>
        <v>0.36545111060889901</v>
      </c>
    </row>
    <row r="2654" spans="4:6" x14ac:dyDescent="0.25">
      <c r="D2654">
        <f t="shared" si="152"/>
        <v>128.94999999999507</v>
      </c>
      <c r="E2654">
        <f t="shared" si="151"/>
        <v>0.30777012153007477</v>
      </c>
      <c r="F2654">
        <f t="shared" si="150"/>
        <v>0.51871023087332713</v>
      </c>
    </row>
    <row r="2655" spans="4:6" x14ac:dyDescent="0.25">
      <c r="D2655">
        <f t="shared" si="152"/>
        <v>128.99999999999508</v>
      </c>
      <c r="E2655">
        <f t="shared" si="151"/>
        <v>0.42661740339133775</v>
      </c>
      <c r="F2655">
        <f t="shared" si="150"/>
        <v>0.69187192169985279</v>
      </c>
    </row>
    <row r="2656" spans="4:6" x14ac:dyDescent="0.25">
      <c r="D2656">
        <f t="shared" si="152"/>
        <v>129.04999999999509</v>
      </c>
      <c r="E2656">
        <f t="shared" si="151"/>
        <v>0.51446432896602223</v>
      </c>
      <c r="F2656">
        <f t="shared" si="150"/>
        <v>0.84254016194889259</v>
      </c>
    </row>
    <row r="2657" spans="4:6" x14ac:dyDescent="0.25">
      <c r="D2657">
        <f t="shared" si="152"/>
        <v>129.09999999999511</v>
      </c>
      <c r="E2657">
        <f t="shared" si="151"/>
        <v>0.54980290710486757</v>
      </c>
      <c r="F2657">
        <f t="shared" si="150"/>
        <v>0.9338261116690012</v>
      </c>
    </row>
    <row r="2658" spans="4:6" x14ac:dyDescent="0.25">
      <c r="D2658">
        <f t="shared" si="152"/>
        <v>129.14999999999512</v>
      </c>
      <c r="E2658">
        <f t="shared" si="151"/>
        <v>0.52398102140345337</v>
      </c>
      <c r="F2658">
        <f t="shared" si="150"/>
        <v>0.94337978665981748</v>
      </c>
    </row>
    <row r="2659" spans="4:6" x14ac:dyDescent="0.25">
      <c r="D2659">
        <f t="shared" si="152"/>
        <v>129.19999999999513</v>
      </c>
      <c r="E2659">
        <f t="shared" si="151"/>
        <v>0.44332077005121595</v>
      </c>
      <c r="F2659">
        <f t="shared" si="150"/>
        <v>0.86886211408753233</v>
      </c>
    </row>
    <row r="2660" spans="4:6" x14ac:dyDescent="0.25">
      <c r="D2660">
        <f t="shared" si="152"/>
        <v>129.24999999999514</v>
      </c>
      <c r="E2660">
        <f t="shared" si="151"/>
        <v>0.32757059570386604</v>
      </c>
      <c r="F2660">
        <f t="shared" si="150"/>
        <v>0.72851761909259449</v>
      </c>
    </row>
    <row r="2661" spans="4:6" x14ac:dyDescent="0.25">
      <c r="D2661">
        <f t="shared" si="152"/>
        <v>129.29999999999515</v>
      </c>
      <c r="E2661">
        <f t="shared" si="151"/>
        <v>0.20507017797001637</v>
      </c>
      <c r="F2661">
        <f t="shared" si="150"/>
        <v>0.55670752873504903</v>
      </c>
    </row>
    <row r="2662" spans="4:6" x14ac:dyDescent="0.25">
      <c r="D2662">
        <f t="shared" si="152"/>
        <v>129.34999999999516</v>
      </c>
      <c r="E2662">
        <f t="shared" si="151"/>
        <v>0.10581189146245013</v>
      </c>
      <c r="F2662">
        <f t="shared" si="150"/>
        <v>0.39549694522095746</v>
      </c>
    </row>
    <row r="2663" spans="4:6" x14ac:dyDescent="0.25">
      <c r="D2663">
        <f t="shared" si="152"/>
        <v>129.39999999999517</v>
      </c>
      <c r="E2663">
        <f t="shared" si="151"/>
        <v>5.4097626471915822E-2</v>
      </c>
      <c r="F2663">
        <f t="shared" si="150"/>
        <v>0.28435584181011786</v>
      </c>
    </row>
    <row r="2664" spans="4:6" x14ac:dyDescent="0.25">
      <c r="D2664">
        <f t="shared" si="152"/>
        <v>129.44999999999519</v>
      </c>
      <c r="E2664">
        <f t="shared" si="151"/>
        <v>6.2588838666186725E-2</v>
      </c>
      <c r="F2664">
        <f t="shared" si="150"/>
        <v>0.25049543679909342</v>
      </c>
    </row>
    <row r="2665" spans="4:6" x14ac:dyDescent="0.25">
      <c r="D2665">
        <f t="shared" si="152"/>
        <v>129.4999999999952</v>
      </c>
      <c r="E2665">
        <f t="shared" si="151"/>
        <v>0.12920658315873276</v>
      </c>
      <c r="F2665">
        <f t="shared" ref="F2665:F2728" si="153">$V$49+$V$50*SIN($V$51*D2665+$V$52)</f>
        <v>0.30220593825746939</v>
      </c>
    </row>
    <row r="2666" spans="4:6" x14ac:dyDescent="0.25">
      <c r="D2666">
        <f t="shared" si="152"/>
        <v>129.54999999999521</v>
      </c>
      <c r="E2666">
        <f t="shared" si="151"/>
        <v>0.23764051272265618</v>
      </c>
      <c r="F2666">
        <f t="shared" si="153"/>
        <v>0.42682681196140265</v>
      </c>
    </row>
    <row r="2667" spans="4:6" x14ac:dyDescent="0.25">
      <c r="D2667">
        <f t="shared" si="152"/>
        <v>129.59999999999522</v>
      </c>
      <c r="E2667">
        <f t="shared" si="151"/>
        <v>0.3613422196352794</v>
      </c>
      <c r="F2667">
        <f t="shared" si="153"/>
        <v>0.59384652172333918</v>
      </c>
    </row>
    <row r="2668" spans="4:6" x14ac:dyDescent="0.25">
      <c r="D2668">
        <f t="shared" si="152"/>
        <v>129.64999999999523</v>
      </c>
      <c r="E2668">
        <f t="shared" si="151"/>
        <v>0.47002521179642959</v>
      </c>
      <c r="F2668">
        <f t="shared" si="153"/>
        <v>0.76237281757739062</v>
      </c>
    </row>
    <row r="2669" spans="4:6" x14ac:dyDescent="0.25">
      <c r="D2669">
        <f t="shared" si="152"/>
        <v>129.69999999999524</v>
      </c>
      <c r="E2669">
        <f t="shared" si="151"/>
        <v>0.53708010227326641</v>
      </c>
      <c r="F2669">
        <f t="shared" si="153"/>
        <v>0.89114458473855418</v>
      </c>
    </row>
    <row r="2670" spans="4:6" x14ac:dyDescent="0.25">
      <c r="D2670">
        <f t="shared" si="152"/>
        <v>129.74999999999525</v>
      </c>
      <c r="E2670">
        <f t="shared" si="151"/>
        <v>0.54608951525593818</v>
      </c>
      <c r="F2670">
        <f t="shared" si="153"/>
        <v>0.94863400353327709</v>
      </c>
    </row>
    <row r="2671" spans="4:6" x14ac:dyDescent="0.25">
      <c r="D2671">
        <f t="shared" si="152"/>
        <v>129.79999999999526</v>
      </c>
      <c r="E2671">
        <f t="shared" si="151"/>
        <v>0.49484763223203038</v>
      </c>
      <c r="F2671">
        <f t="shared" si="153"/>
        <v>0.9207656592270751</v>
      </c>
    </row>
    <row r="2672" spans="4:6" x14ac:dyDescent="0.25">
      <c r="D2672">
        <f t="shared" si="152"/>
        <v>129.84999999999528</v>
      </c>
      <c r="E2672">
        <f t="shared" si="151"/>
        <v>0.39590025328898854</v>
      </c>
      <c r="F2672">
        <f t="shared" si="153"/>
        <v>0.81436269444861753</v>
      </c>
    </row>
    <row r="2673" spans="4:6" x14ac:dyDescent="0.25">
      <c r="D2673">
        <f t="shared" si="152"/>
        <v>129.89999999999529</v>
      </c>
      <c r="E2673">
        <f t="shared" si="151"/>
        <v>0.27347314770248554</v>
      </c>
      <c r="F2673">
        <f t="shared" si="153"/>
        <v>0.65547626590872821</v>
      </c>
    </row>
    <row r="2674" spans="4:6" x14ac:dyDescent="0.25">
      <c r="D2674">
        <f t="shared" si="152"/>
        <v>129.9499999999953</v>
      </c>
      <c r="E2674">
        <f t="shared" si="151"/>
        <v>0.15754074071478341</v>
      </c>
      <c r="F2674">
        <f t="shared" si="153"/>
        <v>0.4830073126720319</v>
      </c>
    </row>
    <row r="2675" spans="4:6" x14ac:dyDescent="0.25">
      <c r="D2675">
        <f t="shared" si="152"/>
        <v>129.99999999999531</v>
      </c>
      <c r="E2675">
        <f t="shared" si="151"/>
        <v>7.6487328840438518E-2</v>
      </c>
      <c r="F2675">
        <f t="shared" si="153"/>
        <v>0.33918224955578347</v>
      </c>
    </row>
    <row r="2676" spans="4:6" x14ac:dyDescent="0.25">
      <c r="D2676">
        <f t="shared" si="152"/>
        <v>130.04999999999532</v>
      </c>
      <c r="E2676">
        <f t="shared" si="151"/>
        <v>5.0157614142926521E-2</v>
      </c>
      <c r="F2676">
        <f t="shared" si="153"/>
        <v>0.25921446808540427</v>
      </c>
    </row>
    <row r="2677" spans="4:6" x14ac:dyDescent="0.25">
      <c r="D2677">
        <f t="shared" si="152"/>
        <v>130.09999999999533</v>
      </c>
      <c r="E2677">
        <f t="shared" si="151"/>
        <v>8.4998029061083363E-2</v>
      </c>
      <c r="F2677">
        <f t="shared" si="153"/>
        <v>0.26268287013866914</v>
      </c>
    </row>
    <row r="2678" spans="4:6" x14ac:dyDescent="0.25">
      <c r="D2678">
        <f t="shared" si="152"/>
        <v>130.14999999999534</v>
      </c>
      <c r="E2678">
        <f t="shared" si="151"/>
        <v>0.17247842492096357</v>
      </c>
      <c r="F2678">
        <f t="shared" si="153"/>
        <v>0.3487382699281853</v>
      </c>
    </row>
    <row r="2679" spans="4:6" x14ac:dyDescent="0.25">
      <c r="D2679">
        <f t="shared" si="152"/>
        <v>130.19999999999536</v>
      </c>
      <c r="E2679">
        <f t="shared" si="151"/>
        <v>0.29118054983066088</v>
      </c>
      <c r="F2679">
        <f t="shared" si="153"/>
        <v>0.49631130429854597</v>
      </c>
    </row>
    <row r="2680" spans="4:6" x14ac:dyDescent="0.25">
      <c r="D2680">
        <f t="shared" si="152"/>
        <v>130.24999999999537</v>
      </c>
      <c r="E2680">
        <f t="shared" si="151"/>
        <v>0.41204198373084133</v>
      </c>
      <c r="F2680">
        <f t="shared" si="153"/>
        <v>0.66927094764625272</v>
      </c>
    </row>
    <row r="2681" spans="4:6" x14ac:dyDescent="0.25">
      <c r="D2681">
        <f t="shared" si="152"/>
        <v>130.29999999999538</v>
      </c>
      <c r="E2681">
        <f t="shared" si="151"/>
        <v>0.50547163241295379</v>
      </c>
      <c r="F2681">
        <f t="shared" si="153"/>
        <v>0.82527064710145959</v>
      </c>
    </row>
    <row r="2682" spans="4:6" x14ac:dyDescent="0.25">
      <c r="D2682">
        <f t="shared" si="152"/>
        <v>130.34999999999539</v>
      </c>
      <c r="E2682">
        <f t="shared" si="151"/>
        <v>0.54859465940662178</v>
      </c>
      <c r="F2682">
        <f t="shared" si="153"/>
        <v>0.9261162355576712</v>
      </c>
    </row>
    <row r="2683" spans="4:6" x14ac:dyDescent="0.25">
      <c r="D2683">
        <f t="shared" si="152"/>
        <v>130.3999999999954</v>
      </c>
      <c r="E2683">
        <f t="shared" si="151"/>
        <v>0.53085304373567999</v>
      </c>
      <c r="F2683">
        <f t="shared" si="153"/>
        <v>0.9471171958480209</v>
      </c>
    </row>
    <row r="2684" spans="4:6" x14ac:dyDescent="0.25">
      <c r="D2684">
        <f t="shared" si="152"/>
        <v>130.44999999999541</v>
      </c>
      <c r="E2684">
        <f t="shared" si="151"/>
        <v>0.45659055167686879</v>
      </c>
      <c r="F2684">
        <f t="shared" si="153"/>
        <v>0.88313176045931674</v>
      </c>
    </row>
    <row r="2685" spans="4:6" x14ac:dyDescent="0.25">
      <c r="D2685">
        <f t="shared" si="152"/>
        <v>130.49999999999542</v>
      </c>
      <c r="E2685">
        <f t="shared" si="151"/>
        <v>0.34398923128109066</v>
      </c>
      <c r="F2685">
        <f t="shared" si="153"/>
        <v>0.74982579554474427</v>
      </c>
    </row>
    <row r="2686" spans="4:6" x14ac:dyDescent="0.25">
      <c r="D2686">
        <f t="shared" si="152"/>
        <v>130.54999999999544</v>
      </c>
      <c r="E2686">
        <f t="shared" si="151"/>
        <v>0.22061781288967081</v>
      </c>
      <c r="F2686">
        <f t="shared" si="153"/>
        <v>0.57983725052356971</v>
      </c>
    </row>
    <row r="2687" spans="4:6" x14ac:dyDescent="0.25">
      <c r="D2687">
        <f t="shared" si="152"/>
        <v>130.59999999999545</v>
      </c>
      <c r="E2687">
        <f t="shared" si="151"/>
        <v>0.11668192245338349</v>
      </c>
      <c r="F2687">
        <f t="shared" si="153"/>
        <v>0.41478524977462933</v>
      </c>
    </row>
    <row r="2688" spans="4:6" x14ac:dyDescent="0.25">
      <c r="D2688">
        <f t="shared" si="152"/>
        <v>130.64999999999546</v>
      </c>
      <c r="E2688">
        <f t="shared" si="151"/>
        <v>5.7628690842027624E-2</v>
      </c>
      <c r="F2688">
        <f t="shared" si="153"/>
        <v>0.29508027947117715</v>
      </c>
    </row>
    <row r="2689" spans="4:6" x14ac:dyDescent="0.25">
      <c r="D2689">
        <f t="shared" si="152"/>
        <v>130.69999999999547</v>
      </c>
      <c r="E2689">
        <f t="shared" si="151"/>
        <v>5.7916408707476802E-2</v>
      </c>
      <c r="F2689">
        <f t="shared" si="153"/>
        <v>0.25003029120020792</v>
      </c>
    </row>
    <row r="2690" spans="4:6" x14ac:dyDescent="0.25">
      <c r="D2690">
        <f t="shared" si="152"/>
        <v>130.74999999999548</v>
      </c>
      <c r="E2690">
        <f t="shared" si="151"/>
        <v>0.11747463268175745</v>
      </c>
      <c r="F2690">
        <f t="shared" si="153"/>
        <v>0.29066509326376339</v>
      </c>
    </row>
    <row r="2691" spans="4:6" x14ac:dyDescent="0.25">
      <c r="D2691">
        <f t="shared" si="152"/>
        <v>130.79999999999549</v>
      </c>
      <c r="E2691">
        <f t="shared" si="151"/>
        <v>0.22172143237032796</v>
      </c>
      <c r="F2691">
        <f t="shared" si="153"/>
        <v>0.40703586892844645</v>
      </c>
    </row>
    <row r="2692" spans="4:6" x14ac:dyDescent="0.25">
      <c r="D2692">
        <f t="shared" si="152"/>
        <v>130.8499999999955</v>
      </c>
      <c r="E2692">
        <f t="shared" si="151"/>
        <v>0.34513355547509089</v>
      </c>
      <c r="F2692">
        <f t="shared" si="153"/>
        <v>0.57065099373875205</v>
      </c>
    </row>
    <row r="2693" spans="4:6" x14ac:dyDescent="0.25">
      <c r="D2693">
        <f t="shared" si="152"/>
        <v>130.89999999999552</v>
      </c>
      <c r="E2693">
        <f t="shared" si="151"/>
        <v>0.45749541011181927</v>
      </c>
      <c r="F2693">
        <f t="shared" si="153"/>
        <v>0.74145177886426128</v>
      </c>
    </row>
    <row r="2694" spans="4:6" x14ac:dyDescent="0.25">
      <c r="D2694">
        <f t="shared" si="152"/>
        <v>130.94999999999553</v>
      </c>
      <c r="E2694">
        <f t="shared" si="151"/>
        <v>0.53129689550866366</v>
      </c>
      <c r="F2694">
        <f t="shared" si="153"/>
        <v>0.87762023522046628</v>
      </c>
    </row>
    <row r="2695" spans="4:6" x14ac:dyDescent="0.25">
      <c r="D2695">
        <f t="shared" si="152"/>
        <v>130.99999999999554</v>
      </c>
      <c r="E2695">
        <f t="shared" si="151"/>
        <v>0.54846883412374037</v>
      </c>
      <c r="F2695">
        <f t="shared" si="153"/>
        <v>0.94581757565052049</v>
      </c>
    </row>
    <row r="2696" spans="4:6" x14ac:dyDescent="0.25">
      <c r="D2696">
        <f t="shared" si="152"/>
        <v>131.04999999999555</v>
      </c>
      <c r="E2696">
        <f t="shared" si="151"/>
        <v>0.50480693649176689</v>
      </c>
      <c r="F2696">
        <f t="shared" si="153"/>
        <v>0.92934671275168834</v>
      </c>
    </row>
    <row r="2697" spans="4:6" x14ac:dyDescent="0.25">
      <c r="D2697">
        <f t="shared" si="152"/>
        <v>131.09999999999556</v>
      </c>
      <c r="E2697">
        <f t="shared" si="151"/>
        <v>0.41100115791493608</v>
      </c>
      <c r="F2697">
        <f t="shared" si="153"/>
        <v>0.83224028820301854</v>
      </c>
    </row>
    <row r="2698" spans="4:6" x14ac:dyDescent="0.25">
      <c r="D2698">
        <f t="shared" si="152"/>
        <v>131.14999999999557</v>
      </c>
      <c r="E2698">
        <f t="shared" si="151"/>
        <v>0.29001842457984051</v>
      </c>
      <c r="F2698">
        <f t="shared" si="153"/>
        <v>0.6782733414390657</v>
      </c>
    </row>
    <row r="2699" spans="4:6" x14ac:dyDescent="0.25">
      <c r="D2699">
        <f t="shared" si="152"/>
        <v>131.19999999999558</v>
      </c>
      <c r="E2699">
        <f t="shared" si="151"/>
        <v>0.17147952902716412</v>
      </c>
      <c r="F2699">
        <f t="shared" si="153"/>
        <v>0.50514235081253511</v>
      </c>
    </row>
    <row r="2700" spans="4:6" x14ac:dyDescent="0.25">
      <c r="D2700">
        <f t="shared" si="152"/>
        <v>131.24999999999559</v>
      </c>
      <c r="E2700">
        <f t="shared" si="151"/>
        <v>8.4406927076819072E-2</v>
      </c>
      <c r="F2700">
        <f t="shared" si="153"/>
        <v>0.3552358209833445</v>
      </c>
    </row>
    <row r="2701" spans="4:6" x14ac:dyDescent="0.25">
      <c r="D2701">
        <f t="shared" si="152"/>
        <v>131.29999999999561</v>
      </c>
      <c r="E2701">
        <f t="shared" ref="E2701:E2764" si="154">$R$49+$R$50*SIN($R$51*D2701+$R$52)</f>
        <v>5.0119028449348013E-2</v>
      </c>
      <c r="F2701">
        <f t="shared" si="153"/>
        <v>0.26525609862658106</v>
      </c>
    </row>
    <row r="2702" spans="4:6" x14ac:dyDescent="0.25">
      <c r="D2702">
        <f t="shared" ref="D2702:D2765" si="155">D2701+$F$4</f>
        <v>131.34999999999562</v>
      </c>
      <c r="E2702">
        <f t="shared" si="154"/>
        <v>7.7010706561056658E-2</v>
      </c>
      <c r="F2702">
        <f t="shared" si="153"/>
        <v>0.25723335792778579</v>
      </c>
    </row>
    <row r="2703" spans="4:6" x14ac:dyDescent="0.25">
      <c r="D2703">
        <f t="shared" si="155"/>
        <v>131.39999999999563</v>
      </c>
      <c r="E2703">
        <f t="shared" si="154"/>
        <v>0.15849794073015488</v>
      </c>
      <c r="F2703">
        <f t="shared" si="153"/>
        <v>0.33313184561288217</v>
      </c>
    </row>
    <row r="2704" spans="4:6" x14ac:dyDescent="0.25">
      <c r="D2704">
        <f t="shared" si="155"/>
        <v>131.44999999999564</v>
      </c>
      <c r="E2704">
        <f t="shared" si="154"/>
        <v>0.2746298140653296</v>
      </c>
      <c r="F2704">
        <f t="shared" si="153"/>
        <v>0.47436896484419333</v>
      </c>
    </row>
    <row r="2705" spans="4:6" x14ac:dyDescent="0.25">
      <c r="D2705">
        <f t="shared" si="155"/>
        <v>131.49999999999565</v>
      </c>
      <c r="E2705">
        <f t="shared" si="154"/>
        <v>0.39697319373353118</v>
      </c>
      <c r="F2705">
        <f t="shared" si="153"/>
        <v>0.64636494301725211</v>
      </c>
    </row>
    <row r="2706" spans="4:6" x14ac:dyDescent="0.25">
      <c r="D2706">
        <f t="shared" si="155"/>
        <v>131.54999999999566</v>
      </c>
      <c r="E2706">
        <f t="shared" si="154"/>
        <v>0.4955741535173413</v>
      </c>
      <c r="F2706">
        <f t="shared" si="153"/>
        <v>0.80700916610569484</v>
      </c>
    </row>
    <row r="2707" spans="4:6" x14ac:dyDescent="0.25">
      <c r="D2707">
        <f t="shared" si="155"/>
        <v>131.59999999999567</v>
      </c>
      <c r="E2707">
        <f t="shared" si="154"/>
        <v>0.54629173963305744</v>
      </c>
      <c r="F2707">
        <f t="shared" si="153"/>
        <v>0.91697032563443259</v>
      </c>
    </row>
    <row r="2708" spans="4:6" x14ac:dyDescent="0.25">
      <c r="D2708">
        <f t="shared" si="155"/>
        <v>131.64999999999569</v>
      </c>
      <c r="E2708">
        <f t="shared" si="154"/>
        <v>0.53670851816185361</v>
      </c>
      <c r="F2708">
        <f t="shared" si="153"/>
        <v>0.94932609472122287</v>
      </c>
    </row>
    <row r="2709" spans="4:6" x14ac:dyDescent="0.25">
      <c r="D2709">
        <f t="shared" si="155"/>
        <v>131.6999999999957</v>
      </c>
      <c r="E2709">
        <f t="shared" si="154"/>
        <v>0.46917079594640743</v>
      </c>
      <c r="F2709">
        <f t="shared" si="153"/>
        <v>0.89615465264674454</v>
      </c>
    </row>
    <row r="2710" spans="4:6" x14ac:dyDescent="0.25">
      <c r="D2710">
        <f t="shared" si="155"/>
        <v>131.74999999999571</v>
      </c>
      <c r="E2710">
        <f t="shared" si="154"/>
        <v>0.36021416284552804</v>
      </c>
      <c r="F2710">
        <f t="shared" si="153"/>
        <v>0.7704742228497492</v>
      </c>
    </row>
    <row r="2711" spans="4:6" x14ac:dyDescent="0.25">
      <c r="D2711">
        <f t="shared" si="155"/>
        <v>131.79999999999572</v>
      </c>
      <c r="E2711">
        <f t="shared" si="154"/>
        <v>0.23651500263766279</v>
      </c>
      <c r="F2711">
        <f t="shared" si="153"/>
        <v>0.60305575780268228</v>
      </c>
    </row>
    <row r="2712" spans="4:6" x14ac:dyDescent="0.25">
      <c r="D2712">
        <f t="shared" si="155"/>
        <v>131.84999999999573</v>
      </c>
      <c r="E2712">
        <f t="shared" si="154"/>
        <v>0.12835918390084022</v>
      </c>
      <c r="F2712">
        <f t="shared" si="153"/>
        <v>0.43488913667230911</v>
      </c>
    </row>
    <row r="2713" spans="4:6" x14ac:dyDescent="0.25">
      <c r="D2713">
        <f t="shared" si="155"/>
        <v>131.89999999999574</v>
      </c>
      <c r="E2713">
        <f t="shared" si="154"/>
        <v>6.22270231278097E-2</v>
      </c>
      <c r="F2713">
        <f t="shared" si="153"/>
        <v>0.30714741332718182</v>
      </c>
    </row>
    <row r="2714" spans="4:6" x14ac:dyDescent="0.25">
      <c r="D2714">
        <f t="shared" si="155"/>
        <v>131.94999999999575</v>
      </c>
      <c r="E2714">
        <f t="shared" si="154"/>
        <v>5.4309979715606915E-2</v>
      </c>
      <c r="F2714">
        <f t="shared" si="153"/>
        <v>0.25110621679065265</v>
      </c>
    </row>
    <row r="2715" spans="4:6" x14ac:dyDescent="0.25">
      <c r="D2715">
        <f t="shared" si="155"/>
        <v>131.99999999999577</v>
      </c>
      <c r="E2715">
        <f t="shared" si="154"/>
        <v>0.10654642200807565</v>
      </c>
      <c r="F2715">
        <f t="shared" si="153"/>
        <v>0.28048638647988394</v>
      </c>
    </row>
    <row r="2716" spans="4:6" x14ac:dyDescent="0.25">
      <c r="D2716">
        <f t="shared" si="155"/>
        <v>132.04999999999578</v>
      </c>
      <c r="E2716">
        <f t="shared" si="154"/>
        <v>0.2061470471223586</v>
      </c>
      <c r="F2716">
        <f t="shared" si="153"/>
        <v>0.38809463218568596</v>
      </c>
    </row>
    <row r="2717" spans="4:6" x14ac:dyDescent="0.25">
      <c r="D2717">
        <f t="shared" si="155"/>
        <v>132.09999999999579</v>
      </c>
      <c r="E2717">
        <f t="shared" si="154"/>
        <v>0.32872614833730684</v>
      </c>
      <c r="F2717">
        <f t="shared" si="153"/>
        <v>0.54758470239057977</v>
      </c>
    </row>
    <row r="2718" spans="4:6" x14ac:dyDescent="0.25">
      <c r="D2718">
        <f t="shared" si="155"/>
        <v>132.1499999999958</v>
      </c>
      <c r="E2718">
        <f t="shared" si="154"/>
        <v>0.44427208657978196</v>
      </c>
      <c r="F2718">
        <f t="shared" si="153"/>
        <v>0.7199078654976081</v>
      </c>
    </row>
    <row r="2719" spans="4:6" x14ac:dyDescent="0.25">
      <c r="D2719">
        <f t="shared" si="155"/>
        <v>132.19999999999581</v>
      </c>
      <c r="E2719">
        <f t="shared" si="154"/>
        <v>0.5244951863626276</v>
      </c>
      <c r="F2719">
        <f t="shared" si="153"/>
        <v>0.86287340119786704</v>
      </c>
    </row>
    <row r="2720" spans="4:6" x14ac:dyDescent="0.25">
      <c r="D2720">
        <f t="shared" si="155"/>
        <v>132.24999999999582</v>
      </c>
      <c r="E2720">
        <f t="shared" si="154"/>
        <v>0.54975403498051434</v>
      </c>
      <c r="F2720">
        <f t="shared" si="153"/>
        <v>0.94147836025443699</v>
      </c>
    </row>
    <row r="2721" spans="4:6" x14ac:dyDescent="0.25">
      <c r="D2721">
        <f t="shared" si="155"/>
        <v>132.29999999999583</v>
      </c>
      <c r="E2721">
        <f t="shared" si="154"/>
        <v>0.51386438535865808</v>
      </c>
      <c r="F2721">
        <f t="shared" si="153"/>
        <v>0.93647750724653589</v>
      </c>
    </row>
    <row r="2722" spans="4:6" x14ac:dyDescent="0.25">
      <c r="D2722">
        <f t="shared" si="155"/>
        <v>132.34999999999584</v>
      </c>
      <c r="E2722">
        <f t="shared" si="154"/>
        <v>0.42561327541981031</v>
      </c>
      <c r="F2722">
        <f t="shared" si="153"/>
        <v>0.84909522540134841</v>
      </c>
    </row>
    <row r="2723" spans="4:6" x14ac:dyDescent="0.25">
      <c r="D2723">
        <f t="shared" si="155"/>
        <v>132.39999999999586</v>
      </c>
      <c r="E2723">
        <f t="shared" si="154"/>
        <v>0.30660765474200136</v>
      </c>
      <c r="F2723">
        <f t="shared" si="153"/>
        <v>0.70072574487813832</v>
      </c>
    </row>
    <row r="2724" spans="4:6" x14ac:dyDescent="0.25">
      <c r="D2724">
        <f t="shared" si="155"/>
        <v>132.44999999999587</v>
      </c>
      <c r="E2724">
        <f t="shared" si="154"/>
        <v>0.18598424973338407</v>
      </c>
      <c r="F2724">
        <f t="shared" si="153"/>
        <v>0.52769508907565288</v>
      </c>
    </row>
    <row r="2725" spans="4:6" x14ac:dyDescent="0.25">
      <c r="D2725">
        <f t="shared" si="155"/>
        <v>132.49999999999588</v>
      </c>
      <c r="E2725">
        <f t="shared" si="154"/>
        <v>9.3275876828307125E-2</v>
      </c>
      <c r="F2725">
        <f t="shared" si="153"/>
        <v>0.37236719718931366</v>
      </c>
    </row>
    <row r="2726" spans="4:6" x14ac:dyDescent="0.25">
      <c r="D2726">
        <f t="shared" si="155"/>
        <v>132.54999999999589</v>
      </c>
      <c r="E2726">
        <f t="shared" si="154"/>
        <v>5.1180779031556156E-2</v>
      </c>
      <c r="F2726">
        <f t="shared" si="153"/>
        <v>0.27277175440264878</v>
      </c>
    </row>
    <row r="2727" spans="4:6" x14ac:dyDescent="0.25">
      <c r="D2727">
        <f t="shared" si="155"/>
        <v>132.5999999999959</v>
      </c>
      <c r="E2727">
        <f t="shared" si="154"/>
        <v>7.0005304401607737E-2</v>
      </c>
      <c r="F2727">
        <f t="shared" si="153"/>
        <v>0.25329319862226601</v>
      </c>
    </row>
    <row r="2728" spans="4:6" x14ac:dyDescent="0.25">
      <c r="D2728">
        <f t="shared" si="155"/>
        <v>132.64999999999591</v>
      </c>
      <c r="E2728">
        <f t="shared" si="154"/>
        <v>0.14514055259958236</v>
      </c>
      <c r="F2728">
        <f t="shared" si="153"/>
        <v>0.31870055964160271</v>
      </c>
    </row>
    <row r="2729" spans="4:6" x14ac:dyDescent="0.25">
      <c r="D2729">
        <f t="shared" si="155"/>
        <v>132.69999999999592</v>
      </c>
      <c r="E2729">
        <f t="shared" si="154"/>
        <v>0.25819079443327642</v>
      </c>
      <c r="F2729">
        <f t="shared" ref="F2729:F2792" si="156">$V$49+$V$50*SIN($V$51*D2729+$V$52)</f>
        <v>0.45297983432170541</v>
      </c>
    </row>
    <row r="2730" spans="4:6" x14ac:dyDescent="0.25">
      <c r="D2730">
        <f t="shared" si="155"/>
        <v>132.74999999999594</v>
      </c>
      <c r="E2730">
        <f t="shared" si="154"/>
        <v>0.38147738793668001</v>
      </c>
      <c r="F2730">
        <f t="shared" si="156"/>
        <v>0.62325477306734034</v>
      </c>
    </row>
    <row r="2731" spans="4:6" x14ac:dyDescent="0.25">
      <c r="D2731">
        <f t="shared" si="155"/>
        <v>132.79999999999595</v>
      </c>
      <c r="E2731">
        <f t="shared" si="154"/>
        <v>0.48481547524997665</v>
      </c>
      <c r="F2731">
        <f t="shared" si="156"/>
        <v>0.7878361323275932</v>
      </c>
    </row>
    <row r="2732" spans="4:6" x14ac:dyDescent="0.25">
      <c r="D2732">
        <f t="shared" si="155"/>
        <v>132.84999999999596</v>
      </c>
      <c r="E2732">
        <f t="shared" si="154"/>
        <v>0.5429042885569888</v>
      </c>
      <c r="F2732">
        <f t="shared" si="156"/>
        <v>0.90642865537983686</v>
      </c>
    </row>
    <row r="2733" spans="4:6" x14ac:dyDescent="0.25">
      <c r="D2733">
        <f t="shared" si="155"/>
        <v>132.89999999999597</v>
      </c>
      <c r="E2733">
        <f t="shared" si="154"/>
        <v>0.54152166044200978</v>
      </c>
      <c r="F2733">
        <f t="shared" si="156"/>
        <v>0.9499967565221259</v>
      </c>
    </row>
    <row r="2734" spans="4:6" x14ac:dyDescent="0.25">
      <c r="D2734">
        <f t="shared" si="155"/>
        <v>132.94999999999598</v>
      </c>
      <c r="E2734">
        <f t="shared" si="154"/>
        <v>0.48100610648842906</v>
      </c>
      <c r="F2734">
        <f t="shared" si="156"/>
        <v>0.90787344510414125</v>
      </c>
    </row>
    <row r="2735" spans="4:6" x14ac:dyDescent="0.25">
      <c r="D2735">
        <f t="shared" si="155"/>
        <v>132.99999999999599</v>
      </c>
      <c r="E2735">
        <f t="shared" si="154"/>
        <v>0.37617394485777045</v>
      </c>
      <c r="F2735">
        <f t="shared" si="156"/>
        <v>0.7903719768628219</v>
      </c>
    </row>
    <row r="2736" spans="4:6" x14ac:dyDescent="0.25">
      <c r="D2736">
        <f t="shared" si="155"/>
        <v>133.049999999996</v>
      </c>
      <c r="E2736">
        <f t="shared" si="154"/>
        <v>0.25269174486676649</v>
      </c>
      <c r="F2736">
        <f t="shared" si="156"/>
        <v>0.62626080923071659</v>
      </c>
    </row>
    <row r="2737" spans="4:6" x14ac:dyDescent="0.25">
      <c r="D2737">
        <f t="shared" si="155"/>
        <v>133.09999999999602</v>
      </c>
      <c r="E2737">
        <f t="shared" si="154"/>
        <v>0.14079225566541284</v>
      </c>
      <c r="F2737">
        <f t="shared" si="156"/>
        <v>0.45572007962111882</v>
      </c>
    </row>
    <row r="2738" spans="4:6" x14ac:dyDescent="0.25">
      <c r="D2738">
        <f t="shared" si="155"/>
        <v>133.14999999999603</v>
      </c>
      <c r="E2738">
        <f t="shared" si="154"/>
        <v>6.7872374841420391E-2</v>
      </c>
      <c r="F2738">
        <f t="shared" si="156"/>
        <v>0.3205041064584877</v>
      </c>
    </row>
    <row r="2739" spans="4:6" x14ac:dyDescent="0.25">
      <c r="D2739">
        <f t="shared" si="155"/>
        <v>133.19999999999604</v>
      </c>
      <c r="E2739">
        <f t="shared" si="154"/>
        <v>5.1785432390205055E-2</v>
      </c>
      <c r="F2739">
        <f t="shared" si="156"/>
        <v>0.25371847579487111</v>
      </c>
    </row>
    <row r="2740" spans="4:6" x14ac:dyDescent="0.25">
      <c r="D2740">
        <f t="shared" si="155"/>
        <v>133.24999999999605</v>
      </c>
      <c r="E2740">
        <f t="shared" si="154"/>
        <v>9.64700728755708E-2</v>
      </c>
      <c r="F2740">
        <f t="shared" si="156"/>
        <v>0.27171463924707995</v>
      </c>
    </row>
    <row r="2741" spans="4:6" x14ac:dyDescent="0.25">
      <c r="D2741">
        <f t="shared" si="155"/>
        <v>133.29999999999606</v>
      </c>
      <c r="E2741">
        <f t="shared" si="154"/>
        <v>0.19098593787541118</v>
      </c>
      <c r="F2741">
        <f t="shared" si="156"/>
        <v>0.37008650836388329</v>
      </c>
    </row>
    <row r="2742" spans="4:6" x14ac:dyDescent="0.25">
      <c r="D2742">
        <f t="shared" si="155"/>
        <v>133.34999999999607</v>
      </c>
      <c r="E2742">
        <f t="shared" si="154"/>
        <v>0.3121922472816504</v>
      </c>
      <c r="F2742">
        <f t="shared" si="156"/>
        <v>0.52474921874652436</v>
      </c>
    </row>
    <row r="2743" spans="4:6" x14ac:dyDescent="0.25">
      <c r="D2743">
        <f t="shared" si="155"/>
        <v>133.39999999999608</v>
      </c>
      <c r="E2743">
        <f t="shared" si="154"/>
        <v>0.43041346933390068</v>
      </c>
      <c r="F2743">
        <f t="shared" si="156"/>
        <v>0.69783594484283862</v>
      </c>
    </row>
    <row r="2744" spans="4:6" x14ac:dyDescent="0.25">
      <c r="D2744">
        <f t="shared" si="155"/>
        <v>133.44999999999609</v>
      </c>
      <c r="E2744">
        <f t="shared" si="154"/>
        <v>0.51670492576440508</v>
      </c>
      <c r="F2744">
        <f t="shared" si="156"/>
        <v>0.84696901949368497</v>
      </c>
    </row>
    <row r="2745" spans="4:6" x14ac:dyDescent="0.25">
      <c r="D2745">
        <f t="shared" si="155"/>
        <v>133.49999999999611</v>
      </c>
      <c r="E2745">
        <f t="shared" si="154"/>
        <v>0.54993945851927983</v>
      </c>
      <c r="F2745">
        <f t="shared" si="156"/>
        <v>0.93563546482682702</v>
      </c>
    </row>
    <row r="2746" spans="4:6" x14ac:dyDescent="0.25">
      <c r="D2746">
        <f t="shared" si="155"/>
        <v>133.54999999999612</v>
      </c>
      <c r="E2746">
        <f t="shared" si="154"/>
        <v>0.52198009488525088</v>
      </c>
      <c r="F2746">
        <f t="shared" si="156"/>
        <v>0.94212664267424429</v>
      </c>
    </row>
    <row r="2747" spans="4:6" x14ac:dyDescent="0.25">
      <c r="D2747">
        <f t="shared" si="155"/>
        <v>133.59999999999613</v>
      </c>
      <c r="E2747">
        <f t="shared" si="154"/>
        <v>0.439672262196806</v>
      </c>
      <c r="F2747">
        <f t="shared" si="156"/>
        <v>0.86485328631115188</v>
      </c>
    </row>
    <row r="2748" spans="4:6" x14ac:dyDescent="0.25">
      <c r="D2748">
        <f t="shared" si="155"/>
        <v>133.64999999999614</v>
      </c>
      <c r="E2748">
        <f t="shared" si="154"/>
        <v>0.32316778848216893</v>
      </c>
      <c r="F2748">
        <f t="shared" si="156"/>
        <v>0.72273460837782255</v>
      </c>
    </row>
    <row r="2749" spans="4:6" x14ac:dyDescent="0.25">
      <c r="D2749">
        <f t="shared" si="155"/>
        <v>133.69999999999615</v>
      </c>
      <c r="E2749">
        <f t="shared" si="154"/>
        <v>0.20099103214217401</v>
      </c>
      <c r="F2749">
        <f t="shared" si="156"/>
        <v>0.55056621779441162</v>
      </c>
    </row>
    <row r="2750" spans="4:6" x14ac:dyDescent="0.25">
      <c r="D2750">
        <f t="shared" si="155"/>
        <v>133.74999999999616</v>
      </c>
      <c r="E2750">
        <f t="shared" si="154"/>
        <v>0.10305512419230267</v>
      </c>
      <c r="F2750">
        <f t="shared" si="156"/>
        <v>0.39050094115843004</v>
      </c>
    </row>
    <row r="2751" spans="4:6" x14ac:dyDescent="0.25">
      <c r="D2751">
        <f t="shared" si="155"/>
        <v>133.79999999999617</v>
      </c>
      <c r="E2751">
        <f t="shared" si="154"/>
        <v>5.3338190532816104E-2</v>
      </c>
      <c r="F2751">
        <f t="shared" si="156"/>
        <v>0.28172834066194141</v>
      </c>
    </row>
    <row r="2752" spans="4:6" x14ac:dyDescent="0.25">
      <c r="D2752">
        <f t="shared" si="155"/>
        <v>133.84999999999619</v>
      </c>
      <c r="E2752">
        <f t="shared" si="154"/>
        <v>6.4012670462279875E-2</v>
      </c>
      <c r="F2752">
        <f t="shared" si="156"/>
        <v>0.25087974248364686</v>
      </c>
    </row>
    <row r="2753" spans="4:6" x14ac:dyDescent="0.25">
      <c r="D2753">
        <f t="shared" si="155"/>
        <v>133.8999999999962</v>
      </c>
      <c r="E2753">
        <f t="shared" si="154"/>
        <v>0.13246507900846596</v>
      </c>
      <c r="F2753">
        <f t="shared" si="156"/>
        <v>0.30550795934004593</v>
      </c>
    </row>
    <row r="2754" spans="4:6" x14ac:dyDescent="0.25">
      <c r="D2754">
        <f t="shared" si="155"/>
        <v>133.94999999999621</v>
      </c>
      <c r="E2754">
        <f t="shared" si="154"/>
        <v>0.24193587919799814</v>
      </c>
      <c r="F2754">
        <f t="shared" si="156"/>
        <v>0.43223809851897488</v>
      </c>
    </row>
    <row r="2755" spans="4:6" x14ac:dyDescent="0.25">
      <c r="D2755">
        <f t="shared" si="155"/>
        <v>133.99999999999622</v>
      </c>
      <c r="E2755">
        <f t="shared" si="154"/>
        <v>0.36562280121692309</v>
      </c>
      <c r="F2755">
        <f t="shared" si="156"/>
        <v>0.60004220208139702</v>
      </c>
    </row>
    <row r="2756" spans="4:6" x14ac:dyDescent="0.25">
      <c r="D2756">
        <f t="shared" si="155"/>
        <v>134.04999999999623</v>
      </c>
      <c r="E2756">
        <f t="shared" si="154"/>
        <v>0.47324297282268668</v>
      </c>
      <c r="F2756">
        <f t="shared" si="156"/>
        <v>0.76783597310237417</v>
      </c>
    </row>
    <row r="2757" spans="4:6" x14ac:dyDescent="0.25">
      <c r="D2757">
        <f t="shared" si="155"/>
        <v>134.09999999999624</v>
      </c>
      <c r="E2757">
        <f t="shared" si="154"/>
        <v>0.53844722262156919</v>
      </c>
      <c r="F2757">
        <f t="shared" si="156"/>
        <v>0.89453764442373651</v>
      </c>
    </row>
    <row r="2758" spans="4:6" x14ac:dyDescent="0.25">
      <c r="D2758">
        <f t="shared" si="155"/>
        <v>134.14999999999625</v>
      </c>
      <c r="E2758">
        <f t="shared" si="154"/>
        <v>0.54527127618503368</v>
      </c>
      <c r="F2758">
        <f t="shared" si="156"/>
        <v>0.94912622803063262</v>
      </c>
    </row>
    <row r="2759" spans="4:6" x14ac:dyDescent="0.25">
      <c r="D2759">
        <f t="shared" si="155"/>
        <v>134.19999999999627</v>
      </c>
      <c r="E2759">
        <f t="shared" si="154"/>
        <v>0.4920443672035606</v>
      </c>
      <c r="F2759">
        <f t="shared" si="156"/>
        <v>0.91823653481272038</v>
      </c>
    </row>
    <row r="2760" spans="4:6" x14ac:dyDescent="0.25">
      <c r="D2760">
        <f t="shared" si="155"/>
        <v>134.24999999999628</v>
      </c>
      <c r="E2760">
        <f t="shared" si="154"/>
        <v>0.39179829934920957</v>
      </c>
      <c r="F2760">
        <f t="shared" si="156"/>
        <v>0.80943143898548575</v>
      </c>
    </row>
    <row r="2761" spans="4:6" x14ac:dyDescent="0.25">
      <c r="D2761">
        <f t="shared" si="155"/>
        <v>134.29999999999629</v>
      </c>
      <c r="E2761">
        <f t="shared" si="154"/>
        <v>0.26907680623650038</v>
      </c>
      <c r="F2761">
        <f t="shared" si="156"/>
        <v>0.64935022271774046</v>
      </c>
    </row>
    <row r="2762" spans="4:6" x14ac:dyDescent="0.25">
      <c r="D2762">
        <f t="shared" si="155"/>
        <v>134.3499999999963</v>
      </c>
      <c r="E2762">
        <f t="shared" si="154"/>
        <v>0.15392638944123452</v>
      </c>
      <c r="F2762">
        <f t="shared" si="156"/>
        <v>0.47718635077956828</v>
      </c>
    </row>
    <row r="2763" spans="4:6" x14ac:dyDescent="0.25">
      <c r="D2763">
        <f t="shared" si="155"/>
        <v>134.39999999999631</v>
      </c>
      <c r="E2763">
        <f t="shared" si="154"/>
        <v>7.4539887005999034E-2</v>
      </c>
      <c r="F2763">
        <f t="shared" si="156"/>
        <v>0.33509154344626346</v>
      </c>
    </row>
    <row r="2764" spans="4:6" x14ac:dyDescent="0.25">
      <c r="D2764">
        <f t="shared" si="155"/>
        <v>134.44999999999632</v>
      </c>
      <c r="E2764">
        <f t="shared" si="154"/>
        <v>5.0353883428075036E-2</v>
      </c>
      <c r="F2764">
        <f t="shared" si="156"/>
        <v>0.25785556528280107</v>
      </c>
    </row>
    <row r="2765" spans="4:6" x14ac:dyDescent="0.25">
      <c r="D2765">
        <f t="shared" si="155"/>
        <v>134.49999999999633</v>
      </c>
      <c r="E2765">
        <f t="shared" ref="E2765:E2828" si="157">$R$49+$R$50*SIN($R$51*D2765+$R$52)</f>
        <v>8.7289955899685773E-2</v>
      </c>
      <c r="F2765">
        <f t="shared" si="156"/>
        <v>0.26438847744245342</v>
      </c>
    </row>
    <row r="2766" spans="4:6" x14ac:dyDescent="0.25">
      <c r="D2766">
        <f t="shared" ref="D2766:D2829" si="158">D2765+$F$4</f>
        <v>134.54999999999634</v>
      </c>
      <c r="E2766">
        <f t="shared" si="157"/>
        <v>0.17630486568918607</v>
      </c>
      <c r="F2766">
        <f t="shared" si="156"/>
        <v>0.35309079518525505</v>
      </c>
    </row>
    <row r="2767" spans="4:6" x14ac:dyDescent="0.25">
      <c r="D2767">
        <f t="shared" si="158"/>
        <v>134.59999999999636</v>
      </c>
      <c r="E2767">
        <f t="shared" si="157"/>
        <v>0.29560465837665539</v>
      </c>
      <c r="F2767">
        <f t="shared" si="156"/>
        <v>0.50224509752634572</v>
      </c>
    </row>
    <row r="2768" spans="4:6" x14ac:dyDescent="0.25">
      <c r="D2768">
        <f t="shared" si="158"/>
        <v>134.64999999999637</v>
      </c>
      <c r="E2768">
        <f t="shared" si="157"/>
        <v>0.41598058398636828</v>
      </c>
      <c r="F2768">
        <f t="shared" si="156"/>
        <v>0.67533320931434249</v>
      </c>
    </row>
    <row r="2769" spans="4:6" x14ac:dyDescent="0.25">
      <c r="D2769">
        <f t="shared" si="158"/>
        <v>134.69999999999638</v>
      </c>
      <c r="E2769">
        <f t="shared" si="157"/>
        <v>0.50796041767197331</v>
      </c>
      <c r="F2769">
        <f t="shared" si="156"/>
        <v>0.82997712412472291</v>
      </c>
    </row>
    <row r="2770" spans="4:6" x14ac:dyDescent="0.25">
      <c r="D2770">
        <f t="shared" si="158"/>
        <v>134.74999999999639</v>
      </c>
      <c r="E2770">
        <f t="shared" si="157"/>
        <v>0.54902428823830596</v>
      </c>
      <c r="F2770">
        <f t="shared" si="156"/>
        <v>0.92831461821668904</v>
      </c>
    </row>
    <row r="2771" spans="4:6" x14ac:dyDescent="0.25">
      <c r="D2771">
        <f t="shared" si="158"/>
        <v>134.7999999999964</v>
      </c>
      <c r="E2771">
        <f t="shared" si="157"/>
        <v>0.52911832801820224</v>
      </c>
      <c r="F2771">
        <f t="shared" si="156"/>
        <v>0.94626924339658869</v>
      </c>
    </row>
    <row r="2772" spans="4:6" x14ac:dyDescent="0.25">
      <c r="D2772">
        <f t="shared" si="158"/>
        <v>134.84999999999641</v>
      </c>
      <c r="E2772">
        <f t="shared" si="157"/>
        <v>0.45311621031819438</v>
      </c>
      <c r="F2772">
        <f t="shared" si="156"/>
        <v>0.87944508123092191</v>
      </c>
    </row>
    <row r="2773" spans="4:6" x14ac:dyDescent="0.25">
      <c r="D2773">
        <f t="shared" si="158"/>
        <v>134.89999999999642</v>
      </c>
      <c r="E2773">
        <f t="shared" si="157"/>
        <v>0.33962590421771394</v>
      </c>
      <c r="F2773">
        <f t="shared" si="156"/>
        <v>0.74420301719193038</v>
      </c>
    </row>
    <row r="2774" spans="4:6" x14ac:dyDescent="0.25">
      <c r="D2774">
        <f t="shared" si="158"/>
        <v>134.94999999999644</v>
      </c>
      <c r="E2774">
        <f t="shared" si="157"/>
        <v>0.21643379476305838</v>
      </c>
      <c r="F2774">
        <f t="shared" si="156"/>
        <v>0.57365502528835755</v>
      </c>
    </row>
    <row r="2775" spans="4:6" x14ac:dyDescent="0.25">
      <c r="D2775">
        <f t="shared" si="158"/>
        <v>134.99999999999645</v>
      </c>
      <c r="E2775">
        <f t="shared" si="157"/>
        <v>0.11370160682366434</v>
      </c>
      <c r="F2775">
        <f t="shared" si="156"/>
        <v>0.40955720200724222</v>
      </c>
    </row>
    <row r="2776" spans="4:6" x14ac:dyDescent="0.25">
      <c r="D2776">
        <f t="shared" si="158"/>
        <v>135.04999999999646</v>
      </c>
      <c r="E2776">
        <f t="shared" si="157"/>
        <v>5.658176291749803E-2</v>
      </c>
      <c r="F2776">
        <f t="shared" si="156"/>
        <v>0.29208641759961163</v>
      </c>
    </row>
    <row r="2777" spans="4:6" x14ac:dyDescent="0.25">
      <c r="D2777">
        <f t="shared" si="158"/>
        <v>135.09999999999647</v>
      </c>
      <c r="E2777">
        <f t="shared" si="157"/>
        <v>5.9059192956950418E-2</v>
      </c>
      <c r="F2777">
        <f t="shared" si="156"/>
        <v>0.25000361702520768</v>
      </c>
    </row>
    <row r="2778" spans="4:6" x14ac:dyDescent="0.25">
      <c r="D2778">
        <f t="shared" si="158"/>
        <v>135.14999999999648</v>
      </c>
      <c r="E2778">
        <f t="shared" si="157"/>
        <v>0.12052733566496812</v>
      </c>
      <c r="F2778">
        <f t="shared" si="156"/>
        <v>0.29361213755366167</v>
      </c>
    </row>
    <row r="2779" spans="4:6" x14ac:dyDescent="0.25">
      <c r="D2779">
        <f t="shared" si="158"/>
        <v>135.19999999999649</v>
      </c>
      <c r="E2779">
        <f t="shared" si="157"/>
        <v>0.22593664593024743</v>
      </c>
      <c r="F2779">
        <f t="shared" si="156"/>
        <v>0.41223509245931411</v>
      </c>
    </row>
    <row r="2780" spans="4:6" x14ac:dyDescent="0.25">
      <c r="D2780">
        <f t="shared" si="158"/>
        <v>135.2499999999965</v>
      </c>
      <c r="E2780">
        <f t="shared" si="157"/>
        <v>0.34947924832153787</v>
      </c>
      <c r="F2780">
        <f t="shared" si="156"/>
        <v>0.57682944526097168</v>
      </c>
    </row>
    <row r="2781" spans="4:6" x14ac:dyDescent="0.25">
      <c r="D2781">
        <f t="shared" si="158"/>
        <v>135.29999999999652</v>
      </c>
      <c r="E2781">
        <f t="shared" si="157"/>
        <v>0.46090760507464634</v>
      </c>
      <c r="F2781">
        <f t="shared" si="156"/>
        <v>0.74709675796416286</v>
      </c>
    </row>
    <row r="2782" spans="4:6" x14ac:dyDescent="0.25">
      <c r="D2782">
        <f t="shared" si="158"/>
        <v>135.34999999999653</v>
      </c>
      <c r="E2782">
        <f t="shared" si="157"/>
        <v>0.53294016825651136</v>
      </c>
      <c r="F2782">
        <f t="shared" si="156"/>
        <v>0.88134965413886523</v>
      </c>
    </row>
    <row r="2783" spans="4:6" x14ac:dyDescent="0.25">
      <c r="D2783">
        <f t="shared" si="158"/>
        <v>135.39999999999654</v>
      </c>
      <c r="E2783">
        <f t="shared" si="157"/>
        <v>0.54794085417679383</v>
      </c>
      <c r="F2783">
        <f t="shared" si="156"/>
        <v>0.94671834256815934</v>
      </c>
    </row>
    <row r="2784" spans="4:6" x14ac:dyDescent="0.25">
      <c r="D2784">
        <f t="shared" si="158"/>
        <v>135.44999999999655</v>
      </c>
      <c r="E2784">
        <f t="shared" si="157"/>
        <v>0.50223697175498405</v>
      </c>
      <c r="F2784">
        <f t="shared" si="156"/>
        <v>0.92719828851178554</v>
      </c>
    </row>
    <row r="2785" spans="4:6" x14ac:dyDescent="0.25">
      <c r="D2785">
        <f t="shared" si="158"/>
        <v>135.49999999999656</v>
      </c>
      <c r="E2785">
        <f t="shared" si="157"/>
        <v>0.40701842538653449</v>
      </c>
      <c r="F2785">
        <f t="shared" si="156"/>
        <v>0.82756868198841649</v>
      </c>
    </row>
    <row r="2786" spans="4:6" x14ac:dyDescent="0.25">
      <c r="D2786">
        <f t="shared" si="158"/>
        <v>135.54999999999657</v>
      </c>
      <c r="E2786">
        <f t="shared" si="157"/>
        <v>0.28559803608542667</v>
      </c>
      <c r="F2786">
        <f t="shared" si="156"/>
        <v>0.67222232537906279</v>
      </c>
    </row>
    <row r="2787" spans="4:6" x14ac:dyDescent="0.25">
      <c r="D2787">
        <f t="shared" si="158"/>
        <v>135.59999999999658</v>
      </c>
      <c r="E2787">
        <f t="shared" si="157"/>
        <v>0.16770374983660935</v>
      </c>
      <c r="F2787">
        <f t="shared" si="156"/>
        <v>0.49919342467518335</v>
      </c>
    </row>
    <row r="2788" spans="4:6" x14ac:dyDescent="0.25">
      <c r="D2788">
        <f t="shared" si="158"/>
        <v>135.6499999999966</v>
      </c>
      <c r="E2788">
        <f t="shared" si="157"/>
        <v>8.2200199620874076E-2</v>
      </c>
      <c r="F2788">
        <f t="shared" si="156"/>
        <v>0.35084548936312021</v>
      </c>
    </row>
    <row r="2789" spans="4:6" x14ac:dyDescent="0.25">
      <c r="D2789">
        <f t="shared" si="158"/>
        <v>135.69999999999661</v>
      </c>
      <c r="E2789">
        <f t="shared" si="157"/>
        <v>5.0021636571539685E-2</v>
      </c>
      <c r="F2789">
        <f t="shared" si="156"/>
        <v>0.2634992678222845</v>
      </c>
    </row>
    <row r="2790" spans="4:6" x14ac:dyDescent="0.25">
      <c r="D2790">
        <f t="shared" si="158"/>
        <v>135.74999999999662</v>
      </c>
      <c r="E2790">
        <f t="shared" si="157"/>
        <v>7.9046495189732113E-2</v>
      </c>
      <c r="F2790">
        <f t="shared" si="156"/>
        <v>0.25854016139192426</v>
      </c>
    </row>
    <row r="2791" spans="4:6" x14ac:dyDescent="0.25">
      <c r="D2791">
        <f t="shared" si="158"/>
        <v>135.79999999999663</v>
      </c>
      <c r="E2791">
        <f t="shared" si="157"/>
        <v>0.16216847780840438</v>
      </c>
      <c r="F2791">
        <f t="shared" si="156"/>
        <v>0.33718233228107142</v>
      </c>
    </row>
    <row r="2792" spans="4:6" x14ac:dyDescent="0.25">
      <c r="D2792">
        <f t="shared" si="158"/>
        <v>135.84999999999664</v>
      </c>
      <c r="E2792">
        <f t="shared" si="157"/>
        <v>0.27903642410194079</v>
      </c>
      <c r="F2792">
        <f t="shared" si="156"/>
        <v>0.48017143431439813</v>
      </c>
    </row>
    <row r="2793" spans="4:6" x14ac:dyDescent="0.25">
      <c r="D2793">
        <f t="shared" si="158"/>
        <v>135.89999999999665</v>
      </c>
      <c r="E2793">
        <f t="shared" si="157"/>
        <v>0.40103698490564349</v>
      </c>
      <c r="F2793">
        <f t="shared" ref="F2793:F2856" si="159">$V$49+$V$50*SIN($V$51*D2793+$V$52)</f>
        <v>0.65249874839496869</v>
      </c>
    </row>
    <row r="2794" spans="4:6" x14ac:dyDescent="0.25">
      <c r="D2794">
        <f t="shared" si="158"/>
        <v>135.94999999999666</v>
      </c>
      <c r="E2794">
        <f t="shared" si="157"/>
        <v>0.49830016801634958</v>
      </c>
      <c r="F2794">
        <f t="shared" si="159"/>
        <v>0.81197253791051649</v>
      </c>
    </row>
    <row r="2795" spans="4:6" x14ac:dyDescent="0.25">
      <c r="D2795">
        <f t="shared" si="158"/>
        <v>135.99999999999667</v>
      </c>
      <c r="E2795">
        <f t="shared" si="157"/>
        <v>0.54701255403652416</v>
      </c>
      <c r="F2795">
        <f t="shared" si="159"/>
        <v>0.9195480573448942</v>
      </c>
    </row>
    <row r="2796" spans="4:6" x14ac:dyDescent="0.25">
      <c r="D2796">
        <f t="shared" si="158"/>
        <v>136.04999999999669</v>
      </c>
      <c r="E2796">
        <f t="shared" si="157"/>
        <v>0.53524765196452972</v>
      </c>
      <c r="F2796">
        <f t="shared" si="159"/>
        <v>0.9488870677130683</v>
      </c>
    </row>
    <row r="2797" spans="4:6" x14ac:dyDescent="0.25">
      <c r="D2797">
        <f t="shared" si="158"/>
        <v>136.0999999999967</v>
      </c>
      <c r="E2797">
        <f t="shared" si="157"/>
        <v>0.46588592014288688</v>
      </c>
      <c r="F2797">
        <f t="shared" si="159"/>
        <v>0.89280635604317082</v>
      </c>
    </row>
    <row r="2798" spans="4:6" x14ac:dyDescent="0.25">
      <c r="D2798">
        <f t="shared" si="158"/>
        <v>136.14999999999671</v>
      </c>
      <c r="E2798">
        <f t="shared" si="157"/>
        <v>0.35590952959656241</v>
      </c>
      <c r="F2798">
        <f t="shared" si="159"/>
        <v>0.765036436435239</v>
      </c>
    </row>
    <row r="2799" spans="4:6" x14ac:dyDescent="0.25">
      <c r="D2799">
        <f t="shared" si="158"/>
        <v>136.19999999999672</v>
      </c>
      <c r="E2799">
        <f t="shared" si="157"/>
        <v>0.23224453629193215</v>
      </c>
      <c r="F2799">
        <f t="shared" si="159"/>
        <v>0.59685984134093906</v>
      </c>
    </row>
    <row r="2800" spans="4:6" x14ac:dyDescent="0.25">
      <c r="D2800">
        <f t="shared" si="158"/>
        <v>136.24999999999673</v>
      </c>
      <c r="E2800">
        <f t="shared" si="157"/>
        <v>0.1251684435575002</v>
      </c>
      <c r="F2800">
        <f t="shared" si="159"/>
        <v>0.42945206660330926</v>
      </c>
    </row>
    <row r="2801" spans="4:6" x14ac:dyDescent="0.25">
      <c r="D2801">
        <f t="shared" si="158"/>
        <v>136.29999999999674</v>
      </c>
      <c r="E2801">
        <f t="shared" si="157"/>
        <v>6.089721330387074E-2</v>
      </c>
      <c r="F2801">
        <f t="shared" si="159"/>
        <v>0.30380037402826549</v>
      </c>
    </row>
    <row r="2802" spans="4:6" x14ac:dyDescent="0.25">
      <c r="D2802">
        <f t="shared" si="158"/>
        <v>136.34999999999675</v>
      </c>
      <c r="E2802">
        <f t="shared" si="157"/>
        <v>5.5166684234707553E-2</v>
      </c>
      <c r="F2802">
        <f t="shared" si="159"/>
        <v>0.25066868021427036</v>
      </c>
    </row>
    <row r="2803" spans="4:6" x14ac:dyDescent="0.25">
      <c r="D2803">
        <f t="shared" si="158"/>
        <v>136.39999999999677</v>
      </c>
      <c r="E2803">
        <f t="shared" si="157"/>
        <v>0.10937988972532617</v>
      </c>
      <c r="F2803">
        <f t="shared" si="159"/>
        <v>0.28306547683955696</v>
      </c>
    </row>
    <row r="2804" spans="4:6" x14ac:dyDescent="0.25">
      <c r="D2804">
        <f t="shared" si="158"/>
        <v>136.44999999999678</v>
      </c>
      <c r="E2804">
        <f t="shared" si="157"/>
        <v>0.21026354631993371</v>
      </c>
      <c r="F2804">
        <f t="shared" si="159"/>
        <v>0.39305889821244394</v>
      </c>
    </row>
    <row r="2805" spans="4:6" x14ac:dyDescent="0.25">
      <c r="D2805">
        <f t="shared" si="158"/>
        <v>136.49999999999679</v>
      </c>
      <c r="E2805">
        <f t="shared" si="157"/>
        <v>0.33311781644371152</v>
      </c>
      <c r="F2805">
        <f t="shared" si="159"/>
        <v>0.55371871862624233</v>
      </c>
    </row>
    <row r="2806" spans="4:6" x14ac:dyDescent="0.25">
      <c r="D2806">
        <f t="shared" si="158"/>
        <v>136.5499999999968</v>
      </c>
      <c r="E2806">
        <f t="shared" si="157"/>
        <v>0.44786369007778815</v>
      </c>
      <c r="F2806">
        <f t="shared" si="159"/>
        <v>0.72570981083638886</v>
      </c>
    </row>
    <row r="2807" spans="4:6" x14ac:dyDescent="0.25">
      <c r="D2807">
        <f t="shared" si="158"/>
        <v>136.59999999999681</v>
      </c>
      <c r="E2807">
        <f t="shared" si="157"/>
        <v>0.52640737545437144</v>
      </c>
      <c r="F2807">
        <f t="shared" si="159"/>
        <v>0.86692275707091382</v>
      </c>
    </row>
    <row r="2808" spans="4:6" x14ac:dyDescent="0.25">
      <c r="D2808">
        <f t="shared" si="158"/>
        <v>136.64999999999682</v>
      </c>
      <c r="E2808">
        <f t="shared" si="157"/>
        <v>0.54951863908641152</v>
      </c>
      <c r="F2808">
        <f t="shared" si="159"/>
        <v>0.94278370311780513</v>
      </c>
    </row>
    <row r="2809" spans="4:6" x14ac:dyDescent="0.25">
      <c r="D2809">
        <f t="shared" si="158"/>
        <v>136.69999999999683</v>
      </c>
      <c r="E2809">
        <f t="shared" si="157"/>
        <v>0.51153903760330288</v>
      </c>
      <c r="F2809">
        <f t="shared" si="159"/>
        <v>0.93471924364184766</v>
      </c>
    </row>
    <row r="2810" spans="4:6" x14ac:dyDescent="0.25">
      <c r="D2810">
        <f t="shared" si="158"/>
        <v>136.74999999999685</v>
      </c>
      <c r="E2810">
        <f t="shared" si="157"/>
        <v>0.4217673020330529</v>
      </c>
      <c r="F2810">
        <f t="shared" si="159"/>
        <v>0.84470383958061979</v>
      </c>
    </row>
    <row r="2811" spans="4:6" x14ac:dyDescent="0.25">
      <c r="D2811">
        <f t="shared" si="158"/>
        <v>136.79999999999686</v>
      </c>
      <c r="E2811">
        <f t="shared" si="157"/>
        <v>0.302182684141931</v>
      </c>
      <c r="F2811">
        <f t="shared" si="159"/>
        <v>0.69477640124521789</v>
      </c>
    </row>
    <row r="2812" spans="4:6" x14ac:dyDescent="0.25">
      <c r="D2812">
        <f t="shared" si="158"/>
        <v>136.84999999999687</v>
      </c>
      <c r="E2812">
        <f t="shared" si="157"/>
        <v>0.18206366904914331</v>
      </c>
      <c r="F2812">
        <f t="shared" si="159"/>
        <v>0.52164439444249366</v>
      </c>
    </row>
    <row r="2813" spans="4:6" x14ac:dyDescent="0.25">
      <c r="D2813">
        <f t="shared" si="158"/>
        <v>136.89999999999688</v>
      </c>
      <c r="E2813">
        <f t="shared" si="157"/>
        <v>9.0819580946430556E-2</v>
      </c>
      <c r="F2813">
        <f t="shared" si="159"/>
        <v>0.36769657262746669</v>
      </c>
    </row>
    <row r="2814" spans="4:6" x14ac:dyDescent="0.25">
      <c r="D2814">
        <f t="shared" si="158"/>
        <v>136.94999999999689</v>
      </c>
      <c r="E2814">
        <f t="shared" si="157"/>
        <v>5.0790154850240382E-2</v>
      </c>
      <c r="F2814">
        <f t="shared" si="159"/>
        <v>0.27062473169857998</v>
      </c>
    </row>
    <row r="2815" spans="4:6" x14ac:dyDescent="0.25">
      <c r="D2815">
        <f t="shared" si="158"/>
        <v>136.9999999999969</v>
      </c>
      <c r="E2815">
        <f t="shared" si="157"/>
        <v>7.1775990343934393E-2</v>
      </c>
      <c r="F2815">
        <f t="shared" si="159"/>
        <v>0.25419544381396753</v>
      </c>
    </row>
    <row r="2816" spans="4:6" x14ac:dyDescent="0.25">
      <c r="D2816">
        <f t="shared" si="158"/>
        <v>137.04999999999691</v>
      </c>
      <c r="E2816">
        <f t="shared" si="157"/>
        <v>0.14863902299203771</v>
      </c>
      <c r="F2816">
        <f t="shared" si="159"/>
        <v>0.32243117163924351</v>
      </c>
    </row>
    <row r="2817" spans="4:6" x14ac:dyDescent="0.25">
      <c r="D2817">
        <f t="shared" si="158"/>
        <v>137.09999999999692</v>
      </c>
      <c r="E2817">
        <f t="shared" si="157"/>
        <v>0.2625605017103671</v>
      </c>
      <c r="F2817">
        <f t="shared" si="159"/>
        <v>0.45862542919862165</v>
      </c>
    </row>
    <row r="2818" spans="4:6" x14ac:dyDescent="0.25">
      <c r="D2818">
        <f t="shared" si="158"/>
        <v>137.14999999999694</v>
      </c>
      <c r="E2818">
        <f t="shared" si="157"/>
        <v>0.38564847535810454</v>
      </c>
      <c r="F2818">
        <f t="shared" si="159"/>
        <v>0.62943311230065691</v>
      </c>
    </row>
    <row r="2819" spans="4:6" x14ac:dyDescent="0.25">
      <c r="D2819">
        <f t="shared" si="158"/>
        <v>137.19999999999695</v>
      </c>
      <c r="E2819">
        <f t="shared" si="157"/>
        <v>0.48776671514321007</v>
      </c>
      <c r="F2819">
        <f t="shared" si="159"/>
        <v>0.79303454299587983</v>
      </c>
    </row>
    <row r="2820" spans="4:6" x14ac:dyDescent="0.25">
      <c r="D2820">
        <f t="shared" si="158"/>
        <v>137.24999999999696</v>
      </c>
      <c r="E2820">
        <f t="shared" si="157"/>
        <v>0.54391311446807833</v>
      </c>
      <c r="F2820">
        <f t="shared" si="159"/>
        <v>0.90937438525058689</v>
      </c>
    </row>
    <row r="2821" spans="4:6" x14ac:dyDescent="0.25">
      <c r="D2821">
        <f t="shared" si="158"/>
        <v>137.29999999999697</v>
      </c>
      <c r="E2821">
        <f t="shared" si="157"/>
        <v>0.54034107660388608</v>
      </c>
      <c r="F2821">
        <f t="shared" si="159"/>
        <v>0.94996858818705743</v>
      </c>
    </row>
    <row r="2822" spans="4:6" x14ac:dyDescent="0.25">
      <c r="D2822">
        <f t="shared" si="158"/>
        <v>137.34999999999698</v>
      </c>
      <c r="E2822">
        <f t="shared" si="157"/>
        <v>0.47792516099896665</v>
      </c>
      <c r="F2822">
        <f t="shared" si="159"/>
        <v>0.90487827515408514</v>
      </c>
    </row>
    <row r="2823" spans="4:6" x14ac:dyDescent="0.25">
      <c r="D2823">
        <f t="shared" si="158"/>
        <v>137.39999999999699</v>
      </c>
      <c r="E2823">
        <f t="shared" si="157"/>
        <v>0.37194696062451971</v>
      </c>
      <c r="F2823">
        <f t="shared" si="159"/>
        <v>0.78514312736175518</v>
      </c>
    </row>
    <row r="2824" spans="4:6" x14ac:dyDescent="0.25">
      <c r="D2824">
        <f t="shared" si="158"/>
        <v>137.449999999997</v>
      </c>
      <c r="E2824">
        <f t="shared" si="157"/>
        <v>0.24835363505125688</v>
      </c>
      <c r="F2824">
        <f t="shared" si="159"/>
        <v>0.6200784848990033</v>
      </c>
    </row>
    <row r="2825" spans="4:6" x14ac:dyDescent="0.25">
      <c r="D2825">
        <f t="shared" si="158"/>
        <v>137.49999999999702</v>
      </c>
      <c r="E2825">
        <f t="shared" si="157"/>
        <v>0.13740514084735084</v>
      </c>
      <c r="F2825">
        <f t="shared" si="159"/>
        <v>0.45009792907126173</v>
      </c>
    </row>
    <row r="2826" spans="4:6" x14ac:dyDescent="0.25">
      <c r="D2826">
        <f t="shared" si="158"/>
        <v>137.54999999999703</v>
      </c>
      <c r="E2826">
        <f t="shared" si="157"/>
        <v>6.6265538858026385E-2</v>
      </c>
      <c r="F2826">
        <f t="shared" si="159"/>
        <v>0.31681862822444723</v>
      </c>
    </row>
    <row r="2827" spans="4:6" x14ac:dyDescent="0.25">
      <c r="D2827">
        <f t="shared" si="158"/>
        <v>137.59999999999704</v>
      </c>
      <c r="E2827">
        <f t="shared" si="157"/>
        <v>5.2352284730578985E-2</v>
      </c>
      <c r="F2827">
        <f t="shared" si="159"/>
        <v>0.25287200348388872</v>
      </c>
    </row>
    <row r="2828" spans="4:6" x14ac:dyDescent="0.25">
      <c r="D2828">
        <f t="shared" si="158"/>
        <v>137.64999999999705</v>
      </c>
      <c r="E2828">
        <f t="shared" si="157"/>
        <v>9.9071828317121663E-2</v>
      </c>
      <c r="F2828">
        <f t="shared" si="159"/>
        <v>0.27391441880263689</v>
      </c>
    </row>
    <row r="2829" spans="4:6" x14ac:dyDescent="0.25">
      <c r="D2829">
        <f t="shared" si="158"/>
        <v>137.69999999999706</v>
      </c>
      <c r="E2829">
        <f t="shared" ref="E2829:E2892" si="160">$R$49+$R$50*SIN($R$51*D2829+$R$52)</f>
        <v>0.19498559594665454</v>
      </c>
      <c r="F2829">
        <f t="shared" si="159"/>
        <v>0.37479395703078605</v>
      </c>
    </row>
    <row r="2830" spans="4:6" x14ac:dyDescent="0.25">
      <c r="D2830">
        <f t="shared" ref="D2830:D2893" si="161">D2829+$F$4</f>
        <v>137.74999999999707</v>
      </c>
      <c r="E2830">
        <f t="shared" si="160"/>
        <v>0.31661055219379325</v>
      </c>
      <c r="F2830">
        <f t="shared" si="159"/>
        <v>0.53081178891310188</v>
      </c>
    </row>
    <row r="2831" spans="4:6" x14ac:dyDescent="0.25">
      <c r="D2831">
        <f t="shared" si="161"/>
        <v>137.79999999999708</v>
      </c>
      <c r="E2831">
        <f t="shared" si="160"/>
        <v>0.43416866595067904</v>
      </c>
      <c r="F2831">
        <f t="shared" si="159"/>
        <v>0.70376930789278613</v>
      </c>
    </row>
    <row r="2832" spans="4:6" x14ac:dyDescent="0.25">
      <c r="D2832">
        <f t="shared" si="161"/>
        <v>137.8499999999971</v>
      </c>
      <c r="E2832">
        <f t="shared" si="160"/>
        <v>0.51887761098697116</v>
      </c>
      <c r="F2832">
        <f t="shared" si="159"/>
        <v>0.85132048121910442</v>
      </c>
    </row>
    <row r="2833" spans="4:6" x14ac:dyDescent="0.25">
      <c r="D2833">
        <f t="shared" si="161"/>
        <v>137.89999999999711</v>
      </c>
      <c r="E2833">
        <f t="shared" si="160"/>
        <v>0.54999768323010223</v>
      </c>
      <c r="F2833">
        <f t="shared" si="159"/>
        <v>0.93733963563480083</v>
      </c>
    </row>
    <row r="2834" spans="4:6" x14ac:dyDescent="0.25">
      <c r="D2834">
        <f t="shared" si="161"/>
        <v>137.94999999999712</v>
      </c>
      <c r="E2834">
        <f t="shared" si="160"/>
        <v>0.51990960364446337</v>
      </c>
      <c r="F2834">
        <f t="shared" si="159"/>
        <v>0.94076628211594704</v>
      </c>
    </row>
    <row r="2835" spans="4:6" x14ac:dyDescent="0.25">
      <c r="D2835">
        <f t="shared" si="161"/>
        <v>137.99999999999713</v>
      </c>
      <c r="E2835">
        <f t="shared" si="160"/>
        <v>0.43597998347105926</v>
      </c>
      <c r="F2835">
        <f t="shared" si="159"/>
        <v>0.86076145809548665</v>
      </c>
    </row>
    <row r="2836" spans="4:6" x14ac:dyDescent="0.25">
      <c r="D2836">
        <f t="shared" si="161"/>
        <v>138.04999999999714</v>
      </c>
      <c r="E2836">
        <f t="shared" si="160"/>
        <v>0.3187577208762491</v>
      </c>
      <c r="F2836">
        <f t="shared" si="159"/>
        <v>0.71691313475948371</v>
      </c>
    </row>
    <row r="2837" spans="4:6" x14ac:dyDescent="0.25">
      <c r="D2837">
        <f t="shared" si="161"/>
        <v>138.09999999999715</v>
      </c>
      <c r="E2837">
        <f t="shared" si="160"/>
        <v>0.19694291401249542</v>
      </c>
      <c r="F2837">
        <f t="shared" si="159"/>
        <v>0.54444039854615878</v>
      </c>
    </row>
    <row r="2838" spans="4:6" x14ac:dyDescent="0.25">
      <c r="D2838">
        <f t="shared" si="161"/>
        <v>138.14999999999716</v>
      </c>
      <c r="E2838">
        <f t="shared" si="160"/>
        <v>0.10036007604006617</v>
      </c>
      <c r="F2838">
        <f t="shared" si="159"/>
        <v>0.38557059047765135</v>
      </c>
    </row>
    <row r="2839" spans="4:6" x14ac:dyDescent="0.25">
      <c r="D2839">
        <f t="shared" si="161"/>
        <v>138.19999999999717</v>
      </c>
      <c r="E2839">
        <f t="shared" si="160"/>
        <v>5.2656054138780439E-2</v>
      </c>
      <c r="F2839">
        <f t="shared" si="159"/>
        <v>0.27920058034728412</v>
      </c>
    </row>
    <row r="2840" spans="4:6" x14ac:dyDescent="0.25">
      <c r="D2840">
        <f t="shared" si="161"/>
        <v>138.24999999999719</v>
      </c>
      <c r="E2840">
        <f t="shared" si="160"/>
        <v>6.55104566060426E-2</v>
      </c>
      <c r="F2840">
        <f t="shared" si="159"/>
        <v>0.25137345641886116</v>
      </c>
    </row>
    <row r="2841" spans="4:6" x14ac:dyDescent="0.25">
      <c r="D2841">
        <f t="shared" si="161"/>
        <v>138.2999999999972</v>
      </c>
      <c r="E2841">
        <f t="shared" si="160"/>
        <v>0.13577607740491673</v>
      </c>
      <c r="F2841">
        <f t="shared" si="159"/>
        <v>0.30890226913491708</v>
      </c>
    </row>
    <row r="2842" spans="4:6" x14ac:dyDescent="0.25">
      <c r="D2842">
        <f t="shared" si="161"/>
        <v>138.34999999999721</v>
      </c>
      <c r="E2842">
        <f t="shared" si="160"/>
        <v>0.24624944196457879</v>
      </c>
      <c r="F2842">
        <f t="shared" si="159"/>
        <v>0.43770195875502438</v>
      </c>
    </row>
    <row r="2843" spans="4:6" x14ac:dyDescent="0.25">
      <c r="D2843">
        <f t="shared" si="161"/>
        <v>138.39999999999722</v>
      </c>
      <c r="E2843">
        <f t="shared" si="160"/>
        <v>0.36988281774761361</v>
      </c>
      <c r="F2843">
        <f t="shared" si="159"/>
        <v>0.60623786921405232</v>
      </c>
    </row>
    <row r="2844" spans="4:6" x14ac:dyDescent="0.25">
      <c r="D2844">
        <f t="shared" si="161"/>
        <v>138.44999999999723</v>
      </c>
      <c r="E2844">
        <f t="shared" si="160"/>
        <v>0.47640644249750325</v>
      </c>
      <c r="F2844">
        <f t="shared" si="159"/>
        <v>0.77324653173611546</v>
      </c>
    </row>
    <row r="2845" spans="4:6" x14ac:dyDescent="0.25">
      <c r="D2845">
        <f t="shared" si="161"/>
        <v>138.49999999999724</v>
      </c>
      <c r="E2845">
        <f t="shared" si="160"/>
        <v>0.53973961773425372</v>
      </c>
      <c r="F2845">
        <f t="shared" si="159"/>
        <v>0.89783840110519331</v>
      </c>
    </row>
    <row r="2846" spans="4:6" x14ac:dyDescent="0.25">
      <c r="D2846">
        <f t="shared" si="161"/>
        <v>138.54999999999725</v>
      </c>
      <c r="E2846">
        <f t="shared" si="160"/>
        <v>0.54437617333814647</v>
      </c>
      <c r="F2846">
        <f t="shared" si="159"/>
        <v>0.94950904240627132</v>
      </c>
    </row>
    <row r="2847" spans="4:6" x14ac:dyDescent="0.25">
      <c r="D2847">
        <f t="shared" si="161"/>
        <v>138.59999999999727</v>
      </c>
      <c r="E2847">
        <f t="shared" si="160"/>
        <v>0.48918091879182191</v>
      </c>
      <c r="F2847">
        <f t="shared" si="159"/>
        <v>0.91560768057226527</v>
      </c>
    </row>
    <row r="2848" spans="4:6" x14ac:dyDescent="0.25">
      <c r="D2848">
        <f t="shared" si="161"/>
        <v>138.64999999999728</v>
      </c>
      <c r="E2848">
        <f t="shared" si="160"/>
        <v>0.38766757741006874</v>
      </c>
      <c r="F2848">
        <f t="shared" si="159"/>
        <v>0.80443455133149844</v>
      </c>
    </row>
    <row r="2849" spans="4:6" x14ac:dyDescent="0.25">
      <c r="D2849">
        <f t="shared" si="161"/>
        <v>138.69999999999729</v>
      </c>
      <c r="E2849">
        <f t="shared" si="160"/>
        <v>0.26469015556462322</v>
      </c>
      <c r="F2849">
        <f t="shared" si="159"/>
        <v>0.64320871402046631</v>
      </c>
    </row>
    <row r="2850" spans="4:6" x14ac:dyDescent="0.25">
      <c r="D2850">
        <f t="shared" si="161"/>
        <v>138.7499999999973</v>
      </c>
      <c r="E2850">
        <f t="shared" si="160"/>
        <v>0.1503578151108875</v>
      </c>
      <c r="F2850">
        <f t="shared" si="159"/>
        <v>0.47140387656070482</v>
      </c>
    </row>
    <row r="2851" spans="4:6" x14ac:dyDescent="0.25">
      <c r="D2851">
        <f t="shared" si="161"/>
        <v>138.79999999999731</v>
      </c>
      <c r="E2851">
        <f t="shared" si="160"/>
        <v>7.2663100471632824E-2</v>
      </c>
      <c r="F2851">
        <f t="shared" si="159"/>
        <v>0.33108385506542815</v>
      </c>
    </row>
    <row r="2852" spans="4:6" x14ac:dyDescent="0.25">
      <c r="D2852">
        <f t="shared" si="161"/>
        <v>138.84999999999732</v>
      </c>
      <c r="E2852">
        <f t="shared" si="160"/>
        <v>5.0628387488520554E-2</v>
      </c>
      <c r="F2852">
        <f t="shared" si="159"/>
        <v>0.25660388462864053</v>
      </c>
    </row>
    <row r="2853" spans="4:6" x14ac:dyDescent="0.25">
      <c r="D2853">
        <f t="shared" si="161"/>
        <v>138.89999999999733</v>
      </c>
      <c r="E2853">
        <f t="shared" si="160"/>
        <v>8.9648542387282981E-2</v>
      </c>
      <c r="F2853">
        <f t="shared" si="159"/>
        <v>0.26619925959299645</v>
      </c>
    </row>
    <row r="2854" spans="4:6" x14ac:dyDescent="0.25">
      <c r="D2854">
        <f t="shared" si="161"/>
        <v>138.94999999999735</v>
      </c>
      <c r="E2854">
        <f t="shared" si="160"/>
        <v>0.18017007037319072</v>
      </c>
      <c r="F2854">
        <f t="shared" si="159"/>
        <v>0.35752069751681204</v>
      </c>
    </row>
    <row r="2855" spans="4:6" x14ac:dyDescent="0.25">
      <c r="D2855">
        <f t="shared" si="161"/>
        <v>138.99999999999736</v>
      </c>
      <c r="E2855">
        <f t="shared" si="160"/>
        <v>0.30003014434669717</v>
      </c>
      <c r="F2855">
        <f t="shared" si="159"/>
        <v>0.50820952544990694</v>
      </c>
    </row>
    <row r="2856" spans="4:6" x14ac:dyDescent="0.25">
      <c r="D2856">
        <f t="shared" si="161"/>
        <v>139.04999999999737</v>
      </c>
      <c r="E2856">
        <f t="shared" si="160"/>
        <v>0.41988283793276138</v>
      </c>
      <c r="F2856">
        <f t="shared" si="159"/>
        <v>0.68137186285752305</v>
      </c>
    </row>
    <row r="2857" spans="4:6" x14ac:dyDescent="0.25">
      <c r="D2857">
        <f t="shared" si="161"/>
        <v>139.09999999999738</v>
      </c>
      <c r="E2857">
        <f t="shared" si="160"/>
        <v>0.51038403173277569</v>
      </c>
      <c r="F2857">
        <f t="shared" ref="F2857:F2920" si="162">$V$49+$V$50*SIN($V$51*D2857+$V$52)</f>
        <v>0.83461153029474644</v>
      </c>
    </row>
    <row r="2858" spans="4:6" x14ac:dyDescent="0.25">
      <c r="D2858">
        <f t="shared" si="161"/>
        <v>139.14999999999739</v>
      </c>
      <c r="E2858">
        <f t="shared" si="160"/>
        <v>0.5493758771649383</v>
      </c>
      <c r="F2858">
        <f t="shared" si="162"/>
        <v>0.93041011275256835</v>
      </c>
    </row>
    <row r="2859" spans="4:6" x14ac:dyDescent="0.25">
      <c r="D2859">
        <f t="shared" si="161"/>
        <v>139.1999999999974</v>
      </c>
      <c r="E2859">
        <f t="shared" si="160"/>
        <v>0.52731181057933152</v>
      </c>
      <c r="F2859">
        <f t="shared" si="162"/>
        <v>0.94531277615301224</v>
      </c>
    </row>
    <row r="2860" spans="4:6" x14ac:dyDescent="0.25">
      <c r="D2860">
        <f t="shared" si="161"/>
        <v>139.24999999999741</v>
      </c>
      <c r="E2860">
        <f t="shared" si="160"/>
        <v>0.44959388498735542</v>
      </c>
      <c r="F2860">
        <f t="shared" si="162"/>
        <v>0.8756708287470798</v>
      </c>
    </row>
    <row r="2861" spans="4:6" x14ac:dyDescent="0.25">
      <c r="D2861">
        <f t="shared" si="161"/>
        <v>139.29999999999742</v>
      </c>
      <c r="E2861">
        <f t="shared" si="160"/>
        <v>0.33525015908128653</v>
      </c>
      <c r="F2861">
        <f t="shared" si="162"/>
        <v>0.73853504810752391</v>
      </c>
    </row>
    <row r="2862" spans="4:6" x14ac:dyDescent="0.25">
      <c r="D2862">
        <f t="shared" si="161"/>
        <v>139.34999999999744</v>
      </c>
      <c r="E2862">
        <f t="shared" si="160"/>
        <v>0.21227596483988731</v>
      </c>
      <c r="F2862">
        <f t="shared" si="162"/>
        <v>0.56748105611258282</v>
      </c>
    </row>
    <row r="2863" spans="4:6" x14ac:dyDescent="0.25">
      <c r="D2863">
        <f t="shared" si="161"/>
        <v>139.39999999999745</v>
      </c>
      <c r="E2863">
        <f t="shared" si="160"/>
        <v>0.11077967388833068</v>
      </c>
      <c r="F2863">
        <f t="shared" si="162"/>
        <v>0.40438883571903239</v>
      </c>
    </row>
    <row r="2864" spans="4:6" x14ac:dyDescent="0.25">
      <c r="D2864">
        <f t="shared" si="161"/>
        <v>139.44999999999746</v>
      </c>
      <c r="E2864">
        <f t="shared" si="160"/>
        <v>5.5611118058544823E-2</v>
      </c>
      <c r="F2864">
        <f t="shared" si="162"/>
        <v>0.28918905051939625</v>
      </c>
    </row>
    <row r="2865" spans="4:6" x14ac:dyDescent="0.25">
      <c r="D2865">
        <f t="shared" si="161"/>
        <v>139.49999999999747</v>
      </c>
      <c r="E2865">
        <f t="shared" si="160"/>
        <v>6.0277483888273281E-2</v>
      </c>
      <c r="F2865">
        <f t="shared" si="162"/>
        <v>0.25008662566343448</v>
      </c>
    </row>
    <row r="2866" spans="4:6" x14ac:dyDescent="0.25">
      <c r="D2866">
        <f t="shared" si="161"/>
        <v>139.54999999999748</v>
      </c>
      <c r="E2866">
        <f t="shared" si="160"/>
        <v>0.12363628227719659</v>
      </c>
      <c r="F2866">
        <f t="shared" si="162"/>
        <v>0.29665519850066396</v>
      </c>
    </row>
    <row r="2867" spans="4:6" x14ac:dyDescent="0.25">
      <c r="D2867">
        <f t="shared" si="161"/>
        <v>139.59999999999749</v>
      </c>
      <c r="E2867">
        <f t="shared" si="160"/>
        <v>0.2301750696644046</v>
      </c>
      <c r="F2867">
        <f t="shared" si="162"/>
        <v>0.4174931582648056</v>
      </c>
    </row>
    <row r="2868" spans="4:6" x14ac:dyDescent="0.25">
      <c r="D2868">
        <f t="shared" si="161"/>
        <v>139.6499999999975</v>
      </c>
      <c r="E2868">
        <f t="shared" si="160"/>
        <v>0.3538094352273059</v>
      </c>
      <c r="F2868">
        <f t="shared" si="162"/>
        <v>0.58301515803431103</v>
      </c>
    </row>
    <row r="2869" spans="4:6" x14ac:dyDescent="0.25">
      <c r="D2869">
        <f t="shared" si="161"/>
        <v>139.69999999999752</v>
      </c>
      <c r="E2869">
        <f t="shared" si="160"/>
        <v>0.4642693743769446</v>
      </c>
      <c r="F2869">
        <f t="shared" si="162"/>
        <v>0.75269563948416107</v>
      </c>
    </row>
    <row r="2870" spans="4:6" x14ac:dyDescent="0.25">
      <c r="D2870">
        <f t="shared" si="161"/>
        <v>139.74999999999753</v>
      </c>
      <c r="E2870">
        <f t="shared" si="160"/>
        <v>0.53451044158433414</v>
      </c>
      <c r="F2870">
        <f t="shared" si="162"/>
        <v>0.88499090294160709</v>
      </c>
    </row>
    <row r="2871" spans="4:6" x14ac:dyDescent="0.25">
      <c r="D2871">
        <f t="shared" si="161"/>
        <v>139.79999999999754</v>
      </c>
      <c r="E2871">
        <f t="shared" si="160"/>
        <v>0.54733517385429231</v>
      </c>
      <c r="F2871">
        <f t="shared" si="162"/>
        <v>0.94751045395374067</v>
      </c>
    </row>
    <row r="2872" spans="4:6" x14ac:dyDescent="0.25">
      <c r="D2872">
        <f t="shared" si="161"/>
        <v>139.84999999999755</v>
      </c>
      <c r="E2872">
        <f t="shared" si="160"/>
        <v>0.49960362944894721</v>
      </c>
      <c r="F2872">
        <f t="shared" si="162"/>
        <v>0.924947325987167</v>
      </c>
    </row>
    <row r="2873" spans="4:6" x14ac:dyDescent="0.25">
      <c r="D2873">
        <f t="shared" si="161"/>
        <v>139.89999999999756</v>
      </c>
      <c r="E2873">
        <f t="shared" si="160"/>
        <v>0.40300215513450344</v>
      </c>
      <c r="F2873">
        <f t="shared" si="162"/>
        <v>0.82282575968468619</v>
      </c>
    </row>
    <row r="2874" spans="4:6" x14ac:dyDescent="0.25">
      <c r="D2874">
        <f t="shared" si="161"/>
        <v>139.94999999999757</v>
      </c>
      <c r="E2874">
        <f t="shared" si="160"/>
        <v>0.28118216091742126</v>
      </c>
      <c r="F2874">
        <f t="shared" si="162"/>
        <v>0.66614867609137329</v>
      </c>
    </row>
    <row r="2875" spans="4:6" x14ac:dyDescent="0.25">
      <c r="D2875">
        <f t="shared" si="161"/>
        <v>139.99999999999758</v>
      </c>
      <c r="E2875">
        <f t="shared" si="160"/>
        <v>0.16396943000278841</v>
      </c>
      <c r="F2875">
        <f t="shared" si="162"/>
        <v>0.49327608957508579</v>
      </c>
    </row>
    <row r="2876" spans="4:6" x14ac:dyDescent="0.25">
      <c r="D2876">
        <f t="shared" si="161"/>
        <v>140.0499999999976</v>
      </c>
      <c r="E2876">
        <f t="shared" si="160"/>
        <v>8.0061726855514159E-2</v>
      </c>
      <c r="F2876">
        <f t="shared" si="162"/>
        <v>0.34653323845739509</v>
      </c>
    </row>
    <row r="2877" spans="4:6" x14ac:dyDescent="0.25">
      <c r="D2877">
        <f t="shared" si="161"/>
        <v>140.09999999999761</v>
      </c>
      <c r="E2877">
        <f t="shared" si="160"/>
        <v>5.0002583589446981E-2</v>
      </c>
      <c r="F2877">
        <f t="shared" si="162"/>
        <v>0.26184789052766283</v>
      </c>
    </row>
    <row r="2878" spans="4:6" x14ac:dyDescent="0.25">
      <c r="D2878">
        <f t="shared" si="161"/>
        <v>140.14999999999762</v>
      </c>
      <c r="E2878">
        <f t="shared" si="160"/>
        <v>8.1151526825418013E-2</v>
      </c>
      <c r="F2878">
        <f t="shared" si="162"/>
        <v>0.25995397246392493</v>
      </c>
    </row>
    <row r="2879" spans="4:6" x14ac:dyDescent="0.25">
      <c r="D2879">
        <f t="shared" si="161"/>
        <v>140.19999999999763</v>
      </c>
      <c r="E2879">
        <f t="shared" si="160"/>
        <v>0.16588220890190863</v>
      </c>
      <c r="F2879">
        <f t="shared" si="162"/>
        <v>0.3413151814608848</v>
      </c>
    </row>
    <row r="2880" spans="4:6" x14ac:dyDescent="0.25">
      <c r="D2880">
        <f t="shared" si="161"/>
        <v>140.24999999999764</v>
      </c>
      <c r="E2880">
        <f t="shared" si="160"/>
        <v>0.2834496037606728</v>
      </c>
      <c r="F2880">
        <f t="shared" si="162"/>
        <v>0.48601145598465045</v>
      </c>
    </row>
    <row r="2881" spans="4:6" x14ac:dyDescent="0.25">
      <c r="D2881">
        <f t="shared" si="161"/>
        <v>140.29999999999765</v>
      </c>
      <c r="E2881">
        <f t="shared" si="160"/>
        <v>0.40506911283412389</v>
      </c>
      <c r="F2881">
        <f t="shared" si="162"/>
        <v>0.65861610157290573</v>
      </c>
    </row>
    <row r="2882" spans="4:6" x14ac:dyDescent="0.25">
      <c r="D2882">
        <f t="shared" si="161"/>
        <v>140.34999999999766</v>
      </c>
      <c r="E2882">
        <f t="shared" si="160"/>
        <v>0.50096403867230865</v>
      </c>
      <c r="F2882">
        <f t="shared" si="162"/>
        <v>0.81686948118802805</v>
      </c>
    </row>
    <row r="2883" spans="4:6" x14ac:dyDescent="0.25">
      <c r="D2883">
        <f t="shared" si="161"/>
        <v>140.39999999999768</v>
      </c>
      <c r="E2883">
        <f t="shared" si="160"/>
        <v>0.54765595897764485</v>
      </c>
      <c r="F2883">
        <f t="shared" si="162"/>
        <v>0.92202564822077682</v>
      </c>
    </row>
    <row r="2884" spans="4:6" x14ac:dyDescent="0.25">
      <c r="D2884">
        <f t="shared" si="161"/>
        <v>140.44999999999769</v>
      </c>
      <c r="E2884">
        <f t="shared" si="160"/>
        <v>0.53371306322169498</v>
      </c>
      <c r="F2884">
        <f t="shared" si="162"/>
        <v>0.94833870553190391</v>
      </c>
    </row>
    <row r="2885" spans="4:6" x14ac:dyDescent="0.25">
      <c r="D2885">
        <f t="shared" si="161"/>
        <v>140.4999999999977</v>
      </c>
      <c r="E2885">
        <f t="shared" si="160"/>
        <v>0.46254905856099526</v>
      </c>
      <c r="F2885">
        <f t="shared" si="162"/>
        <v>0.88936629899170727</v>
      </c>
    </row>
    <row r="2886" spans="4:6" x14ac:dyDescent="0.25">
      <c r="D2886">
        <f t="shared" si="161"/>
        <v>140.54999999999771</v>
      </c>
      <c r="E2886">
        <f t="shared" si="160"/>
        <v>0.35158737526797817</v>
      </c>
      <c r="F2886">
        <f t="shared" si="162"/>
        <v>0.75954693045585986</v>
      </c>
    </row>
    <row r="2887" spans="4:6" x14ac:dyDescent="0.25">
      <c r="D2887">
        <f t="shared" si="161"/>
        <v>140.59999999999772</v>
      </c>
      <c r="E2887">
        <f t="shared" si="160"/>
        <v>0.22799530333669493</v>
      </c>
      <c r="F2887">
        <f t="shared" si="162"/>
        <v>0.59066490895061041</v>
      </c>
    </row>
    <row r="2888" spans="4:6" x14ac:dyDescent="0.25">
      <c r="D2888">
        <f t="shared" si="161"/>
        <v>140.64999999999773</v>
      </c>
      <c r="E2888">
        <f t="shared" si="160"/>
        <v>0.12203249240023259</v>
      </c>
      <c r="F2888">
        <f t="shared" si="162"/>
        <v>0.42406844330700461</v>
      </c>
    </row>
    <row r="2889" spans="4:6" x14ac:dyDescent="0.25">
      <c r="D2889">
        <f t="shared" si="161"/>
        <v>140.69999999999774</v>
      </c>
      <c r="E2889">
        <f t="shared" si="160"/>
        <v>5.9642334157992916E-2</v>
      </c>
      <c r="F2889">
        <f t="shared" si="162"/>
        <v>0.30054615856934785</v>
      </c>
    </row>
    <row r="2890" spans="4:6" x14ac:dyDescent="0.25">
      <c r="D2890">
        <f t="shared" si="161"/>
        <v>140.74999999999775</v>
      </c>
      <c r="E2890">
        <f t="shared" si="160"/>
        <v>5.6100115280569907E-2</v>
      </c>
      <c r="F2890">
        <f t="shared" si="162"/>
        <v>0.2503406180318139</v>
      </c>
    </row>
    <row r="2891" spans="4:6" x14ac:dyDescent="0.25">
      <c r="D2891">
        <f t="shared" si="161"/>
        <v>140.79999999999777</v>
      </c>
      <c r="E2891">
        <f t="shared" si="160"/>
        <v>0.11227309448835657</v>
      </c>
      <c r="F2891">
        <f t="shared" si="162"/>
        <v>0.28574388899739683</v>
      </c>
    </row>
    <row r="2892" spans="4:6" x14ac:dyDescent="0.25">
      <c r="D2892">
        <f t="shared" si="161"/>
        <v>140.84999999999778</v>
      </c>
      <c r="E2892">
        <f t="shared" si="160"/>
        <v>0.21440816737009766</v>
      </c>
      <c r="F2892">
        <f t="shared" si="162"/>
        <v>0.39808801600145</v>
      </c>
    </row>
    <row r="2893" spans="4:6" x14ac:dyDescent="0.25">
      <c r="D2893">
        <f t="shared" si="161"/>
        <v>140.89999999999779</v>
      </c>
      <c r="E2893">
        <f t="shared" ref="E2893:E2956" si="163">$R$49+$R$50*SIN($R$51*D2893+$R$52)</f>
        <v>0.33749910599921623</v>
      </c>
      <c r="F2893">
        <f t="shared" si="162"/>
        <v>0.55986723861505128</v>
      </c>
    </row>
    <row r="2894" spans="4:6" x14ac:dyDescent="0.25">
      <c r="D2894">
        <f t="shared" ref="D2894:D2957" si="164">D2893+$F$4</f>
        <v>140.9499999999978</v>
      </c>
      <c r="E2894">
        <f t="shared" si="163"/>
        <v>0.45140895565263062</v>
      </c>
      <c r="F2894">
        <f t="shared" si="162"/>
        <v>0.73147236089460832</v>
      </c>
    </row>
    <row r="2895" spans="4:6" x14ac:dyDescent="0.25">
      <c r="D2895">
        <f t="shared" si="164"/>
        <v>140.99999999999781</v>
      </c>
      <c r="E2895">
        <f t="shared" si="163"/>
        <v>0.5282486123903698</v>
      </c>
      <c r="F2895">
        <f t="shared" si="162"/>
        <v>0.87088846396833119</v>
      </c>
    </row>
    <row r="2896" spans="4:6" x14ac:dyDescent="0.25">
      <c r="D2896">
        <f t="shared" si="164"/>
        <v>141.04999999999782</v>
      </c>
      <c r="E2896">
        <f t="shared" si="163"/>
        <v>0.54920504836625084</v>
      </c>
      <c r="F2896">
        <f t="shared" si="162"/>
        <v>0.94398162349706993</v>
      </c>
    </row>
    <row r="2897" spans="4:6" x14ac:dyDescent="0.25">
      <c r="D2897">
        <f t="shared" si="164"/>
        <v>141.09999999999783</v>
      </c>
      <c r="E2897">
        <f t="shared" si="163"/>
        <v>0.50914739717213642</v>
      </c>
      <c r="F2897">
        <f t="shared" si="162"/>
        <v>0.93285608481518079</v>
      </c>
    </row>
    <row r="2898" spans="4:6" x14ac:dyDescent="0.25">
      <c r="D2898">
        <f t="shared" si="164"/>
        <v>141.14999999999785</v>
      </c>
      <c r="E2898">
        <f t="shared" si="163"/>
        <v>0.41788316887980725</v>
      </c>
      <c r="F2898">
        <f t="shared" si="162"/>
        <v>0.84023576780872633</v>
      </c>
    </row>
    <row r="2899" spans="4:6" x14ac:dyDescent="0.25">
      <c r="D2899">
        <f t="shared" si="164"/>
        <v>141.19999999999786</v>
      </c>
      <c r="E2899">
        <f t="shared" si="163"/>
        <v>0.29775702952640015</v>
      </c>
      <c r="F2899">
        <f t="shared" si="162"/>
        <v>0.68879735632730787</v>
      </c>
    </row>
    <row r="2900" spans="4:6" x14ac:dyDescent="0.25">
      <c r="D2900">
        <f t="shared" si="164"/>
        <v>141.24999999999787</v>
      </c>
      <c r="E2900">
        <f t="shared" si="163"/>
        <v>0.1781800475713104</v>
      </c>
      <c r="F2900">
        <f t="shared" si="162"/>
        <v>0.51561825510095383</v>
      </c>
    </row>
    <row r="2901" spans="4:6" x14ac:dyDescent="0.25">
      <c r="D2901">
        <f t="shared" si="164"/>
        <v>141.29999999999788</v>
      </c>
      <c r="E2901">
        <f t="shared" si="163"/>
        <v>8.8428838590104114E-2</v>
      </c>
      <c r="F2901">
        <f t="shared" si="162"/>
        <v>0.36309874794206387</v>
      </c>
    </row>
    <row r="2902" spans="4:6" x14ac:dyDescent="0.25">
      <c r="D2902">
        <f t="shared" si="164"/>
        <v>141.34999999999789</v>
      </c>
      <c r="E2902">
        <f t="shared" si="163"/>
        <v>5.0477628724303225E-2</v>
      </c>
      <c r="F2902">
        <f t="shared" si="162"/>
        <v>0.26858092950704238</v>
      </c>
    </row>
    <row r="2903" spans="4:6" x14ac:dyDescent="0.25">
      <c r="D2903">
        <f t="shared" si="164"/>
        <v>141.3999999999979</v>
      </c>
      <c r="E2903">
        <f t="shared" si="163"/>
        <v>7.3618197743746561E-2</v>
      </c>
      <c r="F2903">
        <f t="shared" si="162"/>
        <v>0.25520605817287817</v>
      </c>
    </row>
    <row r="2904" spans="4:6" x14ac:dyDescent="0.25">
      <c r="D2904">
        <f t="shared" si="164"/>
        <v>141.44999999999791</v>
      </c>
      <c r="E2904">
        <f t="shared" si="163"/>
        <v>0.15218492729689498</v>
      </c>
      <c r="F2904">
        <f t="shared" si="162"/>
        <v>0.32624876890713189</v>
      </c>
    </row>
    <row r="2905" spans="4:6" x14ac:dyDescent="0.25">
      <c r="D2905">
        <f t="shared" si="164"/>
        <v>141.49999999999793</v>
      </c>
      <c r="E2905">
        <f t="shared" si="163"/>
        <v>0.26694194187870457</v>
      </c>
      <c r="F2905">
        <f t="shared" si="162"/>
        <v>0.4643153284209498</v>
      </c>
    </row>
    <row r="2906" spans="4:6" x14ac:dyDescent="0.25">
      <c r="D2906">
        <f t="shared" si="164"/>
        <v>141.54999999999794</v>
      </c>
      <c r="E2906">
        <f t="shared" si="163"/>
        <v>0.38979272202864462</v>
      </c>
      <c r="F2906">
        <f t="shared" si="162"/>
        <v>0.63560222770562513</v>
      </c>
    </row>
    <row r="2907" spans="4:6" x14ac:dyDescent="0.25">
      <c r="D2907">
        <f t="shared" si="164"/>
        <v>141.59999999999795</v>
      </c>
      <c r="E2907">
        <f t="shared" si="163"/>
        <v>0.4906591121953483</v>
      </c>
      <c r="F2907">
        <f t="shared" si="162"/>
        <v>0.79817245997692954</v>
      </c>
    </row>
    <row r="2908" spans="4:6" x14ac:dyDescent="0.25">
      <c r="D2908">
        <f t="shared" si="164"/>
        <v>141.64999999999796</v>
      </c>
      <c r="E2908">
        <f t="shared" si="163"/>
        <v>0.54484550222757777</v>
      </c>
      <c r="F2908">
        <f t="shared" si="162"/>
        <v>0.9122231625396382</v>
      </c>
    </row>
    <row r="2909" spans="4:6" x14ac:dyDescent="0.25">
      <c r="D2909">
        <f t="shared" si="164"/>
        <v>141.69999999999797</v>
      </c>
      <c r="E2909">
        <f t="shared" si="163"/>
        <v>0.53908517402906053</v>
      </c>
      <c r="F2909">
        <f t="shared" si="162"/>
        <v>0.9498307457491677</v>
      </c>
    </row>
    <row r="2910" spans="4:6" x14ac:dyDescent="0.25">
      <c r="D2910">
        <f t="shared" si="164"/>
        <v>141.74999999999798</v>
      </c>
      <c r="E2910">
        <f t="shared" si="163"/>
        <v>0.4747884568412678</v>
      </c>
      <c r="F2910">
        <f t="shared" si="162"/>
        <v>0.90178756162547424</v>
      </c>
    </row>
    <row r="2911" spans="4:6" x14ac:dyDescent="0.25">
      <c r="D2911">
        <f t="shared" si="164"/>
        <v>141.79999999999799</v>
      </c>
      <c r="E2911">
        <f t="shared" si="163"/>
        <v>0.367697429458134</v>
      </c>
      <c r="F2911">
        <f t="shared" si="162"/>
        <v>0.77985625720662899</v>
      </c>
    </row>
    <row r="2912" spans="4:6" x14ac:dyDescent="0.25">
      <c r="D2912">
        <f t="shared" si="164"/>
        <v>141.849999999998</v>
      </c>
      <c r="E2912">
        <f t="shared" si="163"/>
        <v>0.24403171031329687</v>
      </c>
      <c r="F2912">
        <f t="shared" si="162"/>
        <v>0.61388986831738057</v>
      </c>
    </row>
    <row r="2913" spans="4:6" x14ac:dyDescent="0.25">
      <c r="D2913">
        <f t="shared" si="164"/>
        <v>141.89999999999802</v>
      </c>
      <c r="E2913">
        <f t="shared" si="163"/>
        <v>0.13406898044606458</v>
      </c>
      <c r="F2913">
        <f t="shared" si="162"/>
        <v>0.44452275523787321</v>
      </c>
    </row>
    <row r="2914" spans="4:6" x14ac:dyDescent="0.25">
      <c r="D2914">
        <f t="shared" si="164"/>
        <v>141.94999999999803</v>
      </c>
      <c r="E2914">
        <f t="shared" si="163"/>
        <v>6.4731951212310179E-2</v>
      </c>
      <c r="F2914">
        <f t="shared" si="162"/>
        <v>0.31322189413469143</v>
      </c>
    </row>
    <row r="2915" spans="4:6" x14ac:dyDescent="0.25">
      <c r="D2915">
        <f t="shared" si="164"/>
        <v>141.99999999999804</v>
      </c>
      <c r="E2915">
        <f t="shared" si="163"/>
        <v>5.299674558184414E-2</v>
      </c>
      <c r="F2915">
        <f t="shared" si="162"/>
        <v>0.25213431508342599</v>
      </c>
    </row>
    <row r="2916" spans="4:6" x14ac:dyDescent="0.25">
      <c r="D2916">
        <f t="shared" si="164"/>
        <v>142.04999999999805</v>
      </c>
      <c r="E2916">
        <f t="shared" si="163"/>
        <v>0.10173655117261954</v>
      </c>
      <c r="F2916">
        <f t="shared" si="162"/>
        <v>0.27621638793968173</v>
      </c>
    </row>
    <row r="2917" spans="4:6" x14ac:dyDescent="0.25">
      <c r="D2917">
        <f t="shared" si="164"/>
        <v>142.09999999999806</v>
      </c>
      <c r="E2917">
        <f t="shared" si="163"/>
        <v>0.19901816371590114</v>
      </c>
      <c r="F2917">
        <f t="shared" si="162"/>
        <v>0.37957198137661052</v>
      </c>
    </row>
    <row r="2918" spans="4:6" x14ac:dyDescent="0.25">
      <c r="D2918">
        <f t="shared" si="164"/>
        <v>142.14999999999807</v>
      </c>
      <c r="E2918">
        <f t="shared" si="163"/>
        <v>0.32102365164615854</v>
      </c>
      <c r="F2918">
        <f t="shared" si="162"/>
        <v>0.53689604146842218</v>
      </c>
    </row>
    <row r="2919" spans="4:6" x14ac:dyDescent="0.25">
      <c r="D2919">
        <f t="shared" si="164"/>
        <v>142.19999999999808</v>
      </c>
      <c r="E2919">
        <f t="shared" si="163"/>
        <v>0.43788181642799934</v>
      </c>
      <c r="F2919">
        <f t="shared" si="162"/>
        <v>0.70967015143633316</v>
      </c>
    </row>
    <row r="2920" spans="4:6" x14ac:dyDescent="0.25">
      <c r="D2920">
        <f t="shared" si="164"/>
        <v>142.2499999999981</v>
      </c>
      <c r="E2920">
        <f t="shared" si="163"/>
        <v>0.52098170375174835</v>
      </c>
      <c r="F2920">
        <f t="shared" si="162"/>
        <v>0.8555931834523044</v>
      </c>
    </row>
    <row r="2921" spans="4:6" x14ac:dyDescent="0.25">
      <c r="D2921">
        <f t="shared" si="164"/>
        <v>142.29999999999811</v>
      </c>
      <c r="E2921">
        <f t="shared" si="163"/>
        <v>0.54997756299071721</v>
      </c>
      <c r="F2921">
        <f t="shared" ref="F2921:F2984" si="165">$V$49+$V$50*SIN($V$51*D2921+$V$52)</f>
        <v>0.93893809003526529</v>
      </c>
    </row>
    <row r="2922" spans="4:6" x14ac:dyDescent="0.25">
      <c r="D2922">
        <f t="shared" si="164"/>
        <v>142.34999999999812</v>
      </c>
      <c r="E2922">
        <f t="shared" si="163"/>
        <v>0.51777019653723644</v>
      </c>
      <c r="F2922">
        <f t="shared" si="165"/>
        <v>0.93929913129839715</v>
      </c>
    </row>
    <row r="2923" spans="4:6" x14ac:dyDescent="0.25">
      <c r="D2923">
        <f t="shared" si="164"/>
        <v>142.39999999999813</v>
      </c>
      <c r="E2923">
        <f t="shared" si="163"/>
        <v>0.43224509097027031</v>
      </c>
      <c r="F2923">
        <f t="shared" si="165"/>
        <v>0.85658791174873117</v>
      </c>
    </row>
    <row r="2924" spans="4:6" x14ac:dyDescent="0.25">
      <c r="D2924">
        <f t="shared" si="164"/>
        <v>142.44999999999814</v>
      </c>
      <c r="E2924">
        <f t="shared" si="163"/>
        <v>0.31434177492502197</v>
      </c>
      <c r="F2924">
        <f t="shared" si="165"/>
        <v>0.71105502258672704</v>
      </c>
    </row>
    <row r="2925" spans="4:6" x14ac:dyDescent="0.25">
      <c r="D2925">
        <f t="shared" si="164"/>
        <v>142.49999999999815</v>
      </c>
      <c r="E2925">
        <f t="shared" si="163"/>
        <v>0.19292709219119009</v>
      </c>
      <c r="F2925">
        <f t="shared" si="165"/>
        <v>0.53833199071609683</v>
      </c>
    </row>
    <row r="2926" spans="4:6" x14ac:dyDescent="0.25">
      <c r="D2926">
        <f t="shared" si="164"/>
        <v>142.54999999999816</v>
      </c>
      <c r="E2926">
        <f t="shared" si="163"/>
        <v>9.7727591587220553E-2</v>
      </c>
      <c r="F2926">
        <f t="shared" si="165"/>
        <v>0.38070743826525427</v>
      </c>
    </row>
    <row r="2927" spans="4:6" x14ac:dyDescent="0.25">
      <c r="D2927">
        <f t="shared" si="164"/>
        <v>142.59999999999818</v>
      </c>
      <c r="E2927">
        <f t="shared" si="163"/>
        <v>5.2051431059557146E-2</v>
      </c>
      <c r="F2927">
        <f t="shared" si="165"/>
        <v>0.27677335302251094</v>
      </c>
    </row>
    <row r="2928" spans="4:6" x14ac:dyDescent="0.25">
      <c r="D2928">
        <f t="shared" si="164"/>
        <v>142.64999999999819</v>
      </c>
      <c r="E2928">
        <f t="shared" si="163"/>
        <v>6.708172771720175E-2</v>
      </c>
      <c r="F2928">
        <f t="shared" si="165"/>
        <v>0.25197642388332786</v>
      </c>
    </row>
    <row r="2929" spans="4:6" x14ac:dyDescent="0.25">
      <c r="D2929">
        <f t="shared" si="164"/>
        <v>142.6999999999982</v>
      </c>
      <c r="E2929">
        <f t="shared" si="163"/>
        <v>0.13913854073845142</v>
      </c>
      <c r="F2929">
        <f t="shared" si="165"/>
        <v>0.31238780392409787</v>
      </c>
    </row>
    <row r="2930" spans="4:6" x14ac:dyDescent="0.25">
      <c r="D2930">
        <f t="shared" si="164"/>
        <v>142.74999999999821</v>
      </c>
      <c r="E2930">
        <f t="shared" si="163"/>
        <v>0.25057984922643034</v>
      </c>
      <c r="F2930">
        <f t="shared" si="165"/>
        <v>0.44321668039025092</v>
      </c>
    </row>
    <row r="2931" spans="4:6" x14ac:dyDescent="0.25">
      <c r="D2931">
        <f t="shared" si="164"/>
        <v>142.79999999999822</v>
      </c>
      <c r="E2931">
        <f t="shared" si="163"/>
        <v>0.37412093421184733</v>
      </c>
      <c r="F2931">
        <f t="shared" si="165"/>
        <v>0.61243158150638022</v>
      </c>
    </row>
    <row r="2932" spans="4:6" x14ac:dyDescent="0.25">
      <c r="D2932">
        <f t="shared" si="164"/>
        <v>142.84999999999823</v>
      </c>
      <c r="E2932">
        <f t="shared" si="163"/>
        <v>0.47951462944419554</v>
      </c>
      <c r="F2932">
        <f t="shared" si="165"/>
        <v>0.77860279790311415</v>
      </c>
    </row>
    <row r="2933" spans="4:6" x14ac:dyDescent="0.25">
      <c r="D2933">
        <f t="shared" si="164"/>
        <v>142.89999999999824</v>
      </c>
      <c r="E2933">
        <f t="shared" si="163"/>
        <v>0.54095688259704389</v>
      </c>
      <c r="F2933">
        <f t="shared" si="165"/>
        <v>0.90104582038286729</v>
      </c>
    </row>
    <row r="2934" spans="4:6" x14ac:dyDescent="0.25">
      <c r="D2934">
        <f t="shared" si="164"/>
        <v>142.94999999999825</v>
      </c>
      <c r="E2934">
        <f t="shared" si="163"/>
        <v>0.54340448722502788</v>
      </c>
      <c r="F2934">
        <f t="shared" si="165"/>
        <v>0.9497823266927885</v>
      </c>
    </row>
    <row r="2935" spans="4:6" x14ac:dyDescent="0.25">
      <c r="D2935">
        <f t="shared" si="164"/>
        <v>142.99999999999827</v>
      </c>
      <c r="E2935">
        <f t="shared" si="163"/>
        <v>0.48625818435202328</v>
      </c>
      <c r="F2935">
        <f t="shared" si="165"/>
        <v>0.91287992034316257</v>
      </c>
    </row>
    <row r="2936" spans="4:6" x14ac:dyDescent="0.25">
      <c r="D2936">
        <f t="shared" si="164"/>
        <v>143.04999999999828</v>
      </c>
      <c r="E2936">
        <f t="shared" si="163"/>
        <v>0.3835093819683808</v>
      </c>
      <c r="F2936">
        <f t="shared" si="165"/>
        <v>0.79937359742482528</v>
      </c>
    </row>
    <row r="2937" spans="4:6" x14ac:dyDescent="0.25">
      <c r="D2937">
        <f t="shared" si="164"/>
        <v>143.09999999999829</v>
      </c>
      <c r="E2937">
        <f t="shared" si="163"/>
        <v>0.26031457038730732</v>
      </c>
      <c r="F2937">
        <f t="shared" si="165"/>
        <v>0.63705366445951417</v>
      </c>
    </row>
    <row r="2938" spans="4:6" x14ac:dyDescent="0.25">
      <c r="D2938">
        <f t="shared" si="164"/>
        <v>143.1499999999983</v>
      </c>
      <c r="E2938">
        <f t="shared" si="163"/>
        <v>0.14683613605321894</v>
      </c>
      <c r="F2938">
        <f t="shared" si="165"/>
        <v>0.46566170214285363</v>
      </c>
    </row>
    <row r="2939" spans="4:6" x14ac:dyDescent="0.25">
      <c r="D2939">
        <f t="shared" si="164"/>
        <v>143.19999999999831</v>
      </c>
      <c r="E2939">
        <f t="shared" si="163"/>
        <v>7.0857557389780695E-2</v>
      </c>
      <c r="F2939">
        <f t="shared" si="165"/>
        <v>0.327160440353503</v>
      </c>
    </row>
    <row r="2940" spans="4:6" x14ac:dyDescent="0.25">
      <c r="D2940">
        <f t="shared" si="164"/>
        <v>143.24999999999832</v>
      </c>
      <c r="E2940">
        <f t="shared" si="163"/>
        <v>5.0981040299438063E-2</v>
      </c>
      <c r="F2940">
        <f t="shared" si="165"/>
        <v>0.25545981837799187</v>
      </c>
    </row>
    <row r="2941" spans="4:6" x14ac:dyDescent="0.25">
      <c r="D2941">
        <f t="shared" si="164"/>
        <v>143.29999999999833</v>
      </c>
      <c r="E2941">
        <f t="shared" si="163"/>
        <v>9.207304938366162E-2</v>
      </c>
      <c r="F2941">
        <f t="shared" si="165"/>
        <v>0.26811464912248983</v>
      </c>
    </row>
    <row r="2942" spans="4:6" x14ac:dyDescent="0.25">
      <c r="D2942">
        <f t="shared" si="164"/>
        <v>143.34999999999835</v>
      </c>
      <c r="E2942">
        <f t="shared" si="163"/>
        <v>0.18407282768467842</v>
      </c>
      <c r="F2942">
        <f t="shared" si="165"/>
        <v>0.36202658866808091</v>
      </c>
    </row>
    <row r="2943" spans="4:6" x14ac:dyDescent="0.25">
      <c r="D2943">
        <f t="shared" si="164"/>
        <v>143.39999999999836</v>
      </c>
      <c r="E2943">
        <f t="shared" si="163"/>
        <v>0.30445562087002198</v>
      </c>
      <c r="F2943">
        <f t="shared" si="165"/>
        <v>0.51420271892067326</v>
      </c>
    </row>
    <row r="2944" spans="4:6" x14ac:dyDescent="0.25">
      <c r="D2944">
        <f t="shared" si="164"/>
        <v>143.44999999999837</v>
      </c>
      <c r="E2944">
        <f t="shared" si="163"/>
        <v>0.42374752267112342</v>
      </c>
      <c r="F2944">
        <f t="shared" si="165"/>
        <v>0.68738501586621281</v>
      </c>
    </row>
    <row r="2945" spans="4:6" x14ac:dyDescent="0.25">
      <c r="D2945">
        <f t="shared" si="164"/>
        <v>143.49999999999838</v>
      </c>
      <c r="E2945">
        <f t="shared" si="163"/>
        <v>0.5127417150766308</v>
      </c>
      <c r="F2945">
        <f t="shared" si="165"/>
        <v>0.83917241326878866</v>
      </c>
    </row>
    <row r="2946" spans="4:6" x14ac:dyDescent="0.25">
      <c r="D2946">
        <f t="shared" si="164"/>
        <v>143.54999999999839</v>
      </c>
      <c r="E2946">
        <f t="shared" si="163"/>
        <v>0.54964931600462996</v>
      </c>
      <c r="F2946">
        <f t="shared" si="165"/>
        <v>0.93240206247356316</v>
      </c>
    </row>
    <row r="2947" spans="4:6" x14ac:dyDescent="0.25">
      <c r="D2947">
        <f t="shared" si="164"/>
        <v>143.5999999999984</v>
      </c>
      <c r="E2947">
        <f t="shared" si="163"/>
        <v>0.52543405755038941</v>
      </c>
      <c r="F2947">
        <f t="shared" si="165"/>
        <v>0.94424809385758357</v>
      </c>
    </row>
    <row r="2948" spans="4:6" x14ac:dyDescent="0.25">
      <c r="D2948">
        <f t="shared" si="164"/>
        <v>143.64999999999841</v>
      </c>
      <c r="E2948">
        <f t="shared" si="163"/>
        <v>0.44602467952019198</v>
      </c>
      <c r="F2948">
        <f t="shared" si="165"/>
        <v>0.87181018579324321</v>
      </c>
    </row>
    <row r="2949" spans="4:6" x14ac:dyDescent="0.25">
      <c r="D2949">
        <f t="shared" si="164"/>
        <v>143.69999999999843</v>
      </c>
      <c r="E2949">
        <f t="shared" si="163"/>
        <v>0.33086336715465553</v>
      </c>
      <c r="F2949">
        <f t="shared" si="165"/>
        <v>0.73282366453500791</v>
      </c>
    </row>
    <row r="2950" spans="4:6" x14ac:dyDescent="0.25">
      <c r="D2950">
        <f t="shared" si="164"/>
        <v>143.74999999999844</v>
      </c>
      <c r="E2950">
        <f t="shared" si="163"/>
        <v>0.20814562611214577</v>
      </c>
      <c r="F2950">
        <f t="shared" si="165"/>
        <v>0.56131727781140639</v>
      </c>
    </row>
    <row r="2951" spans="4:6" x14ac:dyDescent="0.25">
      <c r="D2951">
        <f t="shared" si="164"/>
        <v>143.79999999999845</v>
      </c>
      <c r="E2951">
        <f t="shared" si="163"/>
        <v>0.10791703933062954</v>
      </c>
      <c r="F2951">
        <f t="shared" si="165"/>
        <v>0.39928177058660774</v>
      </c>
    </row>
    <row r="2952" spans="4:6" x14ac:dyDescent="0.25">
      <c r="D2952">
        <f t="shared" si="164"/>
        <v>143.84999999999846</v>
      </c>
      <c r="E2952">
        <f t="shared" si="163"/>
        <v>5.4717060448479432E-2</v>
      </c>
      <c r="F2952">
        <f t="shared" si="165"/>
        <v>0.28638908621526399</v>
      </c>
    </row>
    <row r="2953" spans="4:6" x14ac:dyDescent="0.25">
      <c r="D2953">
        <f t="shared" si="164"/>
        <v>143.89999999999847</v>
      </c>
      <c r="E2953">
        <f t="shared" si="163"/>
        <v>6.157089971013785E-2</v>
      </c>
      <c r="F2953">
        <f t="shared" si="165"/>
        <v>0.25027929110141661</v>
      </c>
    </row>
    <row r="2954" spans="4:6" x14ac:dyDescent="0.25">
      <c r="D2954">
        <f t="shared" si="164"/>
        <v>143.94999999999848</v>
      </c>
      <c r="E2954">
        <f t="shared" si="163"/>
        <v>0.12680049822834388</v>
      </c>
      <c r="F2954">
        <f t="shared" si="165"/>
        <v>0.29979332246209917</v>
      </c>
    </row>
    <row r="2955" spans="4:6" x14ac:dyDescent="0.25">
      <c r="D2955">
        <f t="shared" si="164"/>
        <v>143.99999999999849</v>
      </c>
      <c r="E2955">
        <f t="shared" si="163"/>
        <v>0.23443537532410474</v>
      </c>
      <c r="F2955">
        <f t="shared" si="165"/>
        <v>0.42280841855803597</v>
      </c>
    </row>
    <row r="2956" spans="4:6" x14ac:dyDescent="0.25">
      <c r="D2956">
        <f t="shared" si="164"/>
        <v>144.04999999999851</v>
      </c>
      <c r="E2956">
        <f t="shared" si="163"/>
        <v>0.35812275918670933</v>
      </c>
      <c r="F2956">
        <f t="shared" si="165"/>
        <v>0.58920619356336912</v>
      </c>
    </row>
    <row r="2957" spans="4:6" x14ac:dyDescent="0.25">
      <c r="D2957">
        <f t="shared" si="164"/>
        <v>144.09999999999852</v>
      </c>
      <c r="E2957">
        <f t="shared" ref="E2957:E3020" si="166">$R$49+$R$50*SIN($R$51*D2957+$R$52)</f>
        <v>0.46757966449835658</v>
      </c>
      <c r="F2957">
        <f t="shared" si="165"/>
        <v>0.75824666883162029</v>
      </c>
    </row>
    <row r="2958" spans="4:6" x14ac:dyDescent="0.25">
      <c r="D2958">
        <f t="shared" ref="D2958:D3021" si="167">D2957+$F$4</f>
        <v>144.14999999999853</v>
      </c>
      <c r="E2958">
        <f t="shared" si="166"/>
        <v>0.53600722339562923</v>
      </c>
      <c r="F2958">
        <f t="shared" si="165"/>
        <v>0.88854284052429278</v>
      </c>
    </row>
    <row r="2959" spans="4:6" x14ac:dyDescent="0.25">
      <c r="D2959">
        <f t="shared" si="167"/>
        <v>144.19999999999854</v>
      </c>
      <c r="E2959">
        <f t="shared" si="166"/>
        <v>0.54665198296597373</v>
      </c>
      <c r="F2959">
        <f t="shared" si="165"/>
        <v>0.94819366157325613</v>
      </c>
    </row>
    <row r="2960" spans="4:6" x14ac:dyDescent="0.25">
      <c r="D2960">
        <f t="shared" si="167"/>
        <v>144.24999999999855</v>
      </c>
      <c r="E2960">
        <f t="shared" si="166"/>
        <v>0.49690773481759154</v>
      </c>
      <c r="F2960">
        <f t="shared" si="165"/>
        <v>0.92259453059055718</v>
      </c>
    </row>
    <row r="2961" spans="4:6" x14ac:dyDescent="0.25">
      <c r="D2961">
        <f t="shared" si="167"/>
        <v>144.29999999999856</v>
      </c>
      <c r="E2961">
        <f t="shared" si="166"/>
        <v>0.39895360578847844</v>
      </c>
      <c r="F2961">
        <f t="shared" si="165"/>
        <v>0.8180130076416483</v>
      </c>
    </row>
    <row r="2962" spans="4:6" x14ac:dyDescent="0.25">
      <c r="D2962">
        <f t="shared" si="167"/>
        <v>144.34999999999857</v>
      </c>
      <c r="E2962">
        <f t="shared" si="166"/>
        <v>0.27677218293472927</v>
      </c>
      <c r="F2962">
        <f t="shared" si="165"/>
        <v>0.66005429695264006</v>
      </c>
    </row>
    <row r="2963" spans="4:6" x14ac:dyDescent="0.25">
      <c r="D2963">
        <f t="shared" si="167"/>
        <v>144.39999999999858</v>
      </c>
      <c r="E2963">
        <f t="shared" si="166"/>
        <v>0.16027773979695203</v>
      </c>
      <c r="F2963">
        <f t="shared" si="165"/>
        <v>0.48739219990272237</v>
      </c>
    </row>
    <row r="2964" spans="4:6" x14ac:dyDescent="0.25">
      <c r="D2964">
        <f t="shared" si="167"/>
        <v>144.4499999999986</v>
      </c>
      <c r="E2964">
        <f t="shared" si="166"/>
        <v>7.7992178941119122E-2</v>
      </c>
      <c r="F2964">
        <f t="shared" si="165"/>
        <v>0.34230041965102265</v>
      </c>
    </row>
    <row r="2965" spans="4:6" x14ac:dyDescent="0.25">
      <c r="D2965">
        <f t="shared" si="167"/>
        <v>144.49999999999861</v>
      </c>
      <c r="E2965">
        <f t="shared" si="166"/>
        <v>5.0061875473944972E-2</v>
      </c>
      <c r="F2965">
        <f t="shared" si="165"/>
        <v>0.26030248425579944</v>
      </c>
    </row>
    <row r="2966" spans="4:6" x14ac:dyDescent="0.25">
      <c r="D2966">
        <f t="shared" si="167"/>
        <v>144.54999999999862</v>
      </c>
      <c r="E2966">
        <f t="shared" si="166"/>
        <v>8.3325141787606277E-2</v>
      </c>
      <c r="F2966">
        <f t="shared" si="165"/>
        <v>0.26147434807984976</v>
      </c>
    </row>
    <row r="2967" spans="4:6" x14ac:dyDescent="0.25">
      <c r="D2967">
        <f t="shared" si="167"/>
        <v>144.59999999999863</v>
      </c>
      <c r="E2967">
        <f t="shared" si="166"/>
        <v>0.16963797019157204</v>
      </c>
      <c r="F2967">
        <f t="shared" si="165"/>
        <v>0.34552909798886711</v>
      </c>
    </row>
    <row r="2968" spans="4:6" x14ac:dyDescent="0.25">
      <c r="D2968">
        <f t="shared" si="167"/>
        <v>144.64999999999864</v>
      </c>
      <c r="E2968">
        <f t="shared" si="166"/>
        <v>0.28786797002734665</v>
      </c>
      <c r="F2968">
        <f t="shared" si="165"/>
        <v>0.49188719969316202</v>
      </c>
    </row>
    <row r="2969" spans="4:6" x14ac:dyDescent="0.25">
      <c r="D2969">
        <f t="shared" si="167"/>
        <v>144.69999999999865</v>
      </c>
      <c r="E2969">
        <f t="shared" si="166"/>
        <v>0.40906831391981535</v>
      </c>
      <c r="F2969">
        <f t="shared" si="165"/>
        <v>0.66471508547837677</v>
      </c>
    </row>
    <row r="2970" spans="4:6" x14ac:dyDescent="0.25">
      <c r="D2970">
        <f t="shared" si="167"/>
        <v>144.74999999999866</v>
      </c>
      <c r="E2970">
        <f t="shared" si="166"/>
        <v>0.50356493067422636</v>
      </c>
      <c r="F2970">
        <f t="shared" si="165"/>
        <v>0.82169846132089908</v>
      </c>
    </row>
    <row r="2971" spans="4:6" x14ac:dyDescent="0.25">
      <c r="D2971">
        <f t="shared" si="167"/>
        <v>144.79999999999868</v>
      </c>
      <c r="E2971">
        <f t="shared" si="166"/>
        <v>0.54822175282443886</v>
      </c>
      <c r="F2971">
        <f t="shared" si="165"/>
        <v>0.92440232182794957</v>
      </c>
    </row>
    <row r="2972" spans="4:6" x14ac:dyDescent="0.25">
      <c r="D2972">
        <f t="shared" si="167"/>
        <v>144.84999999999869</v>
      </c>
      <c r="E2972">
        <f t="shared" si="166"/>
        <v>0.53210523284692046</v>
      </c>
      <c r="F2972">
        <f t="shared" si="165"/>
        <v>0.94768118002495383</v>
      </c>
    </row>
    <row r="2973" spans="4:6" x14ac:dyDescent="0.25">
      <c r="D2973">
        <f t="shared" si="167"/>
        <v>144.8999999999987</v>
      </c>
      <c r="E2973">
        <f t="shared" si="166"/>
        <v>0.45916125691544118</v>
      </c>
      <c r="F2973">
        <f t="shared" si="165"/>
        <v>0.88583555954673809</v>
      </c>
    </row>
    <row r="2974" spans="4:6" x14ac:dyDescent="0.25">
      <c r="D2974">
        <f t="shared" si="167"/>
        <v>144.94999999999871</v>
      </c>
      <c r="E2974">
        <f t="shared" si="166"/>
        <v>0.34724905434818998</v>
      </c>
      <c r="F2974">
        <f t="shared" si="165"/>
        <v>0.75400742522784459</v>
      </c>
    </row>
    <row r="2975" spans="4:6" x14ac:dyDescent="0.25">
      <c r="D2975">
        <f t="shared" si="167"/>
        <v>144.99999999999872</v>
      </c>
      <c r="E2975">
        <f t="shared" si="166"/>
        <v>0.22376863540806874</v>
      </c>
      <c r="F2975">
        <f t="shared" si="165"/>
        <v>0.58447290201636604</v>
      </c>
    </row>
    <row r="2976" spans="4:6" x14ac:dyDescent="0.25">
      <c r="D2976">
        <f t="shared" si="167"/>
        <v>145.04999999999873</v>
      </c>
      <c r="E2976">
        <f t="shared" si="166"/>
        <v>0.11895231318189367</v>
      </c>
      <c r="F2976">
        <f t="shared" si="165"/>
        <v>0.41873995391782631</v>
      </c>
    </row>
    <row r="2977" spans="4:6" x14ac:dyDescent="0.25">
      <c r="D2977">
        <f t="shared" si="167"/>
        <v>145.09999999999874</v>
      </c>
      <c r="E2977">
        <f t="shared" si="166"/>
        <v>5.8462778947597327E-2</v>
      </c>
      <c r="F2977">
        <f t="shared" si="165"/>
        <v>0.29738578676527189</v>
      </c>
    </row>
    <row r="2978" spans="4:6" x14ac:dyDescent="0.25">
      <c r="D2978">
        <f t="shared" si="167"/>
        <v>145.14999999999876</v>
      </c>
      <c r="E2978">
        <f t="shared" si="166"/>
        <v>5.7109980332047949E-2</v>
      </c>
      <c r="F2978">
        <f t="shared" si="165"/>
        <v>0.25012213305229736</v>
      </c>
    </row>
    <row r="2979" spans="4:6" x14ac:dyDescent="0.25">
      <c r="D2979">
        <f t="shared" si="167"/>
        <v>145.19999999999877</v>
      </c>
      <c r="E2979">
        <f t="shared" si="166"/>
        <v>0.11522512961683218</v>
      </c>
      <c r="F2979">
        <f t="shared" si="165"/>
        <v>0.28852078358535665</v>
      </c>
    </row>
    <row r="2980" spans="4:6" x14ac:dyDescent="0.25">
      <c r="D2980">
        <f t="shared" si="167"/>
        <v>145.24999999999878</v>
      </c>
      <c r="E2980">
        <f t="shared" si="166"/>
        <v>0.21857961142029467</v>
      </c>
      <c r="F2980">
        <f t="shared" si="165"/>
        <v>0.40318040951416767</v>
      </c>
    </row>
    <row r="2981" spans="4:6" x14ac:dyDescent="0.25">
      <c r="D2981">
        <f t="shared" si="167"/>
        <v>145.29999999999879</v>
      </c>
      <c r="E2981">
        <f t="shared" si="166"/>
        <v>0.34186864398344896</v>
      </c>
      <c r="F2981">
        <f t="shared" si="165"/>
        <v>0.56602833551718101</v>
      </c>
    </row>
    <row r="2982" spans="4:6" x14ac:dyDescent="0.25">
      <c r="D2982">
        <f t="shared" si="167"/>
        <v>145.3499999999988</v>
      </c>
      <c r="E2982">
        <f t="shared" si="166"/>
        <v>0.45490677227939369</v>
      </c>
      <c r="F2982">
        <f t="shared" si="165"/>
        <v>0.73719370978874155</v>
      </c>
    </row>
    <row r="2983" spans="4:6" x14ac:dyDescent="0.25">
      <c r="D2983">
        <f t="shared" si="167"/>
        <v>145.39999999999881</v>
      </c>
      <c r="E2983">
        <f t="shared" si="166"/>
        <v>0.53001832015881112</v>
      </c>
      <c r="F2983">
        <f t="shared" si="165"/>
        <v>0.87476927910616453</v>
      </c>
    </row>
    <row r="2984" spans="4:6" x14ac:dyDescent="0.25">
      <c r="D2984">
        <f t="shared" si="167"/>
        <v>145.44999999999882</v>
      </c>
      <c r="E2984">
        <f t="shared" si="166"/>
        <v>0.54881336109394052</v>
      </c>
      <c r="F2984">
        <f t="shared" si="165"/>
        <v>0.94507174598470267</v>
      </c>
    </row>
    <row r="2985" spans="4:6" x14ac:dyDescent="0.25">
      <c r="D2985">
        <f t="shared" si="167"/>
        <v>145.49999999999883</v>
      </c>
      <c r="E2985">
        <f t="shared" si="166"/>
        <v>0.50669021356390642</v>
      </c>
      <c r="F2985">
        <f t="shared" ref="F2985:F3048" si="168">$V$49+$V$50*SIN($V$51*D2985+$V$52)</f>
        <v>0.9308886146482882</v>
      </c>
    </row>
    <row r="2986" spans="4:6" x14ac:dyDescent="0.25">
      <c r="D2986">
        <f t="shared" si="167"/>
        <v>145.54999999999885</v>
      </c>
      <c r="E2986">
        <f t="shared" si="166"/>
        <v>0.41396209318022736</v>
      </c>
      <c r="F2986">
        <f t="shared" si="168"/>
        <v>0.83569241030208608</v>
      </c>
    </row>
    <row r="2987" spans="4:6" x14ac:dyDescent="0.25">
      <c r="D2987">
        <f t="shared" si="167"/>
        <v>145.59999999999886</v>
      </c>
      <c r="E2987">
        <f t="shared" si="166"/>
        <v>0.29333207781902348</v>
      </c>
      <c r="F2987">
        <f t="shared" si="168"/>
        <v>0.68279048385367758</v>
      </c>
    </row>
    <row r="2988" spans="4:6" x14ac:dyDescent="0.25">
      <c r="D2988">
        <f t="shared" si="167"/>
        <v>145.64999999999887</v>
      </c>
      <c r="E2988">
        <f t="shared" si="166"/>
        <v>0.17433460235968914</v>
      </c>
      <c r="F2988">
        <f t="shared" si="168"/>
        <v>0.50961855953888058</v>
      </c>
    </row>
    <row r="2989" spans="4:6" x14ac:dyDescent="0.25">
      <c r="D2989">
        <f t="shared" si="167"/>
        <v>145.69999999999888</v>
      </c>
      <c r="E2989">
        <f t="shared" si="166"/>
        <v>8.61043989766343E-2</v>
      </c>
      <c r="F2989">
        <f t="shared" si="168"/>
        <v>0.35857516401184208</v>
      </c>
    </row>
    <row r="2990" spans="4:6" x14ac:dyDescent="0.25">
      <c r="D2990">
        <f t="shared" si="167"/>
        <v>145.74999999999889</v>
      </c>
      <c r="E2990">
        <f t="shared" si="166"/>
        <v>5.0243298594027402E-2</v>
      </c>
      <c r="F2990">
        <f t="shared" si="168"/>
        <v>0.26664098832029498</v>
      </c>
    </row>
    <row r="2991" spans="4:6" x14ac:dyDescent="0.25">
      <c r="D2991">
        <f t="shared" si="167"/>
        <v>145.7999999999989</v>
      </c>
      <c r="E2991">
        <f t="shared" si="166"/>
        <v>7.5531349285106159E-2</v>
      </c>
      <c r="F2991">
        <f t="shared" si="168"/>
        <v>0.25632472498993647</v>
      </c>
    </row>
    <row r="2992" spans="4:6" x14ac:dyDescent="0.25">
      <c r="D2992">
        <f t="shared" si="167"/>
        <v>145.84999999999891</v>
      </c>
      <c r="E2992">
        <f t="shared" si="166"/>
        <v>0.15577715428907155</v>
      </c>
      <c r="F2992">
        <f t="shared" si="168"/>
        <v>0.33015215507630946</v>
      </c>
    </row>
    <row r="2993" spans="4:6" x14ac:dyDescent="0.25">
      <c r="D2993">
        <f t="shared" si="167"/>
        <v>145.89999999999893</v>
      </c>
      <c r="E2993">
        <f t="shared" si="166"/>
        <v>0.27133374187071718</v>
      </c>
      <c r="F2993">
        <f t="shared" si="168"/>
        <v>0.47004774887268064</v>
      </c>
    </row>
    <row r="2994" spans="4:6" x14ac:dyDescent="0.25">
      <c r="D2994">
        <f t="shared" si="167"/>
        <v>145.94999999999894</v>
      </c>
      <c r="E2994">
        <f t="shared" si="166"/>
        <v>0.39390882921306858</v>
      </c>
      <c r="F2994">
        <f t="shared" si="168"/>
        <v>0.64176018598817186</v>
      </c>
    </row>
    <row r="2995" spans="4:6" x14ac:dyDescent="0.25">
      <c r="D2995">
        <f t="shared" si="167"/>
        <v>145.99999999999895</v>
      </c>
      <c r="E2995">
        <f t="shared" si="166"/>
        <v>0.49349175997917916</v>
      </c>
      <c r="F2995">
        <f t="shared" si="168"/>
        <v>0.80324827313642078</v>
      </c>
    </row>
    <row r="2996" spans="4:6" x14ac:dyDescent="0.25">
      <c r="D2996">
        <f t="shared" si="167"/>
        <v>146.04999999999896</v>
      </c>
      <c r="E2996">
        <f t="shared" si="166"/>
        <v>0.54570115964128907</v>
      </c>
      <c r="F2996">
        <f t="shared" si="168"/>
        <v>0.91497409448945788</v>
      </c>
    </row>
    <row r="2997" spans="4:6" x14ac:dyDescent="0.25">
      <c r="D2997">
        <f t="shared" si="167"/>
        <v>146.09999999999897</v>
      </c>
      <c r="E2997">
        <f t="shared" si="166"/>
        <v>0.53775434629567909</v>
      </c>
      <c r="F2997">
        <f t="shared" si="168"/>
        <v>0.9495832724058928</v>
      </c>
    </row>
    <row r="2998" spans="4:6" x14ac:dyDescent="0.25">
      <c r="D2998">
        <f t="shared" si="167"/>
        <v>146.14999999999898</v>
      </c>
      <c r="E2998">
        <f t="shared" si="166"/>
        <v>0.47159697700416614</v>
      </c>
      <c r="F2998">
        <f t="shared" si="168"/>
        <v>0.89860227309447438</v>
      </c>
    </row>
    <row r="2999" spans="4:6" x14ac:dyDescent="0.25">
      <c r="D2999">
        <f t="shared" si="167"/>
        <v>146.19999999999899</v>
      </c>
      <c r="E2999">
        <f t="shared" si="166"/>
        <v>0.36342668308818504</v>
      </c>
      <c r="F2999">
        <f t="shared" si="168"/>
        <v>0.77451302321111326</v>
      </c>
    </row>
    <row r="3000" spans="4:6" x14ac:dyDescent="0.25">
      <c r="D3000">
        <f t="shared" si="167"/>
        <v>146.24999999999901</v>
      </c>
      <c r="E3000">
        <f t="shared" si="166"/>
        <v>0.23972732506935152</v>
      </c>
      <c r="F3000">
        <f t="shared" si="168"/>
        <v>0.60769689889125278</v>
      </c>
    </row>
    <row r="3001" spans="4:6" x14ac:dyDescent="0.25">
      <c r="D3001">
        <f t="shared" si="167"/>
        <v>146.29999999999902</v>
      </c>
      <c r="E3001">
        <f t="shared" si="166"/>
        <v>0.13078481995652488</v>
      </c>
      <c r="F3001">
        <f t="shared" si="168"/>
        <v>0.43899630528400974</v>
      </c>
    </row>
    <row r="3002" spans="4:6" x14ac:dyDescent="0.25">
      <c r="D3002">
        <f t="shared" si="167"/>
        <v>146.34999999999903</v>
      </c>
      <c r="E3002">
        <f t="shared" si="166"/>
        <v>6.3272092504116501E-2</v>
      </c>
      <c r="F3002">
        <f t="shared" si="168"/>
        <v>0.30971503134347833</v>
      </c>
    </row>
    <row r="3003" spans="4:6" x14ac:dyDescent="0.25">
      <c r="D3003">
        <f t="shared" si="167"/>
        <v>146.39999999999904</v>
      </c>
      <c r="E3003">
        <f t="shared" si="166"/>
        <v>5.371861298111566E-2</v>
      </c>
      <c r="F3003">
        <f t="shared" si="168"/>
        <v>0.2515056417722692</v>
      </c>
    </row>
    <row r="3004" spans="4:6" x14ac:dyDescent="0.25">
      <c r="D3004">
        <f t="shared" si="167"/>
        <v>146.44999999999905</v>
      </c>
      <c r="E3004">
        <f t="shared" si="166"/>
        <v>0.10446340636400797</v>
      </c>
      <c r="F3004">
        <f t="shared" si="168"/>
        <v>0.27861982526089957</v>
      </c>
    </row>
    <row r="3005" spans="4:6" x14ac:dyDescent="0.25">
      <c r="D3005">
        <f t="shared" si="167"/>
        <v>146.49999999999906</v>
      </c>
      <c r="E3005">
        <f t="shared" si="166"/>
        <v>0.20308237744615548</v>
      </c>
      <c r="F3005">
        <f t="shared" si="168"/>
        <v>0.38441908405116265</v>
      </c>
    </row>
    <row r="3006" spans="4:6" x14ac:dyDescent="0.25">
      <c r="D3006">
        <f t="shared" si="167"/>
        <v>146.54999999999907</v>
      </c>
      <c r="E3006">
        <f t="shared" si="166"/>
        <v>0.32543016264970254</v>
      </c>
      <c r="F3006">
        <f t="shared" si="168"/>
        <v>0.54300006971296133</v>
      </c>
    </row>
    <row r="3007" spans="4:6" x14ac:dyDescent="0.25">
      <c r="D3007">
        <f t="shared" si="167"/>
        <v>146.59999999999908</v>
      </c>
      <c r="E3007">
        <f t="shared" si="166"/>
        <v>0.44155175712872097</v>
      </c>
      <c r="F3007">
        <f t="shared" si="168"/>
        <v>0.71553662625116843</v>
      </c>
    </row>
    <row r="3008" spans="4:6" x14ac:dyDescent="0.25">
      <c r="D3008">
        <f t="shared" si="167"/>
        <v>146.6499999999991</v>
      </c>
      <c r="E3008">
        <f t="shared" si="166"/>
        <v>0.52301654467245451</v>
      </c>
      <c r="F3008">
        <f t="shared" si="168"/>
        <v>0.85978578720230181</v>
      </c>
    </row>
    <row r="3009" spans="4:6" x14ac:dyDescent="0.25">
      <c r="D3009">
        <f t="shared" si="167"/>
        <v>146.69999999999911</v>
      </c>
      <c r="E3009">
        <f t="shared" si="166"/>
        <v>0.54987910410646001</v>
      </c>
      <c r="F3009">
        <f t="shared" si="168"/>
        <v>0.94043032710025654</v>
      </c>
    </row>
    <row r="3010" spans="4:6" x14ac:dyDescent="0.25">
      <c r="D3010">
        <f t="shared" si="167"/>
        <v>146.74999999999912</v>
      </c>
      <c r="E3010">
        <f t="shared" si="166"/>
        <v>0.51556254401675639</v>
      </c>
      <c r="F3010">
        <f t="shared" si="168"/>
        <v>0.93772565000128627</v>
      </c>
    </row>
    <row r="3011" spans="4:6" x14ac:dyDescent="0.25">
      <c r="D3011">
        <f t="shared" si="167"/>
        <v>146.79999999999913</v>
      </c>
      <c r="E3011">
        <f t="shared" si="166"/>
        <v>0.42846875514515392</v>
      </c>
      <c r="F3011">
        <f t="shared" si="168"/>
        <v>0.8523339551881286</v>
      </c>
    </row>
    <row r="3012" spans="4:6" x14ac:dyDescent="0.25">
      <c r="D3012">
        <f t="shared" si="167"/>
        <v>146.84999999999914</v>
      </c>
      <c r="E3012">
        <f t="shared" si="166"/>
        <v>0.30992133450957476</v>
      </c>
      <c r="F3012">
        <f t="shared" si="168"/>
        <v>0.70516210769059151</v>
      </c>
    </row>
    <row r="3013" spans="4:6" x14ac:dyDescent="0.25">
      <c r="D3013">
        <f t="shared" si="167"/>
        <v>146.89999999999915</v>
      </c>
      <c r="E3013">
        <f t="shared" si="166"/>
        <v>0.18894482516736305</v>
      </c>
      <c r="F3013">
        <f t="shared" si="168"/>
        <v>0.53224290857359435</v>
      </c>
    </row>
    <row r="3014" spans="4:6" x14ac:dyDescent="0.25">
      <c r="D3014">
        <f t="shared" si="167"/>
        <v>146.94999999999916</v>
      </c>
      <c r="E3014">
        <f t="shared" si="166"/>
        <v>9.5158495808864513E-2</v>
      </c>
      <c r="F3014">
        <f t="shared" si="168"/>
        <v>0.37591300854903387</v>
      </c>
    </row>
    <row r="3015" spans="4:6" x14ac:dyDescent="0.25">
      <c r="D3015">
        <f t="shared" si="167"/>
        <v>146.99999999999918</v>
      </c>
      <c r="E3015">
        <f t="shared" si="166"/>
        <v>5.1524510773562265E-2</v>
      </c>
      <c r="F3015">
        <f t="shared" si="168"/>
        <v>0.27444741933868655</v>
      </c>
    </row>
    <row r="3016" spans="4:6" x14ac:dyDescent="0.25">
      <c r="D3016">
        <f t="shared" si="167"/>
        <v>147.04999999999919</v>
      </c>
      <c r="E3016">
        <f t="shared" si="166"/>
        <v>6.872599138656621E-2</v>
      </c>
      <c r="F3016">
        <f t="shared" si="168"/>
        <v>0.25268845591747202</v>
      </c>
    </row>
    <row r="3017" spans="4:6" x14ac:dyDescent="0.25">
      <c r="D3017">
        <f t="shared" si="167"/>
        <v>147.0999999999992</v>
      </c>
      <c r="E3017">
        <f t="shared" si="166"/>
        <v>0.14255141527121518</v>
      </c>
      <c r="F3017">
        <f t="shared" si="168"/>
        <v>0.31596347140126785</v>
      </c>
    </row>
    <row r="3018" spans="4:6" x14ac:dyDescent="0.25">
      <c r="D3018">
        <f t="shared" si="167"/>
        <v>147.14999999999921</v>
      </c>
      <c r="E3018">
        <f t="shared" si="166"/>
        <v>0.2549257439088114</v>
      </c>
      <c r="F3018">
        <f t="shared" si="168"/>
        <v>0.44878053520627115</v>
      </c>
    </row>
    <row r="3019" spans="4:6" x14ac:dyDescent="0.25">
      <c r="D3019">
        <f t="shared" si="167"/>
        <v>147.19999999999922</v>
      </c>
      <c r="E3019">
        <f t="shared" si="166"/>
        <v>0.37833582245722275</v>
      </c>
      <c r="F3019">
        <f t="shared" si="168"/>
        <v>0.61862139795606852</v>
      </c>
    </row>
    <row r="3020" spans="4:6" x14ac:dyDescent="0.25">
      <c r="D3020">
        <f t="shared" si="167"/>
        <v>147.24999999999923</v>
      </c>
      <c r="E3020">
        <f t="shared" si="166"/>
        <v>0.48256655961073058</v>
      </c>
      <c r="F3020">
        <f t="shared" si="168"/>
        <v>0.78390309304219052</v>
      </c>
    </row>
    <row r="3021" spans="4:6" x14ac:dyDescent="0.25">
      <c r="D3021">
        <f t="shared" si="167"/>
        <v>147.29999999999924</v>
      </c>
      <c r="E3021">
        <f t="shared" ref="E3021:E3084" si="169">$R$49+$R$50*SIN($R$51*D3021+$R$52)</f>
        <v>0.54209863574018413</v>
      </c>
      <c r="F3021">
        <f t="shared" si="168"/>
        <v>0.90415889710702912</v>
      </c>
    </row>
    <row r="3022" spans="4:6" x14ac:dyDescent="0.25">
      <c r="D3022">
        <f t="shared" ref="D3022:D3085" si="170">D3021+$F$4</f>
        <v>147.34999999999926</v>
      </c>
      <c r="E3022">
        <f t="shared" si="169"/>
        <v>0.54235652235530052</v>
      </c>
      <c r="F3022">
        <f t="shared" si="168"/>
        <v>0.94994599524761558</v>
      </c>
    </row>
    <row r="3023" spans="4:6" x14ac:dyDescent="0.25">
      <c r="D3023">
        <f t="shared" si="170"/>
        <v>147.39999999999927</v>
      </c>
      <c r="E3023">
        <f t="shared" si="169"/>
        <v>0.48327707981858925</v>
      </c>
      <c r="F3023">
        <f t="shared" si="168"/>
        <v>0.91005410895829131</v>
      </c>
    </row>
    <row r="3024" spans="4:6" x14ac:dyDescent="0.25">
      <c r="D3024">
        <f t="shared" si="170"/>
        <v>147.44999999999928</v>
      </c>
      <c r="E3024">
        <f t="shared" si="169"/>
        <v>0.37932501613068115</v>
      </c>
      <c r="F3024">
        <f t="shared" si="168"/>
        <v>0.79425016328089115</v>
      </c>
    </row>
    <row r="3025" spans="4:6" x14ac:dyDescent="0.25">
      <c r="D3025">
        <f t="shared" si="170"/>
        <v>147.49999999999929</v>
      </c>
      <c r="E3025">
        <f t="shared" si="169"/>
        <v>0.25595142193727144</v>
      </c>
      <c r="F3025">
        <f t="shared" si="168"/>
        <v>0.63088700292096467</v>
      </c>
    </row>
    <row r="3026" spans="4:6" x14ac:dyDescent="0.25">
      <c r="D3026">
        <f t="shared" si="170"/>
        <v>147.5499999999993</v>
      </c>
      <c r="E3026">
        <f t="shared" si="169"/>
        <v>0.14336245590153793</v>
      </c>
      <c r="F3026">
        <f t="shared" si="168"/>
        <v>0.45996162702416626</v>
      </c>
    </row>
    <row r="3027" spans="4:6" x14ac:dyDescent="0.25">
      <c r="D3027">
        <f t="shared" si="170"/>
        <v>147.59999999999931</v>
      </c>
      <c r="E3027">
        <f t="shared" si="169"/>
        <v>6.912382358641761E-2</v>
      </c>
      <c r="F3027">
        <f t="shared" si="168"/>
        <v>0.32332252884080315</v>
      </c>
    </row>
    <row r="3028" spans="4:6" x14ac:dyDescent="0.25">
      <c r="D3028">
        <f t="shared" si="170"/>
        <v>147.64999999999932</v>
      </c>
      <c r="E3028">
        <f t="shared" si="169"/>
        <v>5.141173134553581E-2</v>
      </c>
      <c r="F3028">
        <f t="shared" si="168"/>
        <v>0.25442372506143135</v>
      </c>
    </row>
    <row r="3029" spans="4:6" x14ac:dyDescent="0.25">
      <c r="D3029">
        <f t="shared" si="170"/>
        <v>147.69999999999933</v>
      </c>
      <c r="E3029">
        <f t="shared" si="169"/>
        <v>9.4562717090260956E-2</v>
      </c>
      <c r="F3029">
        <f t="shared" si="168"/>
        <v>0.27013404578098166</v>
      </c>
    </row>
    <row r="3030" spans="4:6" x14ac:dyDescent="0.25">
      <c r="D3030">
        <f t="shared" si="170"/>
        <v>147.74999999999935</v>
      </c>
      <c r="E3030">
        <f t="shared" si="169"/>
        <v>0.188011914567006</v>
      </c>
      <c r="F3030">
        <f t="shared" si="168"/>
        <v>0.36660705657070425</v>
      </c>
    </row>
    <row r="3031" spans="4:6" x14ac:dyDescent="0.25">
      <c r="D3031">
        <f t="shared" si="170"/>
        <v>147.79999999999936</v>
      </c>
      <c r="E3031">
        <f t="shared" si="169"/>
        <v>0.30887970107882623</v>
      </c>
      <c r="F3031">
        <f t="shared" si="168"/>
        <v>0.52022279977546337</v>
      </c>
    </row>
    <row r="3032" spans="4:6" x14ac:dyDescent="0.25">
      <c r="D3032">
        <f t="shared" si="170"/>
        <v>147.84999999999937</v>
      </c>
      <c r="E3032">
        <f t="shared" si="169"/>
        <v>0.42757342707609725</v>
      </c>
      <c r="F3032">
        <f t="shared" si="168"/>
        <v>0.69337078392225637</v>
      </c>
    </row>
    <row r="3033" spans="4:6" x14ac:dyDescent="0.25">
      <c r="D3033">
        <f t="shared" si="170"/>
        <v>147.89999999999938</v>
      </c>
      <c r="E3033">
        <f t="shared" si="169"/>
        <v>0.51503272884635487</v>
      </c>
      <c r="F3033">
        <f t="shared" si="168"/>
        <v>0.84365834374500603</v>
      </c>
    </row>
    <row r="3034" spans="4:6" x14ac:dyDescent="0.25">
      <c r="D3034">
        <f t="shared" si="170"/>
        <v>147.94999999999939</v>
      </c>
      <c r="E3034">
        <f t="shared" si="169"/>
        <v>0.54984451906637777</v>
      </c>
      <c r="F3034">
        <f t="shared" si="168"/>
        <v>0.93428984313708185</v>
      </c>
    </row>
    <row r="3035" spans="4:6" x14ac:dyDescent="0.25">
      <c r="D3035">
        <f t="shared" si="170"/>
        <v>147.9999999999994</v>
      </c>
      <c r="E3035">
        <f t="shared" si="169"/>
        <v>0.5234856573866995</v>
      </c>
      <c r="F3035">
        <f t="shared" si="168"/>
        <v>0.94307553016332046</v>
      </c>
    </row>
    <row r="3036" spans="4:6" x14ac:dyDescent="0.25">
      <c r="D3036">
        <f t="shared" si="170"/>
        <v>148.04999999999941</v>
      </c>
      <c r="E3036">
        <f t="shared" si="169"/>
        <v>0.44240971244396776</v>
      </c>
      <c r="F3036">
        <f t="shared" si="168"/>
        <v>0.86786436222814389</v>
      </c>
    </row>
    <row r="3037" spans="4:6" x14ac:dyDescent="0.25">
      <c r="D3037">
        <f t="shared" si="170"/>
        <v>148.09999999999943</v>
      </c>
      <c r="E3037">
        <f t="shared" si="169"/>
        <v>0.32646690318254112</v>
      </c>
      <c r="F3037">
        <f t="shared" si="168"/>
        <v>0.72707065632321588</v>
      </c>
    </row>
    <row r="3038" spans="4:6" x14ac:dyDescent="0.25">
      <c r="D3038">
        <f t="shared" si="170"/>
        <v>148.14999999999944</v>
      </c>
      <c r="E3038">
        <f t="shared" si="169"/>
        <v>0.20404407295655669</v>
      </c>
      <c r="F3038">
        <f t="shared" si="168"/>
        <v>0.55516562200634512</v>
      </c>
    </row>
    <row r="3039" spans="4:6" x14ac:dyDescent="0.25">
      <c r="D3039">
        <f t="shared" si="170"/>
        <v>148.19999999999945</v>
      </c>
      <c r="E3039">
        <f t="shared" si="169"/>
        <v>0.10511460025072195</v>
      </c>
      <c r="F3039">
        <f t="shared" si="168"/>
        <v>0.39423760707585365</v>
      </c>
    </row>
    <row r="3040" spans="4:6" x14ac:dyDescent="0.25">
      <c r="D3040">
        <f t="shared" si="170"/>
        <v>148.24999999999946</v>
      </c>
      <c r="E3040">
        <f t="shared" si="169"/>
        <v>5.389987026949411E-2</v>
      </c>
      <c r="F3040">
        <f t="shared" si="168"/>
        <v>0.28368740214760224</v>
      </c>
    </row>
    <row r="3041" spans="4:6" x14ac:dyDescent="0.25">
      <c r="D3041">
        <f t="shared" si="170"/>
        <v>148.29999999999947</v>
      </c>
      <c r="E3041">
        <f t="shared" si="169"/>
        <v>6.293903508839524E-2</v>
      </c>
      <c r="F3041">
        <f t="shared" si="168"/>
        <v>0.25058155296113799</v>
      </c>
    </row>
    <row r="3042" spans="4:6" x14ac:dyDescent="0.25">
      <c r="D3042">
        <f t="shared" si="170"/>
        <v>148.34999999999948</v>
      </c>
      <c r="E3042">
        <f t="shared" si="169"/>
        <v>0.13001899190785615</v>
      </c>
      <c r="F3042">
        <f t="shared" si="168"/>
        <v>0.30302552600419175</v>
      </c>
    </row>
    <row r="3043" spans="4:6" x14ac:dyDescent="0.25">
      <c r="D3043">
        <f t="shared" si="170"/>
        <v>148.39999999999949</v>
      </c>
      <c r="E3043">
        <f t="shared" si="169"/>
        <v>0.23871622780323631</v>
      </c>
      <c r="F3043">
        <f t="shared" si="168"/>
        <v>0.42817920762835682</v>
      </c>
    </row>
    <row r="3044" spans="4:6" x14ac:dyDescent="0.25">
      <c r="D3044">
        <f t="shared" si="170"/>
        <v>148.44999999999951</v>
      </c>
      <c r="E3044">
        <f t="shared" si="169"/>
        <v>0.36241786847861845</v>
      </c>
      <c r="F3044">
        <f t="shared" si="168"/>
        <v>0.59540061168468517</v>
      </c>
    </row>
    <row r="3045" spans="4:6" x14ac:dyDescent="0.25">
      <c r="D3045">
        <f t="shared" si="170"/>
        <v>148.49999999999952</v>
      </c>
      <c r="E3045">
        <f t="shared" si="169"/>
        <v>0.47083743805120981</v>
      </c>
      <c r="F3045">
        <f t="shared" si="168"/>
        <v>0.76374810640994828</v>
      </c>
    </row>
    <row r="3046" spans="4:6" x14ac:dyDescent="0.25">
      <c r="D3046">
        <f t="shared" si="170"/>
        <v>148.54999999999953</v>
      </c>
      <c r="E3046">
        <f t="shared" si="169"/>
        <v>0.53743004462486355</v>
      </c>
      <c r="F3046">
        <f t="shared" si="168"/>
        <v>0.89200435377111487</v>
      </c>
    </row>
    <row r="3047" spans="4:6" x14ac:dyDescent="0.25">
      <c r="D3047">
        <f t="shared" si="170"/>
        <v>148.59999999999954</v>
      </c>
      <c r="E3047">
        <f t="shared" si="169"/>
        <v>0.54589149561204653</v>
      </c>
      <c r="F3047">
        <f t="shared" si="168"/>
        <v>0.94876775132125368</v>
      </c>
    </row>
    <row r="3048" spans="4:6" x14ac:dyDescent="0.25">
      <c r="D3048">
        <f t="shared" si="170"/>
        <v>148.64999999999955</v>
      </c>
      <c r="E3048">
        <f t="shared" si="169"/>
        <v>0.49415013270766894</v>
      </c>
      <c r="F3048">
        <f t="shared" si="168"/>
        <v>0.92014063964734172</v>
      </c>
    </row>
    <row r="3049" spans="4:6" x14ac:dyDescent="0.25">
      <c r="D3049">
        <f t="shared" si="170"/>
        <v>148.69999999999956</v>
      </c>
      <c r="E3049">
        <f t="shared" si="169"/>
        <v>0.39487404609380472</v>
      </c>
      <c r="F3049">
        <f t="shared" ref="F3049:F3112" si="171">$V$49+$V$50*SIN($V$51*D3049+$V$52)</f>
        <v>0.8131319340925568</v>
      </c>
    </row>
    <row r="3050" spans="4:6" x14ac:dyDescent="0.25">
      <c r="D3050">
        <f t="shared" si="170"/>
        <v>148.74999999999957</v>
      </c>
      <c r="E3050">
        <f t="shared" si="169"/>
        <v>0.2723694841481798</v>
      </c>
      <c r="F3050">
        <f t="shared" si="171"/>
        <v>0.6539410978358825</v>
      </c>
    </row>
    <row r="3051" spans="4:6" x14ac:dyDescent="0.25">
      <c r="D3051">
        <f t="shared" si="170"/>
        <v>148.79999999999959</v>
      </c>
      <c r="E3051">
        <f t="shared" si="169"/>
        <v>0.15662983613096287</v>
      </c>
      <c r="F3051">
        <f t="shared" si="171"/>
        <v>0.48154359956735437</v>
      </c>
    </row>
    <row r="3052" spans="4:6" x14ac:dyDescent="0.25">
      <c r="D3052">
        <f t="shared" si="170"/>
        <v>148.8499999999996</v>
      </c>
      <c r="E3052">
        <f t="shared" si="169"/>
        <v>7.5992204438212363E-2</v>
      </c>
      <c r="F3052">
        <f t="shared" si="171"/>
        <v>0.33814835943621002</v>
      </c>
    </row>
    <row r="3053" spans="4:6" x14ac:dyDescent="0.25">
      <c r="D3053">
        <f t="shared" si="170"/>
        <v>148.89999999999961</v>
      </c>
      <c r="E3053">
        <f t="shared" si="169"/>
        <v>5.0199493643982518E-2</v>
      </c>
      <c r="F3053">
        <f t="shared" si="171"/>
        <v>0.25886353331029222</v>
      </c>
    </row>
    <row r="3054" spans="4:6" x14ac:dyDescent="0.25">
      <c r="D3054">
        <f t="shared" si="170"/>
        <v>148.94999999999962</v>
      </c>
      <c r="E3054">
        <f t="shared" si="169"/>
        <v>8.556665890296053E-2</v>
      </c>
      <c r="F3054">
        <f t="shared" si="171"/>
        <v>0.26310081178027561</v>
      </c>
    </row>
    <row r="3055" spans="4:6" x14ac:dyDescent="0.25">
      <c r="D3055">
        <f t="shared" si="170"/>
        <v>148.99999999999963</v>
      </c>
      <c r="E3055">
        <f t="shared" si="169"/>
        <v>0.17343458468676243</v>
      </c>
      <c r="F3055">
        <f t="shared" si="171"/>
        <v>0.34982276129645828</v>
      </c>
    </row>
    <row r="3056" spans="4:6" x14ac:dyDescent="0.25">
      <c r="D3056">
        <f t="shared" si="170"/>
        <v>149.04999999999964</v>
      </c>
      <c r="E3056">
        <f t="shared" si="169"/>
        <v>0.29229013826239014</v>
      </c>
      <c r="F3056">
        <f t="shared" si="171"/>
        <v>0.49779682408347586</v>
      </c>
    </row>
    <row r="3057" spans="4:6" x14ac:dyDescent="0.25">
      <c r="D3057">
        <f t="shared" si="170"/>
        <v>149.09999999999965</v>
      </c>
      <c r="E3057">
        <f t="shared" si="169"/>
        <v>0.4130333348822639</v>
      </c>
      <c r="F3057">
        <f t="shared" si="171"/>
        <v>0.67079378879530827</v>
      </c>
    </row>
    <row r="3058" spans="4:6" x14ac:dyDescent="0.25">
      <c r="D3058">
        <f t="shared" si="170"/>
        <v>149.14999999999966</v>
      </c>
      <c r="E3058">
        <f t="shared" si="169"/>
        <v>0.5061020289475322</v>
      </c>
      <c r="F3058">
        <f t="shared" si="171"/>
        <v>0.82645796499027324</v>
      </c>
    </row>
    <row r="3059" spans="4:6" x14ac:dyDescent="0.25">
      <c r="D3059">
        <f t="shared" si="170"/>
        <v>149.19999999999968</v>
      </c>
      <c r="E3059">
        <f t="shared" si="169"/>
        <v>0.54870975826689994</v>
      </c>
      <c r="F3059">
        <f t="shared" si="171"/>
        <v>0.92667733335800895</v>
      </c>
    </row>
    <row r="3060" spans="4:6" x14ac:dyDescent="0.25">
      <c r="D3060">
        <f t="shared" si="170"/>
        <v>149.24999999999969</v>
      </c>
      <c r="E3060">
        <f t="shared" si="169"/>
        <v>0.53042466470643834</v>
      </c>
      <c r="F3060">
        <f t="shared" si="171"/>
        <v>0.94691469724933963</v>
      </c>
    </row>
    <row r="3061" spans="4:6" x14ac:dyDescent="0.25">
      <c r="D3061">
        <f t="shared" si="170"/>
        <v>149.2999999999997</v>
      </c>
      <c r="E3061">
        <f t="shared" si="169"/>
        <v>0.45572357688466825</v>
      </c>
      <c r="F3061">
        <f t="shared" si="171"/>
        <v>0.88221524418094099</v>
      </c>
    </row>
    <row r="3062" spans="4:6" x14ac:dyDescent="0.25">
      <c r="D3062">
        <f t="shared" si="170"/>
        <v>149.34999999999971</v>
      </c>
      <c r="E3062">
        <f t="shared" si="169"/>
        <v>0.34289592639194288</v>
      </c>
      <c r="F3062">
        <f t="shared" si="171"/>
        <v>0.7484196567363256</v>
      </c>
    </row>
    <row r="3063" spans="4:6" x14ac:dyDescent="0.25">
      <c r="D3063">
        <f t="shared" si="170"/>
        <v>149.39999999999972</v>
      </c>
      <c r="E3063">
        <f t="shared" si="169"/>
        <v>0.21956585707068207</v>
      </c>
      <c r="F3063">
        <f t="shared" si="171"/>
        <v>0.57828576100608819</v>
      </c>
    </row>
    <row r="3064" spans="4:6" x14ac:dyDescent="0.25">
      <c r="D3064">
        <f t="shared" si="170"/>
        <v>149.44999999999973</v>
      </c>
      <c r="E3064">
        <f t="shared" si="169"/>
        <v>0.11592887117737866</v>
      </c>
      <c r="F3064">
        <f t="shared" si="171"/>
        <v>0.41346826829219252</v>
      </c>
    </row>
    <row r="3065" spans="4:6" x14ac:dyDescent="0.25">
      <c r="D3065">
        <f t="shared" si="170"/>
        <v>149.49999999999974</v>
      </c>
      <c r="E3065">
        <f t="shared" si="169"/>
        <v>5.7358917324886516E-2</v>
      </c>
      <c r="F3065">
        <f t="shared" si="171"/>
        <v>0.2943202490219024</v>
      </c>
    </row>
    <row r="3066" spans="4:6" x14ac:dyDescent="0.25">
      <c r="D3066">
        <f t="shared" si="170"/>
        <v>149.54999999999976</v>
      </c>
      <c r="E3066">
        <f t="shared" si="169"/>
        <v>5.8195962914900173E-2</v>
      </c>
      <c r="F3066">
        <f t="shared" si="171"/>
        <v>0.25001329374513465</v>
      </c>
    </row>
    <row r="3067" spans="4:6" x14ac:dyDescent="0.25">
      <c r="D3067">
        <f t="shared" si="170"/>
        <v>149.59999999999977</v>
      </c>
      <c r="E3067">
        <f t="shared" si="169"/>
        <v>0.1182350699939993</v>
      </c>
      <c r="F3067">
        <f t="shared" si="171"/>
        <v>0.29139529037269901</v>
      </c>
    </row>
    <row r="3068" spans="4:6" x14ac:dyDescent="0.25">
      <c r="D3068">
        <f t="shared" si="170"/>
        <v>149.64999999999978</v>
      </c>
      <c r="E3068">
        <f t="shared" si="169"/>
        <v>0.22277657121210465</v>
      </c>
      <c r="F3068">
        <f t="shared" si="171"/>
        <v>0.40833448288254326</v>
      </c>
    </row>
    <row r="3069" spans="4:6" x14ac:dyDescent="0.25">
      <c r="D3069">
        <f t="shared" si="170"/>
        <v>149.69999999999979</v>
      </c>
      <c r="E3069">
        <f t="shared" si="169"/>
        <v>0.3462250610587766</v>
      </c>
      <c r="F3069">
        <f t="shared" si="171"/>
        <v>0.57220007855141886</v>
      </c>
    </row>
    <row r="3070" spans="4:6" x14ac:dyDescent="0.25">
      <c r="D3070">
        <f t="shared" si="170"/>
        <v>149.7499999999998</v>
      </c>
      <c r="E3070">
        <f t="shared" si="169"/>
        <v>0.45835604380284145</v>
      </c>
      <c r="F3070">
        <f t="shared" si="171"/>
        <v>0.74287206454699617</v>
      </c>
    </row>
    <row r="3071" spans="4:6" x14ac:dyDescent="0.25">
      <c r="D3071">
        <f t="shared" si="170"/>
        <v>149.79999999999981</v>
      </c>
      <c r="E3071">
        <f t="shared" si="169"/>
        <v>0.53171594416388812</v>
      </c>
      <c r="F3071">
        <f t="shared" si="171"/>
        <v>0.87856398630406851</v>
      </c>
    </row>
    <row r="3072" spans="4:6" x14ac:dyDescent="0.25">
      <c r="D3072">
        <f t="shared" si="170"/>
        <v>149.84999999999982</v>
      </c>
      <c r="E3072">
        <f t="shared" si="169"/>
        <v>0.54834370001749755</v>
      </c>
      <c r="F3072">
        <f t="shared" si="171"/>
        <v>0.94605372895516937</v>
      </c>
    </row>
    <row r="3073" spans="4:6" x14ac:dyDescent="0.25">
      <c r="D3073">
        <f t="shared" si="170"/>
        <v>149.89999999999984</v>
      </c>
      <c r="E3073">
        <f t="shared" si="169"/>
        <v>0.50416825681745847</v>
      </c>
      <c r="F3073">
        <f t="shared" si="171"/>
        <v>0.92881744971229274</v>
      </c>
    </row>
    <row r="3074" spans="4:6" x14ac:dyDescent="0.25">
      <c r="D3074">
        <f t="shared" si="170"/>
        <v>149.94999999999985</v>
      </c>
      <c r="E3074">
        <f t="shared" si="169"/>
        <v>0.41000530373162247</v>
      </c>
      <c r="F3074">
        <f t="shared" si="171"/>
        <v>0.83107519087036397</v>
      </c>
    </row>
    <row r="3075" spans="4:6" x14ac:dyDescent="0.25">
      <c r="D3075">
        <f t="shared" si="170"/>
        <v>149.99999999999986</v>
      </c>
      <c r="E3075">
        <f t="shared" si="169"/>
        <v>0.28890921572313638</v>
      </c>
      <c r="F3075">
        <f t="shared" si="171"/>
        <v>0.67675766627427136</v>
      </c>
    </row>
    <row r="3076" spans="4:6" x14ac:dyDescent="0.25">
      <c r="D3076">
        <f t="shared" si="170"/>
        <v>150.04999999999987</v>
      </c>
      <c r="E3076">
        <f t="shared" si="169"/>
        <v>0.17052853851030175</v>
      </c>
      <c r="F3076">
        <f t="shared" si="171"/>
        <v>0.5036471879570984</v>
      </c>
    </row>
    <row r="3077" spans="4:6" x14ac:dyDescent="0.25">
      <c r="D3077">
        <f t="shared" si="170"/>
        <v>150.09999999999988</v>
      </c>
      <c r="E3077">
        <f t="shared" si="169"/>
        <v>8.3846990545194761E-2</v>
      </c>
      <c r="F3077">
        <f t="shared" si="171"/>
        <v>0.35412723844976979</v>
      </c>
    </row>
    <row r="3078" spans="4:6" x14ac:dyDescent="0.25">
      <c r="D3078">
        <f t="shared" si="170"/>
        <v>150.14999999999989</v>
      </c>
      <c r="E3078">
        <f t="shared" si="169"/>
        <v>5.0087237894423015E-2</v>
      </c>
      <c r="F3078">
        <f t="shared" si="171"/>
        <v>0.26480551608235453</v>
      </c>
    </row>
    <row r="3079" spans="4:6" x14ac:dyDescent="0.25">
      <c r="D3079">
        <f t="shared" si="170"/>
        <v>150.1999999999999</v>
      </c>
      <c r="E3079">
        <f t="shared" si="169"/>
        <v>7.7514845419408146E-2</v>
      </c>
      <c r="F3079">
        <f t="shared" si="171"/>
        <v>0.2575510936943094</v>
      </c>
    </row>
    <row r="3080" spans="4:6" x14ac:dyDescent="0.25">
      <c r="D3080">
        <f t="shared" si="170"/>
        <v>150.24999999999991</v>
      </c>
      <c r="E3080">
        <f t="shared" si="169"/>
        <v>0.1594145782267557</v>
      </c>
      <c r="F3080">
        <f t="shared" si="171"/>
        <v>0.33414010689305995</v>
      </c>
    </row>
    <row r="3081" spans="4:6" x14ac:dyDescent="0.25">
      <c r="D3081">
        <f t="shared" si="170"/>
        <v>150.29999999999993</v>
      </c>
      <c r="E3081">
        <f t="shared" si="169"/>
        <v>0.2757345253722438</v>
      </c>
      <c r="F3081">
        <f t="shared" si="171"/>
        <v>0.47582089411238693</v>
      </c>
    </row>
    <row r="3082" spans="4:6" x14ac:dyDescent="0.25">
      <c r="D3082">
        <f t="shared" si="170"/>
        <v>150.34999999999994</v>
      </c>
      <c r="E3082">
        <f t="shared" si="169"/>
        <v>0.39799550699457303</v>
      </c>
      <c r="F3082">
        <f t="shared" si="171"/>
        <v>0.6479050573506735</v>
      </c>
    </row>
    <row r="3083" spans="4:6" x14ac:dyDescent="0.25">
      <c r="D3083">
        <f t="shared" si="170"/>
        <v>150.39999999999995</v>
      </c>
      <c r="E3083">
        <f t="shared" si="169"/>
        <v>0.49626377079187811</v>
      </c>
      <c r="F3083">
        <f t="shared" si="171"/>
        <v>0.8082603918022957</v>
      </c>
    </row>
    <row r="3084" spans="4:6" x14ac:dyDescent="0.25">
      <c r="D3084">
        <f t="shared" si="170"/>
        <v>150.44999999999996</v>
      </c>
      <c r="E3084">
        <f t="shared" si="169"/>
        <v>0.54647981856097716</v>
      </c>
      <c r="F3084">
        <f t="shared" si="171"/>
        <v>0.91762631900555047</v>
      </c>
    </row>
    <row r="3085" spans="4:6" x14ac:dyDescent="0.25">
      <c r="D3085">
        <f t="shared" si="170"/>
        <v>150.49999999999997</v>
      </c>
      <c r="E3085">
        <f t="shared" ref="E3085:E3148" si="172">$R$49+$R$50*SIN($R$51*D3085+$R$52)</f>
        <v>0.53634901046213668</v>
      </c>
      <c r="F3085">
        <f t="shared" si="171"/>
        <v>0.94922624571109848</v>
      </c>
    </row>
    <row r="3086" spans="4:6" x14ac:dyDescent="0.25">
      <c r="D3086">
        <f t="shared" ref="D3086:D3149" si="173">D3085+$F$4</f>
        <v>150.54999999999998</v>
      </c>
      <c r="E3086">
        <f t="shared" si="172"/>
        <v>0.46835172164224603</v>
      </c>
      <c r="F3086">
        <f t="shared" si="171"/>
        <v>0.8953234077754213</v>
      </c>
    </row>
    <row r="3087" spans="4:6" x14ac:dyDescent="0.25">
      <c r="D3087">
        <f t="shared" si="173"/>
        <v>150.6</v>
      </c>
      <c r="E3087">
        <f t="shared" si="172"/>
        <v>0.35913605989272246</v>
      </c>
      <c r="F3087">
        <f t="shared" si="171"/>
        <v>0.76911509985233084</v>
      </c>
    </row>
    <row r="3088" spans="4:6" x14ac:dyDescent="0.25">
      <c r="D3088">
        <f t="shared" si="173"/>
        <v>150.65</v>
      </c>
      <c r="E3088">
        <f t="shared" si="172"/>
        <v>0.23544182823931181</v>
      </c>
      <c r="F3088">
        <f t="shared" si="171"/>
        <v>0.60150151739013069</v>
      </c>
    </row>
    <row r="3089" spans="4:6" x14ac:dyDescent="0.25">
      <c r="D3089">
        <f t="shared" si="173"/>
        <v>150.70000000000002</v>
      </c>
      <c r="E3089">
        <f t="shared" si="172"/>
        <v>0.12755368857782945</v>
      </c>
      <c r="F3089">
        <f t="shared" si="171"/>
        <v>0.43352031110350686</v>
      </c>
    </row>
    <row r="3090" spans="4:6" x14ac:dyDescent="0.25">
      <c r="D3090">
        <f t="shared" si="173"/>
        <v>150.75000000000003</v>
      </c>
      <c r="E3090">
        <f t="shared" si="172"/>
        <v>6.1886420227916156E-2</v>
      </c>
      <c r="F3090">
        <f t="shared" si="171"/>
        <v>0.3062991388409555</v>
      </c>
    </row>
    <row r="3091" spans="4:6" x14ac:dyDescent="0.25">
      <c r="D3091">
        <f t="shared" si="173"/>
        <v>150.80000000000004</v>
      </c>
      <c r="E3091">
        <f t="shared" si="172"/>
        <v>5.4517660707635363E-2</v>
      </c>
      <c r="F3091">
        <f t="shared" si="171"/>
        <v>0.25098618056576127</v>
      </c>
    </row>
    <row r="3092" spans="4:6" x14ac:dyDescent="0.25">
      <c r="D3092">
        <f t="shared" si="173"/>
        <v>150.85000000000005</v>
      </c>
      <c r="E3092">
        <f t="shared" si="172"/>
        <v>0.10725153934203102</v>
      </c>
      <c r="F3092">
        <f t="shared" si="171"/>
        <v>0.28112397757060148</v>
      </c>
    </row>
    <row r="3093" spans="4:6" x14ac:dyDescent="0.25">
      <c r="D3093">
        <f t="shared" si="173"/>
        <v>150.90000000000006</v>
      </c>
      <c r="E3093">
        <f t="shared" si="172"/>
        <v>0.20717696348312517</v>
      </c>
      <c r="F3093">
        <f t="shared" si="171"/>
        <v>0.38933374605629523</v>
      </c>
    </row>
    <row r="3094" spans="4:6" x14ac:dyDescent="0.25">
      <c r="D3094">
        <f t="shared" si="173"/>
        <v>150.95000000000007</v>
      </c>
      <c r="E3094">
        <f t="shared" si="172"/>
        <v>0.32982870428008748</v>
      </c>
      <c r="F3094">
        <f t="shared" si="171"/>
        <v>0.54912196074983721</v>
      </c>
    </row>
    <row r="3095" spans="4:6" x14ac:dyDescent="0.25">
      <c r="D3095">
        <f t="shared" si="173"/>
        <v>151.00000000000009</v>
      </c>
      <c r="E3095">
        <f t="shared" si="172"/>
        <v>0.44517733795690012</v>
      </c>
      <c r="F3095">
        <f t="shared" si="171"/>
        <v>0.72136689388554576</v>
      </c>
    </row>
    <row r="3096" spans="4:6" x14ac:dyDescent="0.25">
      <c r="D3096">
        <f t="shared" si="173"/>
        <v>151.0500000000001</v>
      </c>
      <c r="E3096">
        <f t="shared" si="172"/>
        <v>0.52498149606513778</v>
      </c>
      <c r="F3096">
        <f t="shared" si="171"/>
        <v>0.86389697857959269</v>
      </c>
    </row>
    <row r="3097" spans="4:6" x14ac:dyDescent="0.25">
      <c r="D3097">
        <f t="shared" si="173"/>
        <v>151.10000000000011</v>
      </c>
      <c r="E3097">
        <f t="shared" si="172"/>
        <v>0.54970233743264196</v>
      </c>
      <c r="F3097">
        <f t="shared" si="171"/>
        <v>0.94181587918848675</v>
      </c>
    </row>
    <row r="3098" spans="4:6" x14ac:dyDescent="0.25">
      <c r="D3098">
        <f t="shared" si="173"/>
        <v>151.15000000000012</v>
      </c>
      <c r="E3098">
        <f t="shared" si="172"/>
        <v>0.51328733792314196</v>
      </c>
      <c r="F3098">
        <f t="shared" si="171"/>
        <v>0.93604633132643977</v>
      </c>
    </row>
    <row r="3099" spans="4:6" x14ac:dyDescent="0.25">
      <c r="D3099">
        <f t="shared" si="173"/>
        <v>151.20000000000013</v>
      </c>
      <c r="E3099">
        <f t="shared" si="172"/>
        <v>0.42465215943404583</v>
      </c>
      <c r="F3099">
        <f t="shared" si="171"/>
        <v>0.8480009215300931</v>
      </c>
    </row>
    <row r="3100" spans="4:6" x14ac:dyDescent="0.25">
      <c r="D3100">
        <f t="shared" si="173"/>
        <v>151.25000000000014</v>
      </c>
      <c r="E3100">
        <f t="shared" si="172"/>
        <v>0.30549778491948198</v>
      </c>
      <c r="F3100">
        <f t="shared" si="171"/>
        <v>0.69923623680868729</v>
      </c>
    </row>
    <row r="3101" spans="4:6" x14ac:dyDescent="0.25">
      <c r="D3101">
        <f t="shared" si="173"/>
        <v>151.30000000000015</v>
      </c>
      <c r="E3101">
        <f t="shared" si="172"/>
        <v>0.18499736091462621</v>
      </c>
      <c r="F3101">
        <f t="shared" si="171"/>
        <v>0.52617506033168415</v>
      </c>
    </row>
    <row r="3102" spans="4:6" x14ac:dyDescent="0.25">
      <c r="D3102">
        <f t="shared" si="173"/>
        <v>151.35000000000016</v>
      </c>
      <c r="E3102">
        <f t="shared" si="172"/>
        <v>9.2653593815182372E-2</v>
      </c>
      <c r="F3102">
        <f t="shared" si="171"/>
        <v>0.3711888038203433</v>
      </c>
    </row>
    <row r="3103" spans="4:6" x14ac:dyDescent="0.25">
      <c r="D3103">
        <f t="shared" si="173"/>
        <v>151.40000000000018</v>
      </c>
      <c r="E3103">
        <f t="shared" si="172"/>
        <v>5.1075458408500363E-2</v>
      </c>
      <c r="F3103">
        <f t="shared" si="171"/>
        <v>0.27222350820320035</v>
      </c>
    </row>
    <row r="3104" spans="4:6" x14ac:dyDescent="0.25">
      <c r="D3104">
        <f t="shared" si="173"/>
        <v>151.45000000000019</v>
      </c>
      <c r="E3104">
        <f t="shared" si="172"/>
        <v>7.0442732330339625E-2</v>
      </c>
      <c r="F3104">
        <f t="shared" si="171"/>
        <v>0.25350932938276866</v>
      </c>
    </row>
    <row r="3105" spans="4:6" x14ac:dyDescent="0.25">
      <c r="D3105">
        <f t="shared" si="173"/>
        <v>151.5000000000002</v>
      </c>
      <c r="E3105">
        <f t="shared" si="172"/>
        <v>0.14601363146735524</v>
      </c>
      <c r="F3105">
        <f t="shared" si="171"/>
        <v>0.31962815101408082</v>
      </c>
    </row>
    <row r="3106" spans="4:6" x14ac:dyDescent="0.25">
      <c r="D3106">
        <f t="shared" si="173"/>
        <v>151.55000000000021</v>
      </c>
      <c r="E3106">
        <f t="shared" si="172"/>
        <v>0.25928576408349091</v>
      </c>
      <c r="F3106">
        <f t="shared" si="171"/>
        <v>0.45439177958721289</v>
      </c>
    </row>
    <row r="3107" spans="4:6" x14ac:dyDescent="0.25">
      <c r="D3107">
        <f t="shared" si="173"/>
        <v>151.60000000000022</v>
      </c>
      <c r="E3107">
        <f t="shared" si="172"/>
        <v>0.38252616161066033</v>
      </c>
      <c r="F3107">
        <f t="shared" si="171"/>
        <v>0.62480537878169495</v>
      </c>
    </row>
    <row r="3108" spans="4:6" x14ac:dyDescent="0.25">
      <c r="D3108">
        <f t="shared" si="173"/>
        <v>151.65000000000023</v>
      </c>
      <c r="E3108">
        <f t="shared" si="172"/>
        <v>0.48556127657497739</v>
      </c>
      <c r="F3108">
        <f t="shared" si="171"/>
        <v>0.78914575613251658</v>
      </c>
    </row>
    <row r="3109" spans="4:6" x14ac:dyDescent="0.25">
      <c r="D3109">
        <f t="shared" si="173"/>
        <v>151.70000000000024</v>
      </c>
      <c r="E3109">
        <f t="shared" si="172"/>
        <v>0.54316451935798615</v>
      </c>
      <c r="F3109">
        <f t="shared" si="171"/>
        <v>0.90717665569327444</v>
      </c>
    </row>
    <row r="3110" spans="4:6" x14ac:dyDescent="0.25">
      <c r="D3110">
        <f t="shared" si="173"/>
        <v>151.75000000000026</v>
      </c>
      <c r="E3110">
        <f t="shared" si="172"/>
        <v>0.54123260714302979</v>
      </c>
      <c r="F3110">
        <f t="shared" si="171"/>
        <v>0.9499999967798578</v>
      </c>
    </row>
    <row r="3111" spans="4:6" x14ac:dyDescent="0.25">
      <c r="D3111">
        <f t="shared" si="173"/>
        <v>151.80000000000027</v>
      </c>
      <c r="E3111">
        <f t="shared" si="172"/>
        <v>0.48023853941812233</v>
      </c>
      <c r="F3111">
        <f t="shared" si="171"/>
        <v>0.90713113197806705</v>
      </c>
    </row>
    <row r="3112" spans="4:6" x14ac:dyDescent="0.25">
      <c r="D3112">
        <f t="shared" si="173"/>
        <v>151.85000000000028</v>
      </c>
      <c r="E3112">
        <f t="shared" si="172"/>
        <v>0.3751157912048545</v>
      </c>
      <c r="F3112">
        <f t="shared" si="171"/>
        <v>0.78906585449534683</v>
      </c>
    </row>
    <row r="3113" spans="4:6" x14ac:dyDescent="0.25">
      <c r="D3113">
        <f t="shared" si="173"/>
        <v>151.90000000000029</v>
      </c>
      <c r="E3113">
        <f t="shared" si="172"/>
        <v>0.25160207754977898</v>
      </c>
      <c r="F3113">
        <f t="shared" ref="F3113:F3176" si="174">$V$49+$V$50*SIN($V$51*D3113+$V$52)</f>
        <v>0.62471066192989122</v>
      </c>
    </row>
    <row r="3114" spans="4:6" x14ac:dyDescent="0.25">
      <c r="D3114">
        <f t="shared" si="173"/>
        <v>151.9500000000003</v>
      </c>
      <c r="E3114">
        <f t="shared" si="172"/>
        <v>0.13993786324712662</v>
      </c>
      <c r="F3114">
        <f t="shared" si="174"/>
        <v>0.45430543750960184</v>
      </c>
    </row>
    <row r="3115" spans="4:6" x14ac:dyDescent="0.25">
      <c r="D3115">
        <f t="shared" si="173"/>
        <v>152.00000000000031</v>
      </c>
      <c r="E3115">
        <f t="shared" si="172"/>
        <v>6.7462442383732529E-2</v>
      </c>
      <c r="F3115">
        <f t="shared" si="174"/>
        <v>0.31957132326241999</v>
      </c>
    </row>
    <row r="3116" spans="4:6" x14ac:dyDescent="0.25">
      <c r="D3116">
        <f t="shared" si="173"/>
        <v>152.05000000000032</v>
      </c>
      <c r="E3116">
        <f t="shared" si="172"/>
        <v>5.1920325655688743E-2</v>
      </c>
      <c r="F3116">
        <f t="shared" si="174"/>
        <v>0.25349592937268517</v>
      </c>
    </row>
    <row r="3117" spans="4:6" x14ac:dyDescent="0.25">
      <c r="D3117">
        <f t="shared" si="173"/>
        <v>152.10000000000034</v>
      </c>
      <c r="E3117">
        <f t="shared" si="172"/>
        <v>9.7116765288280588E-2</v>
      </c>
      <c r="F3117">
        <f t="shared" si="174"/>
        <v>0.27225681672448476</v>
      </c>
    </row>
    <row r="3118" spans="4:6" x14ac:dyDescent="0.25">
      <c r="D3118">
        <f t="shared" si="173"/>
        <v>152.15000000000035</v>
      </c>
      <c r="E3118">
        <f t="shared" si="172"/>
        <v>0.19198609657847118</v>
      </c>
      <c r="F3118">
        <f t="shared" si="174"/>
        <v>0.37126066578526085</v>
      </c>
    </row>
    <row r="3119" spans="4:6" x14ac:dyDescent="0.25">
      <c r="D3119">
        <f t="shared" si="173"/>
        <v>152.20000000000036</v>
      </c>
      <c r="E3119">
        <f t="shared" si="172"/>
        <v>0.31330099854288707</v>
      </c>
      <c r="F3119">
        <f t="shared" si="174"/>
        <v>0.52626788142505498</v>
      </c>
    </row>
    <row r="3120" spans="4:6" x14ac:dyDescent="0.25">
      <c r="D3120">
        <f t="shared" si="173"/>
        <v>152.25000000000037</v>
      </c>
      <c r="E3120">
        <f t="shared" si="172"/>
        <v>0.43135935217541144</v>
      </c>
      <c r="F3120">
        <f t="shared" si="174"/>
        <v>0.69932729118946901</v>
      </c>
    </row>
    <row r="3121" spans="4:6" x14ac:dyDescent="0.25">
      <c r="D3121">
        <f t="shared" si="173"/>
        <v>152.30000000000038</v>
      </c>
      <c r="E3121">
        <f t="shared" si="172"/>
        <v>0.51725635507785561</v>
      </c>
      <c r="F3121">
        <f t="shared" si="174"/>
        <v>0.84806791591037167</v>
      </c>
    </row>
    <row r="3122" spans="4:6" x14ac:dyDescent="0.25">
      <c r="D3122">
        <f t="shared" si="173"/>
        <v>152.35000000000039</v>
      </c>
      <c r="E3122">
        <f t="shared" si="172"/>
        <v>0.54996142517691826</v>
      </c>
      <c r="F3122">
        <f t="shared" si="174"/>
        <v>0.93607286314531368</v>
      </c>
    </row>
    <row r="3123" spans="4:6" x14ac:dyDescent="0.25">
      <c r="D3123">
        <f t="shared" si="173"/>
        <v>152.4000000000004</v>
      </c>
      <c r="E3123">
        <f t="shared" si="172"/>
        <v>0.52146722068317519</v>
      </c>
      <c r="F3123">
        <f t="shared" si="174"/>
        <v>0.94179545253140518</v>
      </c>
    </row>
    <row r="3124" spans="4:6" x14ac:dyDescent="0.25">
      <c r="D3124">
        <f t="shared" si="173"/>
        <v>152.45000000000041</v>
      </c>
      <c r="E3124">
        <f t="shared" si="172"/>
        <v>0.43875011662684371</v>
      </c>
      <c r="F3124">
        <f t="shared" si="174"/>
        <v>0.86383459460464374</v>
      </c>
    </row>
    <row r="3125" spans="4:6" x14ac:dyDescent="0.25">
      <c r="D3125">
        <f t="shared" si="173"/>
        <v>152.50000000000043</v>
      </c>
      <c r="E3125">
        <f t="shared" si="172"/>
        <v>0.32206214494071511</v>
      </c>
      <c r="F3125">
        <f t="shared" si="174"/>
        <v>0.72127782636542259</v>
      </c>
    </row>
    <row r="3126" spans="4:6" x14ac:dyDescent="0.25">
      <c r="D3126">
        <f t="shared" si="173"/>
        <v>152.55000000000044</v>
      </c>
      <c r="E3126">
        <f t="shared" si="172"/>
        <v>0.19997259072894258</v>
      </c>
      <c r="F3126">
        <f t="shared" si="174"/>
        <v>0.54902801651993516</v>
      </c>
    </row>
    <row r="3127" spans="4:6" x14ac:dyDescent="0.25">
      <c r="D3127">
        <f t="shared" si="173"/>
        <v>152.60000000000045</v>
      </c>
      <c r="E3127">
        <f t="shared" si="172"/>
        <v>0.10237323488454728</v>
      </c>
      <c r="F3127">
        <f t="shared" si="174"/>
        <v>0.38925792594037573</v>
      </c>
    </row>
    <row r="3128" spans="4:6" x14ac:dyDescent="0.25">
      <c r="D3128">
        <f t="shared" si="173"/>
        <v>152.65000000000046</v>
      </c>
      <c r="E3128">
        <f t="shared" si="172"/>
        <v>5.315980361485767E-2</v>
      </c>
      <c r="F3128">
        <f t="shared" si="174"/>
        <v>0.2810848449774721</v>
      </c>
    </row>
    <row r="3129" spans="4:6" x14ac:dyDescent="0.25">
      <c r="D3129">
        <f t="shared" si="173"/>
        <v>152.70000000000047</v>
      </c>
      <c r="E3129">
        <f t="shared" si="172"/>
        <v>6.4381461273079837E-2</v>
      </c>
      <c r="F3129">
        <f t="shared" si="174"/>
        <v>0.25099331651895951</v>
      </c>
    </row>
    <row r="3130" spans="4:6" x14ac:dyDescent="0.25">
      <c r="D3130">
        <f t="shared" si="173"/>
        <v>152.75000000000048</v>
      </c>
      <c r="E3130">
        <f t="shared" si="172"/>
        <v>0.13329075469547816</v>
      </c>
      <c r="F3130">
        <f t="shared" si="174"/>
        <v>0.30635079621025274</v>
      </c>
    </row>
    <row r="3131" spans="4:6" x14ac:dyDescent="0.25">
      <c r="D3131">
        <f t="shared" si="173"/>
        <v>152.80000000000049</v>
      </c>
      <c r="E3131">
        <f t="shared" si="172"/>
        <v>0.24301628555666979</v>
      </c>
      <c r="F3131">
        <f t="shared" si="174"/>
        <v>0.43360384236336147</v>
      </c>
    </row>
    <row r="3132" spans="4:6" x14ac:dyDescent="0.25">
      <c r="D3132">
        <f t="shared" si="173"/>
        <v>152.85000000000051</v>
      </c>
      <c r="E3132">
        <f t="shared" si="172"/>
        <v>0.36669341709006514</v>
      </c>
      <c r="F3132">
        <f t="shared" si="174"/>
        <v>0.60159647117475279</v>
      </c>
    </row>
    <row r="3133" spans="4:6" x14ac:dyDescent="0.25">
      <c r="D3133">
        <f t="shared" si="173"/>
        <v>152.90000000000052</v>
      </c>
      <c r="E3133">
        <f t="shared" si="172"/>
        <v>0.4740416741056161</v>
      </c>
      <c r="F3133">
        <f t="shared" si="174"/>
        <v>0.7691982281637556</v>
      </c>
    </row>
    <row r="3134" spans="4:6" x14ac:dyDescent="0.25">
      <c r="D3134">
        <f t="shared" si="173"/>
        <v>152.95000000000053</v>
      </c>
      <c r="E3134">
        <f t="shared" si="172"/>
        <v>0.53877845938447189</v>
      </c>
      <c r="F3134">
        <f t="shared" si="174"/>
        <v>0.89537435790368858</v>
      </c>
    </row>
    <row r="3135" spans="4:6" x14ac:dyDescent="0.25">
      <c r="D3135">
        <f t="shared" si="173"/>
        <v>153.00000000000054</v>
      </c>
      <c r="E3135">
        <f t="shared" si="172"/>
        <v>0.54505395011609492</v>
      </c>
      <c r="F3135">
        <f t="shared" si="174"/>
        <v>0.94923254328793538</v>
      </c>
    </row>
    <row r="3136" spans="4:6" x14ac:dyDescent="0.25">
      <c r="D3136">
        <f t="shared" si="173"/>
        <v>153.05000000000055</v>
      </c>
      <c r="E3136">
        <f t="shared" si="172"/>
        <v>0.49133168730398769</v>
      </c>
      <c r="F3136">
        <f t="shared" si="174"/>
        <v>0.91758642216450226</v>
      </c>
    </row>
    <row r="3137" spans="4:6" x14ac:dyDescent="0.25">
      <c r="D3137">
        <f t="shared" si="173"/>
        <v>153.10000000000056</v>
      </c>
      <c r="E3137">
        <f t="shared" si="172"/>
        <v>0.3907647545139345</v>
      </c>
      <c r="F3137">
        <f t="shared" si="174"/>
        <v>0.80818406868144343</v>
      </c>
    </row>
    <row r="3138" spans="4:6" x14ac:dyDescent="0.25">
      <c r="D3138">
        <f t="shared" si="173"/>
        <v>153.15000000000057</v>
      </c>
      <c r="E3138">
        <f t="shared" si="172"/>
        <v>0.2679754442874277</v>
      </c>
      <c r="F3138">
        <f t="shared" si="174"/>
        <v>0.6478109945119761</v>
      </c>
    </row>
    <row r="3139" spans="4:6" x14ac:dyDescent="0.25">
      <c r="D3139">
        <f t="shared" si="173"/>
        <v>153.20000000000059</v>
      </c>
      <c r="E3139">
        <f t="shared" si="172"/>
        <v>0.15302686219473921</v>
      </c>
      <c r="F3139">
        <f t="shared" si="174"/>
        <v>0.47573212141917515</v>
      </c>
    </row>
    <row r="3140" spans="4:6" x14ac:dyDescent="0.25">
      <c r="D3140">
        <f t="shared" si="173"/>
        <v>153.2500000000006</v>
      </c>
      <c r="E3140">
        <f t="shared" si="172"/>
        <v>7.4062430104213539E-2</v>
      </c>
      <c r="F3140">
        <f t="shared" si="174"/>
        <v>0.33407835899681865</v>
      </c>
    </row>
    <row r="3141" spans="4:6" x14ac:dyDescent="0.25">
      <c r="D3141">
        <f t="shared" si="173"/>
        <v>153.30000000000061</v>
      </c>
      <c r="E3141">
        <f t="shared" si="172"/>
        <v>5.0415394972405214E-2</v>
      </c>
      <c r="F3141">
        <f t="shared" si="174"/>
        <v>0.25753148863348069</v>
      </c>
    </row>
    <row r="3142" spans="4:6" x14ac:dyDescent="0.25">
      <c r="D3142">
        <f t="shared" si="173"/>
        <v>153.35000000000062</v>
      </c>
      <c r="E3142">
        <f t="shared" si="172"/>
        <v>8.7875375718783899E-2</v>
      </c>
      <c r="F3142">
        <f t="shared" si="174"/>
        <v>0.26483285385960859</v>
      </c>
    </row>
    <row r="3143" spans="4:6" x14ac:dyDescent="0.25">
      <c r="D3143">
        <f t="shared" si="173"/>
        <v>153.40000000000063</v>
      </c>
      <c r="E3143">
        <f t="shared" si="172"/>
        <v>0.17727086259415953</v>
      </c>
      <c r="F3143">
        <f t="shared" si="174"/>
        <v>0.35419482582383666</v>
      </c>
    </row>
    <row r="3144" spans="4:6" x14ac:dyDescent="0.25">
      <c r="D3144">
        <f t="shared" si="173"/>
        <v>153.45000000000064</v>
      </c>
      <c r="E3144">
        <f t="shared" si="172"/>
        <v>0.29671472263475995</v>
      </c>
      <c r="F3144">
        <f t="shared" si="174"/>
        <v>0.5037384771815151</v>
      </c>
    </row>
    <row r="3145" spans="4:6" x14ac:dyDescent="0.25">
      <c r="D3145">
        <f t="shared" si="173"/>
        <v>153.50000000000065</v>
      </c>
      <c r="E3145">
        <f t="shared" si="172"/>
        <v>0.41696293315247501</v>
      </c>
      <c r="F3145">
        <f t="shared" si="174"/>
        <v>0.67685030656321188</v>
      </c>
    </row>
    <row r="3146" spans="4:6" x14ac:dyDescent="0.25">
      <c r="D3146">
        <f t="shared" si="173"/>
        <v>153.55000000000067</v>
      </c>
      <c r="E3146">
        <f t="shared" si="172"/>
        <v>0.50857453840950617</v>
      </c>
      <c r="F3146">
        <f t="shared" si="174"/>
        <v>0.83114650065001627</v>
      </c>
    </row>
    <row r="3147" spans="4:6" x14ac:dyDescent="0.25">
      <c r="D3147">
        <f t="shared" si="173"/>
        <v>153.60000000000068</v>
      </c>
      <c r="E3147">
        <f t="shared" si="172"/>
        <v>0.54911982237256241</v>
      </c>
      <c r="F3147">
        <f t="shared" si="174"/>
        <v>0.92884996986168744</v>
      </c>
    </row>
    <row r="3148" spans="4:6" x14ac:dyDescent="0.25">
      <c r="D3148">
        <f t="shared" si="173"/>
        <v>153.65000000000069</v>
      </c>
      <c r="E3148">
        <f t="shared" si="172"/>
        <v>0.52867188546123833</v>
      </c>
      <c r="F3148">
        <f t="shared" si="174"/>
        <v>0.94603949740750704</v>
      </c>
    </row>
    <row r="3149" spans="4:6" x14ac:dyDescent="0.25">
      <c r="D3149">
        <f t="shared" si="173"/>
        <v>153.7000000000007</v>
      </c>
      <c r="E3149">
        <f t="shared" ref="E3149:E3212" si="175">$R$49+$R$50*SIN($R$51*D3149+$R$52)</f>
        <v>0.45223709577814331</v>
      </c>
      <c r="F3149">
        <f t="shared" si="174"/>
        <v>0.87850648743853821</v>
      </c>
    </row>
    <row r="3150" spans="4:6" x14ac:dyDescent="0.25">
      <c r="D3150">
        <f t="shared" ref="D3150:D3213" si="176">D3149+$F$4</f>
        <v>153.75000000000071</v>
      </c>
      <c r="E3150">
        <f t="shared" si="175"/>
        <v>0.33852935559425074</v>
      </c>
      <c r="F3150">
        <f t="shared" si="174"/>
        <v>0.74278537609130757</v>
      </c>
    </row>
    <row r="3151" spans="4:6" x14ac:dyDescent="0.25">
      <c r="D3151">
        <f t="shared" si="176"/>
        <v>153.80000000000072</v>
      </c>
      <c r="E3151">
        <f t="shared" si="175"/>
        <v>0.21538828540257868</v>
      </c>
      <c r="F3151">
        <f t="shared" si="174"/>
        <v>0.57210542486276261</v>
      </c>
    </row>
    <row r="3152" spans="4:6" x14ac:dyDescent="0.25">
      <c r="D3152">
        <f t="shared" si="176"/>
        <v>153.85000000000073</v>
      </c>
      <c r="E3152">
        <f t="shared" si="175"/>
        <v>0.11296311388112132</v>
      </c>
      <c r="F3152">
        <f t="shared" si="174"/>
        <v>0.40825503848520445</v>
      </c>
    </row>
    <row r="3153" spans="4:6" x14ac:dyDescent="0.25">
      <c r="D3153">
        <f t="shared" si="176"/>
        <v>153.90000000000074</v>
      </c>
      <c r="E3153">
        <f t="shared" si="175"/>
        <v>5.6331095221001715E-2</v>
      </c>
      <c r="F3153">
        <f t="shared" si="174"/>
        <v>0.29135050602574947</v>
      </c>
    </row>
    <row r="3154" spans="4:6" x14ac:dyDescent="0.25">
      <c r="D3154">
        <f t="shared" si="176"/>
        <v>153.95000000000076</v>
      </c>
      <c r="E3154">
        <f t="shared" si="175"/>
        <v>5.9357722700967203E-2</v>
      </c>
      <c r="F3154">
        <f t="shared" si="174"/>
        <v>0.25001413421868224</v>
      </c>
    </row>
    <row r="3155" spans="4:6" x14ac:dyDescent="0.25">
      <c r="D3155">
        <f t="shared" si="176"/>
        <v>154.00000000000077</v>
      </c>
      <c r="E3155">
        <f t="shared" si="175"/>
        <v>0.12130197235660067</v>
      </c>
      <c r="F3155">
        <f t="shared" si="174"/>
        <v>0.29436650853871138</v>
      </c>
    </row>
    <row r="3156" spans="4:6" x14ac:dyDescent="0.25">
      <c r="D3156">
        <f t="shared" si="176"/>
        <v>154.05000000000078</v>
      </c>
      <c r="E3156">
        <f t="shared" si="175"/>
        <v>0.22699773149091534</v>
      </c>
      <c r="F3156">
        <f t="shared" si="174"/>
        <v>0.41354862090912303</v>
      </c>
    </row>
    <row r="3157" spans="4:6" x14ac:dyDescent="0.25">
      <c r="D3157">
        <f t="shared" si="176"/>
        <v>154.10000000000079</v>
      </c>
      <c r="E3157">
        <f t="shared" si="175"/>
        <v>0.3505669919994322</v>
      </c>
      <c r="F3157">
        <f t="shared" si="174"/>
        <v>0.57838053360023822</v>
      </c>
    </row>
    <row r="3158" spans="4:6" x14ac:dyDescent="0.25">
      <c r="D3158">
        <f t="shared" si="176"/>
        <v>154.1500000000008</v>
      </c>
      <c r="E3158">
        <f t="shared" si="175"/>
        <v>0.46175568928093369</v>
      </c>
      <c r="F3158">
        <f t="shared" si="174"/>
        <v>0.74850564567119804</v>
      </c>
    </row>
    <row r="3159" spans="4:6" x14ac:dyDescent="0.25">
      <c r="D3159">
        <f t="shared" si="176"/>
        <v>154.20000000000081</v>
      </c>
      <c r="E3159">
        <f t="shared" si="175"/>
        <v>0.533340952399598</v>
      </c>
      <c r="F3159">
        <f t="shared" si="174"/>
        <v>0.88227139636643681</v>
      </c>
    </row>
    <row r="3160" spans="4:6" x14ac:dyDescent="0.25">
      <c r="D3160">
        <f t="shared" si="176"/>
        <v>154.25000000000082</v>
      </c>
      <c r="E3160">
        <f t="shared" si="175"/>
        <v>0.5477962123205804</v>
      </c>
      <c r="F3160">
        <f t="shared" si="174"/>
        <v>0.94692726467199062</v>
      </c>
    </row>
    <row r="3161" spans="4:6" x14ac:dyDescent="0.25">
      <c r="D3161">
        <f t="shared" si="176"/>
        <v>154.30000000000084</v>
      </c>
      <c r="E3161">
        <f t="shared" si="175"/>
        <v>0.50158231727041969</v>
      </c>
      <c r="F3161">
        <f t="shared" si="174"/>
        <v>0.92664323907446455</v>
      </c>
    </row>
    <row r="3162" spans="4:6" x14ac:dyDescent="0.25">
      <c r="D3162">
        <f t="shared" si="176"/>
        <v>154.35000000000085</v>
      </c>
      <c r="E3162">
        <f t="shared" si="175"/>
        <v>0.40601404052337287</v>
      </c>
      <c r="F3162">
        <f t="shared" si="174"/>
        <v>0.82638555647027501</v>
      </c>
    </row>
    <row r="3163" spans="4:6" x14ac:dyDescent="0.25">
      <c r="D3163">
        <f t="shared" si="176"/>
        <v>154.40000000000086</v>
      </c>
      <c r="E3163">
        <f t="shared" si="175"/>
        <v>0.28448982928722627</v>
      </c>
      <c r="F3163">
        <f t="shared" si="174"/>
        <v>0.67070079416978068</v>
      </c>
    </row>
    <row r="3164" spans="4:6" x14ac:dyDescent="0.25">
      <c r="D3164">
        <f t="shared" si="176"/>
        <v>154.45000000000087</v>
      </c>
      <c r="E3164">
        <f t="shared" si="175"/>
        <v>0.16676304877773263</v>
      </c>
      <c r="F3164">
        <f t="shared" si="174"/>
        <v>0.49770601168018586</v>
      </c>
    </row>
    <row r="3165" spans="4:6" x14ac:dyDescent="0.25">
      <c r="D3165">
        <f t="shared" si="176"/>
        <v>154.50000000000088</v>
      </c>
      <c r="E3165">
        <f t="shared" si="175"/>
        <v>8.1657320728545979E-2</v>
      </c>
      <c r="F3165">
        <f t="shared" si="174"/>
        <v>0.34975636515879088</v>
      </c>
    </row>
    <row r="3166" spans="4:6" x14ac:dyDescent="0.25">
      <c r="D3166">
        <f t="shared" si="176"/>
        <v>154.55000000000089</v>
      </c>
      <c r="E3166">
        <f t="shared" si="175"/>
        <v>5.000949553221426E-2</v>
      </c>
      <c r="F3166">
        <f t="shared" si="174"/>
        <v>0.26307508799847579</v>
      </c>
    </row>
    <row r="3167" spans="4:6" x14ac:dyDescent="0.25">
      <c r="D3167">
        <f t="shared" si="176"/>
        <v>154.6000000000009</v>
      </c>
      <c r="E3167">
        <f t="shared" si="175"/>
        <v>7.9568064553268675E-2</v>
      </c>
      <c r="F3167">
        <f t="shared" si="174"/>
        <v>0.25888477996325493</v>
      </c>
    </row>
    <row r="3168" spans="4:6" x14ac:dyDescent="0.25">
      <c r="D3168">
        <f t="shared" si="176"/>
        <v>154.65000000000092</v>
      </c>
      <c r="E3168">
        <f t="shared" si="175"/>
        <v>0.16309605920419479</v>
      </c>
      <c r="F3168">
        <f t="shared" si="174"/>
        <v>0.33821137460225587</v>
      </c>
    </row>
    <row r="3169" spans="4:6" x14ac:dyDescent="0.25">
      <c r="D3169">
        <f t="shared" si="176"/>
        <v>154.70000000000093</v>
      </c>
      <c r="E3169">
        <f t="shared" si="175"/>
        <v>0.28014291325384666</v>
      </c>
      <c r="F3169">
        <f t="shared" si="174"/>
        <v>0.48163295493619718</v>
      </c>
    </row>
    <row r="3170" spans="4:6" x14ac:dyDescent="0.25">
      <c r="D3170">
        <f t="shared" si="176"/>
        <v>154.75000000000094</v>
      </c>
      <c r="E3170">
        <f t="shared" si="175"/>
        <v>0.40205147467902042</v>
      </c>
      <c r="F3170">
        <f t="shared" si="174"/>
        <v>0.65403491609672082</v>
      </c>
    </row>
    <row r="3171" spans="4:6" x14ac:dyDescent="0.25">
      <c r="D3171">
        <f t="shared" si="176"/>
        <v>154.80000000000095</v>
      </c>
      <c r="E3171">
        <f t="shared" si="175"/>
        <v>0.49897427593319826</v>
      </c>
      <c r="F3171">
        <f t="shared" si="174"/>
        <v>0.81320724526324906</v>
      </c>
    </row>
    <row r="3172" spans="4:6" x14ac:dyDescent="0.25">
      <c r="D3172">
        <f t="shared" si="176"/>
        <v>154.85000000000096</v>
      </c>
      <c r="E3172">
        <f t="shared" si="175"/>
        <v>0.54718123496840376</v>
      </c>
      <c r="F3172">
        <f t="shared" si="174"/>
        <v>0.92017900492662275</v>
      </c>
    </row>
    <row r="3173" spans="4:6" x14ac:dyDescent="0.25">
      <c r="D3173">
        <f t="shared" si="176"/>
        <v>154.90000000000097</v>
      </c>
      <c r="E3173">
        <f t="shared" si="175"/>
        <v>0.53486960693637819</v>
      </c>
      <c r="F3173">
        <f t="shared" si="174"/>
        <v>0.94875977755077612</v>
      </c>
    </row>
    <row r="3174" spans="4:6" x14ac:dyDescent="0.25">
      <c r="D3174">
        <f t="shared" si="176"/>
        <v>154.95000000000098</v>
      </c>
      <c r="E3174">
        <f t="shared" si="175"/>
        <v>0.46505370776241101</v>
      </c>
      <c r="F3174">
        <f t="shared" si="174"/>
        <v>0.89195199320799823</v>
      </c>
    </row>
    <row r="3175" spans="4:6" x14ac:dyDescent="0.25">
      <c r="D3175">
        <f t="shared" si="176"/>
        <v>155.00000000000099</v>
      </c>
      <c r="E3175">
        <f t="shared" si="175"/>
        <v>0.3548269044788494</v>
      </c>
      <c r="F3175">
        <f t="shared" si="174"/>
        <v>0.76366417874610515</v>
      </c>
    </row>
    <row r="3176" spans="4:6" x14ac:dyDescent="0.25">
      <c r="D3176">
        <f t="shared" si="176"/>
        <v>155.05000000000101</v>
      </c>
      <c r="E3176">
        <f t="shared" si="175"/>
        <v>0.23117656282376653</v>
      </c>
      <c r="F3176">
        <f t="shared" si="174"/>
        <v>0.5953056653394273</v>
      </c>
    </row>
    <row r="3177" spans="4:6" x14ac:dyDescent="0.25">
      <c r="D3177">
        <f t="shared" si="176"/>
        <v>155.10000000000102</v>
      </c>
      <c r="E3177">
        <f t="shared" si="175"/>
        <v>0.12437659889066993</v>
      </c>
      <c r="F3177">
        <f t="shared" ref="F3177:F3240" si="177">$V$49+$V$50*SIN($V$51*D3177+$V$52)</f>
        <v>0.42809648877823314</v>
      </c>
    </row>
    <row r="3178" spans="4:6" x14ac:dyDescent="0.25">
      <c r="D3178">
        <f t="shared" si="176"/>
        <v>155.15000000000103</v>
      </c>
      <c r="E3178">
        <f t="shared" si="175"/>
        <v>6.0575368629435328E-2</v>
      </c>
      <c r="F3178">
        <f t="shared" si="177"/>
        <v>0.30297528710875521</v>
      </c>
    </row>
    <row r="3179" spans="4:6" x14ac:dyDescent="0.25">
      <c r="D3179">
        <f t="shared" si="176"/>
        <v>155.20000000000104</v>
      </c>
      <c r="E3179">
        <f t="shared" si="175"/>
        <v>5.5393638353665314E-2</v>
      </c>
      <c r="F3179">
        <f t="shared" si="177"/>
        <v>0.25057609425406013</v>
      </c>
    </row>
    <row r="3180" spans="4:6" x14ac:dyDescent="0.25">
      <c r="D3180">
        <f t="shared" si="176"/>
        <v>155.25000000000105</v>
      </c>
      <c r="E3180">
        <f t="shared" si="175"/>
        <v>0.11010007635403421</v>
      </c>
      <c r="F3180">
        <f t="shared" si="177"/>
        <v>0.2837280601107629</v>
      </c>
    </row>
    <row r="3181" spans="4:6" x14ac:dyDescent="0.25">
      <c r="D3181">
        <f t="shared" si="176"/>
        <v>155.30000000000106</v>
      </c>
      <c r="E3181">
        <f t="shared" si="175"/>
        <v>0.21130063865436219</v>
      </c>
      <c r="F3181">
        <f t="shared" si="177"/>
        <v>0.39431442722193488</v>
      </c>
    </row>
    <row r="3182" spans="4:6" x14ac:dyDescent="0.25">
      <c r="D3182">
        <f t="shared" si="176"/>
        <v>155.35000000000107</v>
      </c>
      <c r="E3182">
        <f t="shared" si="175"/>
        <v>0.33421789811043934</v>
      </c>
      <c r="F3182">
        <f t="shared" si="177"/>
        <v>0.55525979608427689</v>
      </c>
    </row>
    <row r="3183" spans="4:6" x14ac:dyDescent="0.25">
      <c r="D3183">
        <f t="shared" si="176"/>
        <v>155.40000000000109</v>
      </c>
      <c r="E3183">
        <f t="shared" si="175"/>
        <v>0.44875742271820973</v>
      </c>
      <c r="F3183">
        <f t="shared" si="177"/>
        <v>0.72715912723442322</v>
      </c>
    </row>
    <row r="3184" spans="4:6" x14ac:dyDescent="0.25">
      <c r="D3184">
        <f t="shared" si="176"/>
        <v>155.4500000000011</v>
      </c>
      <c r="E3184">
        <f t="shared" si="175"/>
        <v>0.52687594214801559</v>
      </c>
      <c r="F3184">
        <f t="shared" si="177"/>
        <v>0.86792546920790214</v>
      </c>
    </row>
    <row r="3185" spans="4:6" x14ac:dyDescent="0.25">
      <c r="D3185">
        <f t="shared" si="176"/>
        <v>155.50000000000111</v>
      </c>
      <c r="E3185">
        <f t="shared" si="175"/>
        <v>0.54944731836488148</v>
      </c>
      <c r="F3185">
        <f t="shared" si="177"/>
        <v>0.94309431209189443</v>
      </c>
    </row>
    <row r="3186" spans="4:6" x14ac:dyDescent="0.25">
      <c r="D3186">
        <f t="shared" si="176"/>
        <v>155.55000000000112</v>
      </c>
      <c r="E3186">
        <f t="shared" si="175"/>
        <v>0.5109452912666328</v>
      </c>
      <c r="F3186">
        <f t="shared" si="177"/>
        <v>0.93426170154328636</v>
      </c>
    </row>
    <row r="3187" spans="4:6" x14ac:dyDescent="0.25">
      <c r="D3187">
        <f t="shared" si="176"/>
        <v>155.60000000000113</v>
      </c>
      <c r="E3187">
        <f t="shared" si="175"/>
        <v>0.42079649989203366</v>
      </c>
      <c r="F3187">
        <f t="shared" si="177"/>
        <v>0.84359016867243297</v>
      </c>
    </row>
    <row r="3188" spans="4:6" x14ac:dyDescent="0.25">
      <c r="D3188">
        <f t="shared" si="176"/>
        <v>155.65000000000114</v>
      </c>
      <c r="E3188">
        <f t="shared" si="175"/>
        <v>0.30107251241867977</v>
      </c>
      <c r="F3188">
        <f t="shared" si="177"/>
        <v>0.69327926700646081</v>
      </c>
    </row>
    <row r="3189" spans="4:6" x14ac:dyDescent="0.25">
      <c r="D3189">
        <f t="shared" si="176"/>
        <v>155.70000000000115</v>
      </c>
      <c r="E3189">
        <f t="shared" si="175"/>
        <v>0.18108593650000482</v>
      </c>
      <c r="F3189">
        <f t="shared" si="177"/>
        <v>0.52013034754906151</v>
      </c>
    </row>
    <row r="3190" spans="4:6" x14ac:dyDescent="0.25">
      <c r="D3190">
        <f t="shared" si="176"/>
        <v>155.75000000000117</v>
      </c>
      <c r="E3190">
        <f t="shared" si="175"/>
        <v>9.0213670599136597E-2</v>
      </c>
      <c r="F3190">
        <f t="shared" si="177"/>
        <v>0.36653630456323938</v>
      </c>
    </row>
    <row r="3191" spans="4:6" x14ac:dyDescent="0.25">
      <c r="D3191">
        <f t="shared" si="176"/>
        <v>155.80000000000118</v>
      </c>
      <c r="E3191">
        <f t="shared" si="175"/>
        <v>5.0704414689616256E-2</v>
      </c>
      <c r="F3191">
        <f t="shared" si="177"/>
        <v>0.27010231655133959</v>
      </c>
    </row>
    <row r="3192" spans="4:6" x14ac:dyDescent="0.25">
      <c r="D3192">
        <f t="shared" si="176"/>
        <v>155.85000000000119</v>
      </c>
      <c r="E3192">
        <f t="shared" si="175"/>
        <v>7.223141255160126E-2</v>
      </c>
      <c r="F3192">
        <f t="shared" si="177"/>
        <v>0.25443878703167078</v>
      </c>
    </row>
    <row r="3193" spans="4:6" x14ac:dyDescent="0.25">
      <c r="D3193">
        <f t="shared" si="176"/>
        <v>155.9000000000012</v>
      </c>
      <c r="E3193">
        <f t="shared" si="175"/>
        <v>0.14952410432819482</v>
      </c>
      <c r="F3193">
        <f t="shared" si="177"/>
        <v>0.32338069431532701</v>
      </c>
    </row>
    <row r="3194" spans="4:6" x14ac:dyDescent="0.25">
      <c r="D3194">
        <f t="shared" si="176"/>
        <v>155.95000000000121</v>
      </c>
      <c r="E3194">
        <f t="shared" si="175"/>
        <v>0.26365854339555284</v>
      </c>
      <c r="F3194">
        <f t="shared" si="177"/>
        <v>0.46004865506613368</v>
      </c>
    </row>
    <row r="3195" spans="4:6" x14ac:dyDescent="0.25">
      <c r="D3195">
        <f t="shared" si="176"/>
        <v>156.00000000000122</v>
      </c>
      <c r="E3195">
        <f t="shared" si="175"/>
        <v>0.38669063849234137</v>
      </c>
      <c r="F3195">
        <f t="shared" si="177"/>
        <v>0.63098158603062093</v>
      </c>
    </row>
    <row r="3196" spans="4:6" x14ac:dyDescent="0.25">
      <c r="D3196">
        <f t="shared" si="176"/>
        <v>156.05000000000123</v>
      </c>
      <c r="E3196">
        <f t="shared" si="175"/>
        <v>0.48849784184443312</v>
      </c>
      <c r="F3196">
        <f t="shared" si="177"/>
        <v>0.79432914421415202</v>
      </c>
    </row>
    <row r="3197" spans="4:6" x14ac:dyDescent="0.25">
      <c r="D3197">
        <f t="shared" si="176"/>
        <v>156.10000000000124</v>
      </c>
      <c r="E3197">
        <f t="shared" si="175"/>
        <v>0.54415419942095866</v>
      </c>
      <c r="F3197">
        <f t="shared" si="177"/>
        <v>0.91009815042825437</v>
      </c>
    </row>
    <row r="3198" spans="4:6" x14ac:dyDescent="0.25">
      <c r="D3198">
        <f t="shared" si="176"/>
        <v>156.15000000000126</v>
      </c>
      <c r="E3198">
        <f t="shared" si="175"/>
        <v>0.54003309380380538</v>
      </c>
      <c r="F3198">
        <f t="shared" si="177"/>
        <v>0.94994431436636917</v>
      </c>
    </row>
    <row r="3199" spans="4:6" x14ac:dyDescent="0.25">
      <c r="D3199">
        <f t="shared" si="176"/>
        <v>156.20000000000127</v>
      </c>
      <c r="E3199">
        <f t="shared" si="175"/>
        <v>0.47714351537663241</v>
      </c>
      <c r="F3199">
        <f t="shared" si="177"/>
        <v>0.90411190541292252</v>
      </c>
    </row>
    <row r="3200" spans="4:6" x14ac:dyDescent="0.25">
      <c r="D3200">
        <f t="shared" si="176"/>
        <v>156.25000000000128</v>
      </c>
      <c r="E3200">
        <f t="shared" si="175"/>
        <v>0.37088302628919401</v>
      </c>
      <c r="F3200">
        <f t="shared" si="177"/>
        <v>0.7838222957409029</v>
      </c>
    </row>
    <row r="3201" spans="4:6" x14ac:dyDescent="0.25">
      <c r="D3201">
        <f t="shared" si="176"/>
        <v>156.30000000000129</v>
      </c>
      <c r="E3201">
        <f t="shared" si="175"/>
        <v>0.247267900234139</v>
      </c>
      <c r="F3201">
        <f t="shared" si="177"/>
        <v>0.61852657704474057</v>
      </c>
    </row>
    <row r="3202" spans="4:6" x14ac:dyDescent="0.25">
      <c r="D3202">
        <f t="shared" si="176"/>
        <v>156.3500000000013</v>
      </c>
      <c r="E3202">
        <f t="shared" si="175"/>
        <v>0.13656343129809451</v>
      </c>
      <c r="F3202">
        <f t="shared" si="177"/>
        <v>0.44869490615113039</v>
      </c>
    </row>
    <row r="3203" spans="4:6" x14ac:dyDescent="0.25">
      <c r="D3203">
        <f t="shared" si="176"/>
        <v>156.40000000000131</v>
      </c>
      <c r="E3203">
        <f t="shared" si="175"/>
        <v>6.5873934429860781E-2</v>
      </c>
      <c r="F3203">
        <f t="shared" si="177"/>
        <v>0.31590799918130447</v>
      </c>
    </row>
    <row r="3204" spans="4:6" x14ac:dyDescent="0.25">
      <c r="D3204">
        <f t="shared" si="176"/>
        <v>156.45000000000132</v>
      </c>
      <c r="E3204">
        <f t="shared" si="175"/>
        <v>5.2506663845236196E-2</v>
      </c>
      <c r="F3204">
        <f t="shared" si="177"/>
        <v>0.25267672206687591</v>
      </c>
    </row>
    <row r="3205" spans="4:6" x14ac:dyDescent="0.25">
      <c r="D3205">
        <f t="shared" si="176"/>
        <v>156.50000000000134</v>
      </c>
      <c r="E3205">
        <f t="shared" si="175"/>
        <v>9.9734393583187586E-2</v>
      </c>
      <c r="F3205">
        <f t="shared" si="177"/>
        <v>0.27448229671329882</v>
      </c>
    </row>
    <row r="3206" spans="4:6" x14ac:dyDescent="0.25">
      <c r="D3206">
        <f t="shared" si="176"/>
        <v>156.55000000000135</v>
      </c>
      <c r="E3206">
        <f t="shared" si="175"/>
        <v>0.19599412827916518</v>
      </c>
      <c r="F3206">
        <f t="shared" si="177"/>
        <v>0.37598595795110712</v>
      </c>
    </row>
    <row r="3207" spans="4:6" x14ac:dyDescent="0.25">
      <c r="D3207">
        <f t="shared" si="176"/>
        <v>156.60000000000136</v>
      </c>
      <c r="E3207">
        <f t="shared" si="175"/>
        <v>0.31771812770404573</v>
      </c>
      <c r="F3207">
        <f t="shared" si="177"/>
        <v>0.53233606944540901</v>
      </c>
    </row>
    <row r="3208" spans="4:6" x14ac:dyDescent="0.25">
      <c r="D3208">
        <f t="shared" si="176"/>
        <v>156.65000000000137</v>
      </c>
      <c r="E3208">
        <f t="shared" si="175"/>
        <v>0.43510411152561757</v>
      </c>
      <c r="F3208">
        <f t="shared" si="177"/>
        <v>0.70525267100149125</v>
      </c>
    </row>
    <row r="3209" spans="4:6" x14ac:dyDescent="0.25">
      <c r="D3209">
        <f t="shared" si="176"/>
        <v>156.70000000000138</v>
      </c>
      <c r="E3209">
        <f t="shared" si="175"/>
        <v>0.51941189692512979</v>
      </c>
      <c r="F3209">
        <f t="shared" si="177"/>
        <v>0.85239974788123263</v>
      </c>
    </row>
    <row r="3210" spans="4:6" x14ac:dyDescent="0.25">
      <c r="D3210">
        <f t="shared" si="176"/>
        <v>156.75000000000139</v>
      </c>
      <c r="E3210">
        <f t="shared" si="175"/>
        <v>0.54999999769989816</v>
      </c>
      <c r="F3210">
        <f t="shared" si="177"/>
        <v>0.93775056373062537</v>
      </c>
    </row>
    <row r="3211" spans="4:6" x14ac:dyDescent="0.25">
      <c r="D3211">
        <f t="shared" si="176"/>
        <v>156.8000000000014</v>
      </c>
      <c r="E3211">
        <f t="shared" si="175"/>
        <v>0.51937937998297068</v>
      </c>
      <c r="F3211">
        <f t="shared" si="177"/>
        <v>0.94040826211602868</v>
      </c>
    </row>
    <row r="3212" spans="4:6" x14ac:dyDescent="0.25">
      <c r="D3212">
        <f t="shared" si="176"/>
        <v>156.85000000000142</v>
      </c>
      <c r="E3212">
        <f t="shared" si="175"/>
        <v>0.4350470389228559</v>
      </c>
      <c r="F3212">
        <f t="shared" si="177"/>
        <v>0.8597221457822215</v>
      </c>
    </row>
    <row r="3213" spans="4:6" x14ac:dyDescent="0.25">
      <c r="D3213">
        <f t="shared" si="176"/>
        <v>156.90000000000143</v>
      </c>
      <c r="E3213">
        <f t="shared" ref="E3213:E3276" si="178">$R$49+$R$50*SIN($R$51*D3213+$R$52)</f>
        <v>0.31765047280423009</v>
      </c>
      <c r="F3213">
        <f t="shared" si="177"/>
        <v>0.71544699003434986</v>
      </c>
    </row>
    <row r="3214" spans="4:6" x14ac:dyDescent="0.25">
      <c r="D3214">
        <f t="shared" ref="D3214:D3277" si="179">D3213+$F$4</f>
        <v>156.95000000000144</v>
      </c>
      <c r="E3214">
        <f t="shared" si="178"/>
        <v>0.19593245536141712</v>
      </c>
      <c r="F3214">
        <f t="shared" si="177"/>
        <v>0.54290638477158593</v>
      </c>
    </row>
    <row r="3215" spans="4:6" x14ac:dyDescent="0.25">
      <c r="D3215">
        <f t="shared" si="179"/>
        <v>157.00000000000145</v>
      </c>
      <c r="E3215">
        <f t="shared" si="178"/>
        <v>9.9693802328599312E-2</v>
      </c>
      <c r="F3215">
        <f t="shared" si="177"/>
        <v>0.38434428772611789</v>
      </c>
    </row>
    <row r="3216" spans="4:6" x14ac:dyDescent="0.25">
      <c r="D3216">
        <f t="shared" si="179"/>
        <v>157.05000000000146</v>
      </c>
      <c r="E3216">
        <f t="shared" si="178"/>
        <v>5.2497092408660129E-2</v>
      </c>
      <c r="F3216">
        <f t="shared" si="177"/>
        <v>0.27858223030127943</v>
      </c>
    </row>
    <row r="3217" spans="4:6" x14ac:dyDescent="0.25">
      <c r="D3217">
        <f t="shared" si="179"/>
        <v>157.10000000000147</v>
      </c>
      <c r="E3217">
        <f t="shared" si="178"/>
        <v>6.589772623277218E-2</v>
      </c>
      <c r="F3217">
        <f t="shared" si="177"/>
        <v>0.25151445273530348</v>
      </c>
    </row>
    <row r="3218" spans="4:6" x14ac:dyDescent="0.25">
      <c r="D3218">
        <f t="shared" si="179"/>
        <v>157.15000000000148</v>
      </c>
      <c r="E3218">
        <f t="shared" si="178"/>
        <v>0.13661476127733752</v>
      </c>
      <c r="F3218">
        <f t="shared" si="177"/>
        <v>0.3097680909981102</v>
      </c>
    </row>
    <row r="3219" spans="4:6" x14ac:dyDescent="0.25">
      <c r="D3219">
        <f t="shared" si="179"/>
        <v>157.20000000000149</v>
      </c>
      <c r="E3219">
        <f t="shared" si="178"/>
        <v>0.24733420102067483</v>
      </c>
      <c r="F3219">
        <f t="shared" si="177"/>
        <v>0.43908062277634319</v>
      </c>
    </row>
    <row r="3220" spans="4:6" x14ac:dyDescent="0.25">
      <c r="D3220">
        <f t="shared" si="179"/>
        <v>157.25000000000151</v>
      </c>
      <c r="E3220">
        <f t="shared" si="178"/>
        <v>0.37094806513806033</v>
      </c>
      <c r="F3220">
        <f t="shared" si="177"/>
        <v>0.60779183035836526</v>
      </c>
    </row>
    <row r="3221" spans="4:6" x14ac:dyDescent="0.25">
      <c r="D3221">
        <f t="shared" si="179"/>
        <v>157.30000000000152</v>
      </c>
      <c r="E3221">
        <f t="shared" si="178"/>
        <v>0.47719136850941335</v>
      </c>
      <c r="F3221">
        <f t="shared" si="177"/>
        <v>0.7745953261191445</v>
      </c>
    </row>
    <row r="3222" spans="4:6" x14ac:dyDescent="0.25">
      <c r="D3222">
        <f t="shared" si="179"/>
        <v>157.35000000000153</v>
      </c>
      <c r="E3222">
        <f t="shared" si="178"/>
        <v>0.54005204510458926</v>
      </c>
      <c r="F3222">
        <f t="shared" si="177"/>
        <v>0.89865179682100305</v>
      </c>
    </row>
    <row r="3223" spans="4:6" x14ac:dyDescent="0.25">
      <c r="D3223">
        <f t="shared" si="179"/>
        <v>157.40000000000154</v>
      </c>
      <c r="E3223">
        <f t="shared" si="178"/>
        <v>0.54413960895039204</v>
      </c>
      <c r="F3223">
        <f t="shared" si="177"/>
        <v>0.94958789181553716</v>
      </c>
    </row>
    <row r="3224" spans="4:6" x14ac:dyDescent="0.25">
      <c r="D3224">
        <f t="shared" si="179"/>
        <v>157.45000000000155</v>
      </c>
      <c r="E3224">
        <f t="shared" si="178"/>
        <v>0.48845328185859233</v>
      </c>
      <c r="F3224">
        <f t="shared" si="177"/>
        <v>0.91493267858962257</v>
      </c>
    </row>
    <row r="3225" spans="4:6" x14ac:dyDescent="0.25">
      <c r="D3225">
        <f t="shared" si="179"/>
        <v>157.50000000000156</v>
      </c>
      <c r="E3225">
        <f t="shared" si="178"/>
        <v>0.38662701882977862</v>
      </c>
      <c r="F3225">
        <f t="shared" si="177"/>
        <v>0.80317096198375482</v>
      </c>
    </row>
    <row r="3226" spans="4:6" x14ac:dyDescent="0.25">
      <c r="D3226">
        <f t="shared" si="179"/>
        <v>157.55000000000157</v>
      </c>
      <c r="E3226">
        <f t="shared" si="178"/>
        <v>0.26359144036857035</v>
      </c>
      <c r="F3226">
        <f t="shared" si="177"/>
        <v>0.64166590804928203</v>
      </c>
    </row>
    <row r="3227" spans="4:6" x14ac:dyDescent="0.25">
      <c r="D3227">
        <f t="shared" si="179"/>
        <v>157.60000000000159</v>
      </c>
      <c r="E3227">
        <f t="shared" si="178"/>
        <v>0.14946994709799916</v>
      </c>
      <c r="F3227">
        <f t="shared" si="177"/>
        <v>0.46995958667492665</v>
      </c>
    </row>
    <row r="3228" spans="4:6" x14ac:dyDescent="0.25">
      <c r="D3228">
        <f t="shared" si="179"/>
        <v>157.6500000000016</v>
      </c>
      <c r="E3228">
        <f t="shared" si="178"/>
        <v>7.2203460697023408E-2</v>
      </c>
      <c r="F3228">
        <f t="shared" si="177"/>
        <v>0.33009169380059539</v>
      </c>
    </row>
    <row r="3229" spans="4:6" x14ac:dyDescent="0.25">
      <c r="D3229">
        <f t="shared" si="179"/>
        <v>157.70000000000161</v>
      </c>
      <c r="E3229">
        <f t="shared" si="178"/>
        <v>5.0709511799470752E-2</v>
      </c>
      <c r="F3229">
        <f t="shared" si="177"/>
        <v>0.25630676766512883</v>
      </c>
    </row>
    <row r="3230" spans="4:6" x14ac:dyDescent="0.25">
      <c r="D3230">
        <f t="shared" si="179"/>
        <v>157.75000000000162</v>
      </c>
      <c r="E3230">
        <f t="shared" si="178"/>
        <v>9.025056872315565E-2</v>
      </c>
      <c r="F3230">
        <f t="shared" si="177"/>
        <v>0.26666993152581675</v>
      </c>
    </row>
    <row r="3231" spans="4:6" x14ac:dyDescent="0.25">
      <c r="D3231">
        <f t="shared" si="179"/>
        <v>157.80000000000163</v>
      </c>
      <c r="E3231">
        <f t="shared" si="178"/>
        <v>0.18114560169061578</v>
      </c>
      <c r="F3231">
        <f t="shared" si="177"/>
        <v>0.35864392144159452</v>
      </c>
    </row>
    <row r="3232" spans="4:6" x14ac:dyDescent="0.25">
      <c r="D3232">
        <f t="shared" si="179"/>
        <v>157.85000000000164</v>
      </c>
      <c r="E3232">
        <f t="shared" si="178"/>
        <v>0.30114033655623701</v>
      </c>
      <c r="F3232">
        <f t="shared" si="177"/>
        <v>0.50971029697595993</v>
      </c>
    </row>
    <row r="3233" spans="4:6" x14ac:dyDescent="0.25">
      <c r="D3233">
        <f t="shared" si="179"/>
        <v>157.90000000000165</v>
      </c>
      <c r="E3233">
        <f t="shared" si="178"/>
        <v>0.42085587726231344</v>
      </c>
      <c r="F3233">
        <f t="shared" si="177"/>
        <v>0.68288274077416677</v>
      </c>
    </row>
    <row r="3234" spans="4:6" x14ac:dyDescent="0.25">
      <c r="D3234">
        <f t="shared" si="179"/>
        <v>157.95000000000167</v>
      </c>
      <c r="E3234">
        <f t="shared" si="178"/>
        <v>0.51098168421844514</v>
      </c>
      <c r="F3234">
        <f t="shared" si="177"/>
        <v>0.83576259899414107</v>
      </c>
    </row>
    <row r="3235" spans="4:6" x14ac:dyDescent="0.25">
      <c r="D3235">
        <f t="shared" si="179"/>
        <v>158.00000000000168</v>
      </c>
      <c r="E3235">
        <f t="shared" si="178"/>
        <v>0.54945181663442766</v>
      </c>
      <c r="F3235">
        <f t="shared" si="177"/>
        <v>0.93091955047228092</v>
      </c>
    </row>
    <row r="3236" spans="4:6" x14ac:dyDescent="0.25">
      <c r="D3236">
        <f t="shared" si="179"/>
        <v>158.05000000000169</v>
      </c>
      <c r="E3236">
        <f t="shared" si="178"/>
        <v>0.52684744440202147</v>
      </c>
      <c r="F3236">
        <f t="shared" si="177"/>
        <v>0.94505585477194975</v>
      </c>
    </row>
    <row r="3237" spans="4:6" x14ac:dyDescent="0.25">
      <c r="D3237">
        <f t="shared" si="179"/>
        <v>158.1000000000017</v>
      </c>
      <c r="E3237">
        <f t="shared" si="178"/>
        <v>0.44870290619874631</v>
      </c>
      <c r="F3237">
        <f t="shared" si="177"/>
        <v>0.87471045157974991</v>
      </c>
    </row>
    <row r="3238" spans="4:6" x14ac:dyDescent="0.25">
      <c r="D3238">
        <f t="shared" si="179"/>
        <v>158.15000000000171</v>
      </c>
      <c r="E3238">
        <f t="shared" si="178"/>
        <v>0.33415071036288169</v>
      </c>
      <c r="F3238">
        <f t="shared" si="177"/>
        <v>0.73710634897889971</v>
      </c>
    </row>
    <row r="3239" spans="4:6" x14ac:dyDescent="0.25">
      <c r="D3239">
        <f t="shared" si="179"/>
        <v>158.20000000000172</v>
      </c>
      <c r="E3239">
        <f t="shared" si="178"/>
        <v>0.2112372295824681</v>
      </c>
      <c r="F3239">
        <f t="shared" si="177"/>
        <v>0.56593383039684753</v>
      </c>
    </row>
    <row r="3240" spans="4:6" x14ac:dyDescent="0.25">
      <c r="D3240">
        <f t="shared" si="179"/>
        <v>158.25000000000173</v>
      </c>
      <c r="E3240">
        <f t="shared" si="178"/>
        <v>0.11005597071016537</v>
      </c>
      <c r="F3240">
        <f t="shared" si="177"/>
        <v>0.40310189823292053</v>
      </c>
    </row>
    <row r="3241" spans="4:6" x14ac:dyDescent="0.25">
      <c r="D3241">
        <f t="shared" si="179"/>
        <v>158.30000000000175</v>
      </c>
      <c r="E3241">
        <f t="shared" si="178"/>
        <v>5.5379634737614036E-2</v>
      </c>
      <c r="F3241">
        <f t="shared" ref="F3241:F3304" si="180">$V$49+$V$50*SIN($V$51*D3241+$V$52)</f>
        <v>0.28847748844290633</v>
      </c>
    </row>
    <row r="3242" spans="4:6" x14ac:dyDescent="0.25">
      <c r="D3242">
        <f t="shared" si="179"/>
        <v>158.35000000000176</v>
      </c>
      <c r="E3242">
        <f t="shared" si="178"/>
        <v>6.0594895614824784E-2</v>
      </c>
      <c r="F3242">
        <f t="shared" si="180"/>
        <v>0.25012465420955027</v>
      </c>
    </row>
    <row r="3243" spans="4:6" x14ac:dyDescent="0.25">
      <c r="D3243">
        <f t="shared" si="179"/>
        <v>158.40000000000177</v>
      </c>
      <c r="E3243">
        <f t="shared" si="178"/>
        <v>0.12442487559047805</v>
      </c>
      <c r="F3243">
        <f t="shared" si="180"/>
        <v>0.29743350695500786</v>
      </c>
    </row>
    <row r="3244" spans="4:6" x14ac:dyDescent="0.25">
      <c r="D3244">
        <f t="shared" si="179"/>
        <v>158.45000000000178</v>
      </c>
      <c r="E3244">
        <f t="shared" si="178"/>
        <v>0.23124176941810048</v>
      </c>
      <c r="F3244">
        <f t="shared" si="180"/>
        <v>0.41882118957322789</v>
      </c>
    </row>
    <row r="3245" spans="4:6" x14ac:dyDescent="0.25">
      <c r="D3245">
        <f t="shared" si="179"/>
        <v>158.50000000000179</v>
      </c>
      <c r="E3245">
        <f t="shared" si="178"/>
        <v>0.35489307611935272</v>
      </c>
      <c r="F3245">
        <f t="shared" si="180"/>
        <v>0.58456776381591802</v>
      </c>
    </row>
    <row r="3246" spans="4:6" x14ac:dyDescent="0.25">
      <c r="D3246">
        <f t="shared" si="179"/>
        <v>158.5500000000018</v>
      </c>
      <c r="E3246">
        <f t="shared" si="178"/>
        <v>0.46510464332357443</v>
      </c>
      <c r="F3246">
        <f t="shared" si="180"/>
        <v>0.75409268769445603</v>
      </c>
    </row>
    <row r="3247" spans="4:6" x14ac:dyDescent="0.25">
      <c r="D3247">
        <f t="shared" si="179"/>
        <v>158.60000000000181</v>
      </c>
      <c r="E3247">
        <f t="shared" si="178"/>
        <v>0.53489283561646406</v>
      </c>
      <c r="F3247">
        <f t="shared" si="180"/>
        <v>0.88589034745507544</v>
      </c>
    </row>
    <row r="3248" spans="4:6" x14ac:dyDescent="0.25">
      <c r="D3248">
        <f t="shared" si="179"/>
        <v>158.65000000000182</v>
      </c>
      <c r="E3248">
        <f t="shared" si="178"/>
        <v>0.54717106957636441</v>
      </c>
      <c r="F3248">
        <f t="shared" si="180"/>
        <v>0.94769207938418054</v>
      </c>
    </row>
    <row r="3249" spans="4:6" x14ac:dyDescent="0.25">
      <c r="D3249">
        <f t="shared" si="179"/>
        <v>158.70000000000184</v>
      </c>
      <c r="E3249">
        <f t="shared" si="178"/>
        <v>0.4989332053115203</v>
      </c>
      <c r="F3249">
        <f t="shared" si="180"/>
        <v>0.92436666409481449</v>
      </c>
    </row>
    <row r="3250" spans="4:6" x14ac:dyDescent="0.25">
      <c r="D3250">
        <f t="shared" si="179"/>
        <v>158.75000000000185</v>
      </c>
      <c r="E3250">
        <f t="shared" si="178"/>
        <v>0.40198955434833911</v>
      </c>
      <c r="F3250">
        <f t="shared" si="180"/>
        <v>0.82162497675213297</v>
      </c>
    </row>
    <row r="3251" spans="4:6" x14ac:dyDescent="0.25">
      <c r="D3251">
        <f t="shared" si="179"/>
        <v>158.80000000000186</v>
      </c>
      <c r="E3251">
        <f t="shared" si="178"/>
        <v>0.28007530347056869</v>
      </c>
      <c r="F3251">
        <f t="shared" si="180"/>
        <v>0.66462176565916953</v>
      </c>
    </row>
    <row r="3252" spans="4:6" x14ac:dyDescent="0.25">
      <c r="D3252">
        <f t="shared" si="179"/>
        <v>158.85000000000187</v>
      </c>
      <c r="E3252">
        <f t="shared" si="178"/>
        <v>0.16303931320133974</v>
      </c>
      <c r="F3252">
        <f t="shared" si="180"/>
        <v>0.49179689257003528</v>
      </c>
    </row>
    <row r="3253" spans="4:6" x14ac:dyDescent="0.25">
      <c r="D3253">
        <f t="shared" si="179"/>
        <v>158.90000000000188</v>
      </c>
      <c r="E3253">
        <f t="shared" si="178"/>
        <v>7.953607573133803E-2</v>
      </c>
      <c r="F3253">
        <f t="shared" si="180"/>
        <v>0.34546391389500047</v>
      </c>
    </row>
    <row r="3254" spans="4:6" x14ac:dyDescent="0.25">
      <c r="D3254">
        <f t="shared" si="179"/>
        <v>158.95000000000189</v>
      </c>
      <c r="E3254">
        <f t="shared" si="178"/>
        <v>5.0010095870512861E-2</v>
      </c>
      <c r="F3254">
        <f t="shared" si="180"/>
        <v>0.26145024635489245</v>
      </c>
    </row>
    <row r="3255" spans="4:6" x14ac:dyDescent="0.25">
      <c r="D3255">
        <f t="shared" si="179"/>
        <v>159.0000000000019</v>
      </c>
      <c r="E3255">
        <f t="shared" si="178"/>
        <v>8.1690363243321656E-2</v>
      </c>
      <c r="F3255">
        <f t="shared" si="180"/>
        <v>0.26032536584256266</v>
      </c>
    </row>
    <row r="3256" spans="4:6" x14ac:dyDescent="0.25">
      <c r="D3256">
        <f t="shared" si="179"/>
        <v>159.05000000000192</v>
      </c>
      <c r="E3256">
        <f t="shared" si="178"/>
        <v>0.16682044350892172</v>
      </c>
      <c r="F3256">
        <f t="shared" si="180"/>
        <v>0.3423646823390098</v>
      </c>
    </row>
    <row r="3257" spans="4:6" x14ac:dyDescent="0.25">
      <c r="D3257">
        <f t="shared" si="179"/>
        <v>159.10000000000193</v>
      </c>
      <c r="E3257">
        <f t="shared" si="178"/>
        <v>0.28455752400300688</v>
      </c>
      <c r="F3257">
        <f t="shared" si="180"/>
        <v>0.48748210994476915</v>
      </c>
    </row>
    <row r="3258" spans="4:6" x14ac:dyDescent="0.25">
      <c r="D3258">
        <f t="shared" si="179"/>
        <v>159.15000000000194</v>
      </c>
      <c r="E3258">
        <f t="shared" si="178"/>
        <v>0.40607546119628657</v>
      </c>
      <c r="F3258">
        <f t="shared" si="180"/>
        <v>0.66014784123459869</v>
      </c>
    </row>
    <row r="3259" spans="4:6" x14ac:dyDescent="0.25">
      <c r="D3259">
        <f t="shared" si="179"/>
        <v>159.20000000000195</v>
      </c>
      <c r="E3259">
        <f t="shared" si="178"/>
        <v>0.50162242597770668</v>
      </c>
      <c r="F3259">
        <f t="shared" si="180"/>
        <v>0.81808728326096225</v>
      </c>
    </row>
    <row r="3260" spans="4:6" x14ac:dyDescent="0.25">
      <c r="D3260">
        <f t="shared" si="179"/>
        <v>159.25000000000196</v>
      </c>
      <c r="E3260">
        <f t="shared" si="178"/>
        <v>0.54780518905179765</v>
      </c>
      <c r="F3260">
        <f t="shared" si="180"/>
        <v>0.92263135228505622</v>
      </c>
    </row>
    <row r="3261" spans="4:6" x14ac:dyDescent="0.25">
      <c r="D3261">
        <f t="shared" si="179"/>
        <v>159.30000000000197</v>
      </c>
      <c r="E3261">
        <f t="shared" si="178"/>
        <v>0.53331659933788245</v>
      </c>
      <c r="F3261">
        <f t="shared" si="180"/>
        <v>0.94818401410797959</v>
      </c>
    </row>
    <row r="3262" spans="4:6" x14ac:dyDescent="0.25">
      <c r="D3262">
        <f t="shared" si="179"/>
        <v>159.35000000000198</v>
      </c>
      <c r="E3262">
        <f t="shared" si="178"/>
        <v>0.46170396890517174</v>
      </c>
      <c r="F3262">
        <f t="shared" si="180"/>
        <v>0.88848908593522169</v>
      </c>
    </row>
    <row r="3263" spans="4:6" x14ac:dyDescent="0.25">
      <c r="D3263">
        <f t="shared" si="179"/>
        <v>159.400000000002</v>
      </c>
      <c r="E3263">
        <f t="shared" si="178"/>
        <v>0.35050056726134554</v>
      </c>
      <c r="F3263">
        <f t="shared" si="180"/>
        <v>0.758161968116837</v>
      </c>
    </row>
    <row r="3264" spans="4:6" x14ac:dyDescent="0.25">
      <c r="D3264">
        <f t="shared" si="179"/>
        <v>159.45000000000201</v>
      </c>
      <c r="E3264">
        <f t="shared" si="178"/>
        <v>0.22693286548312896</v>
      </c>
      <c r="F3264">
        <f t="shared" si="180"/>
        <v>0.58911128441201777</v>
      </c>
    </row>
    <row r="3265" spans="4:6" x14ac:dyDescent="0.25">
      <c r="D3265">
        <f t="shared" si="179"/>
        <v>159.50000000000202</v>
      </c>
      <c r="E3265">
        <f t="shared" si="178"/>
        <v>0.12125454654000639</v>
      </c>
      <c r="F3265">
        <f t="shared" si="180"/>
        <v>0.42272653804030036</v>
      </c>
    </row>
    <row r="3266" spans="4:6" x14ac:dyDescent="0.25">
      <c r="D3266">
        <f t="shared" si="179"/>
        <v>159.55000000000203</v>
      </c>
      <c r="E3266">
        <f t="shared" si="178"/>
        <v>5.9339348569570238E-2</v>
      </c>
      <c r="F3266">
        <f t="shared" si="180"/>
        <v>0.29974451778452421</v>
      </c>
    </row>
    <row r="3267" spans="4:6" x14ac:dyDescent="0.25">
      <c r="D3267">
        <f t="shared" si="179"/>
        <v>159.60000000000204</v>
      </c>
      <c r="E3267">
        <f t="shared" si="178"/>
        <v>5.6346271402961279E-2</v>
      </c>
      <c r="F3267">
        <f t="shared" si="180"/>
        <v>0.25027551135112353</v>
      </c>
    </row>
    <row r="3268" spans="4:6" x14ac:dyDescent="0.25">
      <c r="D3268">
        <f t="shared" si="179"/>
        <v>159.65000000000205</v>
      </c>
      <c r="E3268">
        <f t="shared" si="178"/>
        <v>0.11300812471778349</v>
      </c>
      <c r="F3268">
        <f t="shared" si="180"/>
        <v>0.28643125680695353</v>
      </c>
    </row>
    <row r="3269" spans="4:6" x14ac:dyDescent="0.25">
      <c r="D3269">
        <f t="shared" si="179"/>
        <v>159.70000000000206</v>
      </c>
      <c r="E3269">
        <f t="shared" si="178"/>
        <v>0.21545211067138698</v>
      </c>
      <c r="F3269">
        <f t="shared" si="180"/>
        <v>0.39935956668874545</v>
      </c>
    </row>
    <row r="3270" spans="4:6" x14ac:dyDescent="0.25">
      <c r="D3270">
        <f t="shared" si="179"/>
        <v>159.75000000000207</v>
      </c>
      <c r="E3270">
        <f t="shared" si="178"/>
        <v>0.33859636864332293</v>
      </c>
      <c r="F3270">
        <f t="shared" si="180"/>
        <v>0.56141165222484057</v>
      </c>
    </row>
    <row r="3271" spans="4:6" x14ac:dyDescent="0.25">
      <c r="D3271">
        <f t="shared" si="179"/>
        <v>159.80000000000209</v>
      </c>
      <c r="E3271">
        <f t="shared" si="178"/>
        <v>0.45229088947600327</v>
      </c>
      <c r="F3271">
        <f t="shared" si="180"/>
        <v>0.73291151111204611</v>
      </c>
    </row>
    <row r="3272" spans="4:6" x14ac:dyDescent="0.25">
      <c r="D3272">
        <f t="shared" si="179"/>
        <v>159.8500000000021</v>
      </c>
      <c r="E3272">
        <f t="shared" si="178"/>
        <v>0.52869928923444998</v>
      </c>
      <c r="F3272">
        <f t="shared" si="180"/>
        <v>0.87186999662794062</v>
      </c>
    </row>
    <row r="3273" spans="4:6" x14ac:dyDescent="0.25">
      <c r="D3273">
        <f t="shared" si="179"/>
        <v>159.90000000000211</v>
      </c>
      <c r="E3273">
        <f t="shared" si="178"/>
        <v>0.54911412682174388</v>
      </c>
      <c r="F3273">
        <f t="shared" si="180"/>
        <v>0.94426522517171851</v>
      </c>
    </row>
    <row r="3274" spans="4:6" x14ac:dyDescent="0.25">
      <c r="D3274">
        <f t="shared" si="179"/>
        <v>159.95000000000212</v>
      </c>
      <c r="E3274">
        <f t="shared" si="178"/>
        <v>0.50853713800414546</v>
      </c>
      <c r="F3274">
        <f t="shared" si="180"/>
        <v>0.93237231992393466</v>
      </c>
    </row>
    <row r="3275" spans="4:6" x14ac:dyDescent="0.25">
      <c r="D3275">
        <f t="shared" si="179"/>
        <v>160.00000000000213</v>
      </c>
      <c r="E3275">
        <f t="shared" si="178"/>
        <v>0.41690298481613419</v>
      </c>
      <c r="F3275">
        <f t="shared" si="180"/>
        <v>0.83910307886880975</v>
      </c>
    </row>
    <row r="3276" spans="4:6" x14ac:dyDescent="0.25">
      <c r="D3276">
        <f t="shared" si="179"/>
        <v>160.05000000000214</v>
      </c>
      <c r="E3276">
        <f t="shared" si="178"/>
        <v>0.2966469038110347</v>
      </c>
      <c r="F3276">
        <f t="shared" si="180"/>
        <v>0.68729306509522203</v>
      </c>
    </row>
    <row r="3277" spans="4:6" x14ac:dyDescent="0.25">
      <c r="D3277">
        <f t="shared" si="179"/>
        <v>160.10000000000215</v>
      </c>
      <c r="E3277">
        <f t="shared" ref="E3277:E3340" si="181">$R$49+$R$50*SIN($R$51*D3277+$R$52)</f>
        <v>0.17721177769626223</v>
      </c>
      <c r="F3277">
        <f t="shared" si="180"/>
        <v>0.5141106645341692</v>
      </c>
    </row>
    <row r="3278" spans="4:6" x14ac:dyDescent="0.25">
      <c r="D3278">
        <f t="shared" ref="D3278:D3341" si="182">D3277+$F$4</f>
        <v>160.15000000000217</v>
      </c>
      <c r="E3278">
        <f t="shared" si="181"/>
        <v>8.7839490790464547E-2</v>
      </c>
      <c r="F3278">
        <f t="shared" si="180"/>
        <v>0.36195696879052408</v>
      </c>
    </row>
    <row r="3279" spans="4:6" x14ac:dyDescent="0.25">
      <c r="D3279">
        <f t="shared" si="182"/>
        <v>160.20000000000218</v>
      </c>
      <c r="E3279">
        <f t="shared" si="181"/>
        <v>5.0411495895594238E-2</v>
      </c>
      <c r="F3279">
        <f t="shared" si="180"/>
        <v>0.2680845091278819</v>
      </c>
    </row>
    <row r="3280" spans="4:6" x14ac:dyDescent="0.25">
      <c r="D3280">
        <f t="shared" si="182"/>
        <v>160.25000000000219</v>
      </c>
      <c r="E3280">
        <f t="shared" si="181"/>
        <v>7.4091471508905077E-2</v>
      </c>
      <c r="F3280">
        <f t="shared" si="180"/>
        <v>0.25547653758822619</v>
      </c>
    </row>
    <row r="3281" spans="4:6" x14ac:dyDescent="0.25">
      <c r="D3281">
        <f t="shared" si="182"/>
        <v>160.3000000000022</v>
      </c>
      <c r="E3281">
        <f t="shared" si="181"/>
        <v>0.15308173373225309</v>
      </c>
      <c r="F3281">
        <f t="shared" si="180"/>
        <v>0.32721992532283606</v>
      </c>
    </row>
    <row r="3282" spans="4:6" x14ac:dyDescent="0.25">
      <c r="D3282">
        <f t="shared" si="182"/>
        <v>160.35000000000221</v>
      </c>
      <c r="E3282">
        <f t="shared" si="181"/>
        <v>0.26804271149158804</v>
      </c>
      <c r="F3282">
        <f t="shared" si="180"/>
        <v>0.46574938887609424</v>
      </c>
    </row>
    <row r="3283" spans="4:6" x14ac:dyDescent="0.25">
      <c r="D3283">
        <f t="shared" si="182"/>
        <v>160.40000000000222</v>
      </c>
      <c r="E3283">
        <f t="shared" si="181"/>
        <v>0.39082794802723597</v>
      </c>
      <c r="F3283">
        <f t="shared" si="180"/>
        <v>0.63714808418631241</v>
      </c>
    </row>
    <row r="3284" spans="4:6" x14ac:dyDescent="0.25">
      <c r="D3284">
        <f t="shared" si="182"/>
        <v>160.45000000000223</v>
      </c>
      <c r="E3284">
        <f t="shared" si="181"/>
        <v>0.49137533515033038</v>
      </c>
      <c r="F3284">
        <f t="shared" si="180"/>
        <v>0.79945163290291876</v>
      </c>
    </row>
    <row r="3285" spans="4:6" x14ac:dyDescent="0.25">
      <c r="D3285">
        <f t="shared" si="182"/>
        <v>160.50000000000225</v>
      </c>
      <c r="E3285">
        <f t="shared" si="181"/>
        <v>0.54506736578048642</v>
      </c>
      <c r="F3285">
        <f t="shared" si="180"/>
        <v>0.91292246576604641</v>
      </c>
    </row>
    <row r="3286" spans="4:6" x14ac:dyDescent="0.25">
      <c r="D3286">
        <f t="shared" si="182"/>
        <v>160.55000000000226</v>
      </c>
      <c r="E3286">
        <f t="shared" si="181"/>
        <v>0.5387583582443618</v>
      </c>
      <c r="F3286">
        <f t="shared" si="180"/>
        <v>0.94977896545705476</v>
      </c>
    </row>
    <row r="3287" spans="4:6" x14ac:dyDescent="0.25">
      <c r="D3287">
        <f t="shared" si="182"/>
        <v>160.60000000000227</v>
      </c>
      <c r="E3287">
        <f t="shared" si="181"/>
        <v>0.47399297762112558</v>
      </c>
      <c r="F3287">
        <f t="shared" si="180"/>
        <v>0.9009973754362457</v>
      </c>
    </row>
    <row r="3288" spans="4:6" x14ac:dyDescent="0.25">
      <c r="D3288">
        <f t="shared" si="182"/>
        <v>160.65000000000228</v>
      </c>
      <c r="E3288">
        <f t="shared" si="181"/>
        <v>0.36662804785901837</v>
      </c>
      <c r="F3288">
        <f t="shared" si="180"/>
        <v>0.77852113025818559</v>
      </c>
    </row>
    <row r="3289" spans="4:6" x14ac:dyDescent="0.25">
      <c r="D3289">
        <f t="shared" si="182"/>
        <v>160.70000000000229</v>
      </c>
      <c r="E3289">
        <f t="shared" si="181"/>
        <v>0.2429502482465625</v>
      </c>
      <c r="F3289">
        <f t="shared" si="180"/>
        <v>0.61233668625076176</v>
      </c>
    </row>
    <row r="3290" spans="4:6" x14ac:dyDescent="0.25">
      <c r="D3290">
        <f t="shared" si="182"/>
        <v>160.7500000000023</v>
      </c>
      <c r="E3290">
        <f t="shared" si="181"/>
        <v>0.13324021754305349</v>
      </c>
      <c r="F3290">
        <f t="shared" si="180"/>
        <v>0.44313179119224527</v>
      </c>
    </row>
    <row r="3291" spans="4:6" x14ac:dyDescent="0.25">
      <c r="D3291">
        <f t="shared" si="182"/>
        <v>160.80000000000231</v>
      </c>
      <c r="E3291">
        <f t="shared" si="181"/>
        <v>6.4358797535721796E-2</v>
      </c>
      <c r="F3291">
        <f t="shared" si="180"/>
        <v>0.31233370461986626</v>
      </c>
    </row>
    <row r="3292" spans="4:6" x14ac:dyDescent="0.25">
      <c r="D3292">
        <f t="shared" si="182"/>
        <v>160.85000000000232</v>
      </c>
      <c r="E3292">
        <f t="shared" si="181"/>
        <v>5.3170562165930302E-2</v>
      </c>
      <c r="F3292">
        <f t="shared" si="180"/>
        <v>0.25196635986940497</v>
      </c>
    </row>
    <row r="3293" spans="4:6" x14ac:dyDescent="0.25">
      <c r="D3293">
        <f t="shared" si="182"/>
        <v>160.90000000000234</v>
      </c>
      <c r="E3293">
        <f t="shared" si="181"/>
        <v>0.10241478165554629</v>
      </c>
      <c r="F3293">
        <f t="shared" si="180"/>
        <v>0.27680978832048503</v>
      </c>
    </row>
    <row r="3294" spans="4:6" x14ac:dyDescent="0.25">
      <c r="D3294">
        <f t="shared" si="182"/>
        <v>160.95000000000235</v>
      </c>
      <c r="E3294">
        <f t="shared" si="181"/>
        <v>0.20003475362127196</v>
      </c>
      <c r="F3294">
        <f t="shared" si="180"/>
        <v>0.38078145224340226</v>
      </c>
    </row>
    <row r="3295" spans="4:6" x14ac:dyDescent="0.25">
      <c r="D3295">
        <f t="shared" si="182"/>
        <v>161.00000000000236</v>
      </c>
      <c r="E3295">
        <f t="shared" si="181"/>
        <v>0.32212970431041743</v>
      </c>
      <c r="F3295">
        <f t="shared" si="180"/>
        <v>0.53842546217134912</v>
      </c>
    </row>
    <row r="3296" spans="4:6" x14ac:dyDescent="0.25">
      <c r="D3296">
        <f t="shared" si="182"/>
        <v>161.05000000000237</v>
      </c>
      <c r="E3296">
        <f t="shared" si="181"/>
        <v>0.43880653158390104</v>
      </c>
      <c r="F3296">
        <f t="shared" si="180"/>
        <v>0.71114506644676956</v>
      </c>
    </row>
    <row r="3297" spans="4:6" x14ac:dyDescent="0.25">
      <c r="D3297">
        <f t="shared" si="182"/>
        <v>161.10000000000238</v>
      </c>
      <c r="E3297">
        <f t="shared" si="181"/>
        <v>0.52149867887864254</v>
      </c>
      <c r="F3297">
        <f t="shared" si="180"/>
        <v>0.85665248213636835</v>
      </c>
    </row>
    <row r="3298" spans="4:6" x14ac:dyDescent="0.25">
      <c r="D3298">
        <f t="shared" si="182"/>
        <v>161.15000000000239</v>
      </c>
      <c r="E3298">
        <f t="shared" si="181"/>
        <v>0.54996022454735582</v>
      </c>
      <c r="F3298">
        <f t="shared" si="180"/>
        <v>0.93932241913066961</v>
      </c>
    </row>
    <row r="3299" spans="4:6" x14ac:dyDescent="0.25">
      <c r="D3299">
        <f t="shared" si="182"/>
        <v>161.2000000000024</v>
      </c>
      <c r="E3299">
        <f t="shared" si="181"/>
        <v>0.51722278957925216</v>
      </c>
      <c r="F3299">
        <f t="shared" si="180"/>
        <v>0.93891439363867535</v>
      </c>
    </row>
    <row r="3300" spans="4:6" x14ac:dyDescent="0.25">
      <c r="D3300">
        <f t="shared" si="182"/>
        <v>161.25000000000242</v>
      </c>
      <c r="E3300">
        <f t="shared" si="181"/>
        <v>0.43130163981251202</v>
      </c>
      <c r="F3300">
        <f t="shared" si="180"/>
        <v>0.85552830453121287</v>
      </c>
    </row>
    <row r="3301" spans="4:6" x14ac:dyDescent="0.25">
      <c r="D3301">
        <f t="shared" si="182"/>
        <v>161.30000000000243</v>
      </c>
      <c r="E3301">
        <f t="shared" si="181"/>
        <v>0.31323326931483364</v>
      </c>
      <c r="F3301">
        <f t="shared" si="180"/>
        <v>0.70957997461325928</v>
      </c>
    </row>
    <row r="3302" spans="4:6" x14ac:dyDescent="0.25">
      <c r="D3302">
        <f t="shared" si="182"/>
        <v>161.35000000000244</v>
      </c>
      <c r="E3302">
        <f t="shared" si="181"/>
        <v>0.19192493296253027</v>
      </c>
      <c r="F3302">
        <f t="shared" si="180"/>
        <v>0.53680264517481369</v>
      </c>
    </row>
    <row r="3303" spans="4:6" x14ac:dyDescent="0.25">
      <c r="D3303">
        <f t="shared" si="182"/>
        <v>161.40000000000245</v>
      </c>
      <c r="E3303">
        <f t="shared" si="181"/>
        <v>9.7077142270700217E-2</v>
      </c>
      <c r="F3303">
        <f t="shared" si="180"/>
        <v>0.37949823228231505</v>
      </c>
    </row>
    <row r="3304" spans="4:6" x14ac:dyDescent="0.25">
      <c r="D3304">
        <f t="shared" si="182"/>
        <v>161.45000000000246</v>
      </c>
      <c r="E3304">
        <f t="shared" si="181"/>
        <v>5.1911944333131954E-2</v>
      </c>
      <c r="F3304">
        <f t="shared" si="180"/>
        <v>0.27618034239518091</v>
      </c>
    </row>
    <row r="3305" spans="4:6" x14ac:dyDescent="0.25">
      <c r="D3305">
        <f t="shared" si="182"/>
        <v>161.50000000000247</v>
      </c>
      <c r="E3305">
        <f t="shared" si="181"/>
        <v>6.7487354796257726E-2</v>
      </c>
      <c r="F3305">
        <f t="shared" ref="F3305:F3368" si="183">$V$49+$V$50*SIN($V$51*D3305+$V$52)</f>
        <v>0.25214479829509284</v>
      </c>
    </row>
    <row r="3306" spans="4:6" x14ac:dyDescent="0.25">
      <c r="D3306">
        <f t="shared" si="182"/>
        <v>161.55000000000248</v>
      </c>
      <c r="E3306">
        <f t="shared" si="181"/>
        <v>0.13998996996726024</v>
      </c>
      <c r="F3306">
        <f t="shared" si="183"/>
        <v>0.31327633944667976</v>
      </c>
    </row>
    <row r="3307" spans="4:6" x14ac:dyDescent="0.25">
      <c r="D3307">
        <f t="shared" si="182"/>
        <v>161.6000000000025</v>
      </c>
      <c r="E3307">
        <f t="shared" si="181"/>
        <v>0.25166862103522353</v>
      </c>
      <c r="F3307">
        <f t="shared" si="183"/>
        <v>0.44460783253904168</v>
      </c>
    </row>
    <row r="3308" spans="4:6" x14ac:dyDescent="0.25">
      <c r="D3308">
        <f t="shared" si="182"/>
        <v>161.65000000000251</v>
      </c>
      <c r="E3308">
        <f t="shared" si="181"/>
        <v>0.37518047928949011</v>
      </c>
      <c r="F3308">
        <f t="shared" si="183"/>
        <v>0.61398474771710332</v>
      </c>
    </row>
    <row r="3309" spans="4:6" x14ac:dyDescent="0.25">
      <c r="D3309">
        <f t="shared" si="182"/>
        <v>161.70000000000252</v>
      </c>
      <c r="E3309">
        <f t="shared" si="181"/>
        <v>0.48028553420284947</v>
      </c>
      <c r="F3309">
        <f t="shared" si="183"/>
        <v>0.77993770891895875</v>
      </c>
    </row>
    <row r="3310" spans="4:6" x14ac:dyDescent="0.25">
      <c r="D3310">
        <f t="shared" si="182"/>
        <v>161.75000000000253</v>
      </c>
      <c r="E3310">
        <f t="shared" si="181"/>
        <v>0.54125040266547786</v>
      </c>
      <c r="F3310">
        <f t="shared" si="183"/>
        <v>0.90183564343038514</v>
      </c>
    </row>
    <row r="3311" spans="4:6" x14ac:dyDescent="0.25">
      <c r="D3311">
        <f t="shared" si="182"/>
        <v>161.80000000000254</v>
      </c>
      <c r="E3311">
        <f t="shared" si="181"/>
        <v>0.54314875865364542</v>
      </c>
      <c r="F3311">
        <f t="shared" si="183"/>
        <v>0.94983368554397662</v>
      </c>
    </row>
    <row r="3312" spans="4:6" x14ac:dyDescent="0.25">
      <c r="D3312">
        <f t="shared" si="182"/>
        <v>161.85000000000255</v>
      </c>
      <c r="E3312">
        <f t="shared" si="181"/>
        <v>0.48551581841396729</v>
      </c>
      <c r="F3312">
        <f t="shared" si="183"/>
        <v>0.91218024056004254</v>
      </c>
    </row>
    <row r="3313" spans="4:6" x14ac:dyDescent="0.25">
      <c r="D3313">
        <f t="shared" si="182"/>
        <v>161.90000000000256</v>
      </c>
      <c r="E3313">
        <f t="shared" si="181"/>
        <v>0.38246213573613824</v>
      </c>
      <c r="F3313">
        <f t="shared" si="183"/>
        <v>0.79809418502042784</v>
      </c>
    </row>
    <row r="3314" spans="4:6" x14ac:dyDescent="0.25">
      <c r="D3314">
        <f t="shared" si="182"/>
        <v>161.95000000000258</v>
      </c>
      <c r="E3314">
        <f t="shared" si="181"/>
        <v>0.25921884626261443</v>
      </c>
      <c r="F3314">
        <f t="shared" si="183"/>
        <v>0.63550776421161848</v>
      </c>
    </row>
    <row r="3315" spans="4:6" x14ac:dyDescent="0.25">
      <c r="D3315">
        <f t="shared" si="182"/>
        <v>162.00000000000259</v>
      </c>
      <c r="E3315">
        <f t="shared" si="181"/>
        <v>0.14596020551641709</v>
      </c>
      <c r="F3315">
        <f t="shared" si="183"/>
        <v>0.46422780434716171</v>
      </c>
    </row>
    <row r="3316" spans="4:6" x14ac:dyDescent="0.25">
      <c r="D3316">
        <f t="shared" si="182"/>
        <v>162.0500000000026</v>
      </c>
      <c r="E3316">
        <f t="shared" si="181"/>
        <v>7.0415878785503233E-2</v>
      </c>
      <c r="F3316">
        <f t="shared" si="183"/>
        <v>0.32618961319946316</v>
      </c>
    </row>
    <row r="3317" spans="4:6" x14ac:dyDescent="0.25">
      <c r="D3317">
        <f t="shared" si="182"/>
        <v>162.10000000000261</v>
      </c>
      <c r="E3317">
        <f t="shared" si="181"/>
        <v>5.1081751954052318E-2</v>
      </c>
      <c r="F3317">
        <f t="shared" si="183"/>
        <v>0.25518975421160661</v>
      </c>
    </row>
    <row r="3318" spans="4:6" x14ac:dyDescent="0.25">
      <c r="D3318">
        <f t="shared" si="182"/>
        <v>162.15000000000262</v>
      </c>
      <c r="E3318">
        <f t="shared" si="181"/>
        <v>9.2691493571667199E-2</v>
      </c>
      <c r="F3318">
        <f t="shared" si="183"/>
        <v>0.26861146907053168</v>
      </c>
    </row>
    <row r="3319" spans="4:6" x14ac:dyDescent="0.25">
      <c r="D3319">
        <f t="shared" si="182"/>
        <v>162.20000000000263</v>
      </c>
      <c r="E3319">
        <f t="shared" si="181"/>
        <v>0.18505758769991196</v>
      </c>
      <c r="F3319">
        <f t="shared" si="183"/>
        <v>0.36316865388011232</v>
      </c>
    </row>
    <row r="3320" spans="4:6" x14ac:dyDescent="0.25">
      <c r="D3320">
        <f t="shared" si="182"/>
        <v>162.25000000000264</v>
      </c>
      <c r="E3320">
        <f t="shared" si="181"/>
        <v>0.30556559311595954</v>
      </c>
      <c r="F3320">
        <f t="shared" si="183"/>
        <v>0.51571041200176948</v>
      </c>
    </row>
    <row r="3321" spans="4:6" x14ac:dyDescent="0.25">
      <c r="D3321">
        <f t="shared" si="182"/>
        <v>162.30000000000265</v>
      </c>
      <c r="E3321">
        <f t="shared" si="181"/>
        <v>0.42471094723042369</v>
      </c>
      <c r="F3321">
        <f t="shared" si="183"/>
        <v>0.68888920096762229</v>
      </c>
    </row>
    <row r="3322" spans="4:6" x14ac:dyDescent="0.25">
      <c r="D3322">
        <f t="shared" si="182"/>
        <v>162.35000000000267</v>
      </c>
      <c r="E3322">
        <f t="shared" si="181"/>
        <v>0.51332271201648427</v>
      </c>
      <c r="F3322">
        <f t="shared" si="183"/>
        <v>0.84030481341726171</v>
      </c>
    </row>
    <row r="3323" spans="4:6" x14ac:dyDescent="0.25">
      <c r="D3323">
        <f t="shared" si="182"/>
        <v>162.40000000000268</v>
      </c>
      <c r="E3323">
        <f t="shared" si="181"/>
        <v>0.54970563701123587</v>
      </c>
      <c r="F3323">
        <f t="shared" si="183"/>
        <v>0.9328854266190193</v>
      </c>
    </row>
    <row r="3324" spans="4:6" x14ac:dyDescent="0.25">
      <c r="D3324">
        <f t="shared" si="182"/>
        <v>162.45000000000269</v>
      </c>
      <c r="E3324">
        <f t="shared" si="181"/>
        <v>0.52495191327706192</v>
      </c>
      <c r="F3324">
        <f t="shared" si="183"/>
        <v>0.94396407759925771</v>
      </c>
    </row>
    <row r="3325" spans="4:6" x14ac:dyDescent="0.25">
      <c r="D3325">
        <f t="shared" si="182"/>
        <v>162.5000000000027</v>
      </c>
      <c r="E3325">
        <f t="shared" si="181"/>
        <v>0.44512211570036764</v>
      </c>
      <c r="F3325">
        <f t="shared" si="183"/>
        <v>0.87082832621656137</v>
      </c>
    </row>
    <row r="3326" spans="4:6" x14ac:dyDescent="0.25">
      <c r="D3326">
        <f t="shared" si="182"/>
        <v>162.55000000000271</v>
      </c>
      <c r="E3326">
        <f t="shared" si="181"/>
        <v>0.3297613628895224</v>
      </c>
      <c r="F3326">
        <f t="shared" si="183"/>
        <v>0.73138435510797994</v>
      </c>
    </row>
    <row r="3327" spans="4:6" x14ac:dyDescent="0.25">
      <c r="D3327">
        <f t="shared" si="182"/>
        <v>162.60000000000272</v>
      </c>
      <c r="E3327">
        <f t="shared" si="181"/>
        <v>0.20711399047945178</v>
      </c>
      <c r="F3327">
        <f t="shared" si="183"/>
        <v>0.55977291167931076</v>
      </c>
    </row>
    <row r="3328" spans="4:6" x14ac:dyDescent="0.25">
      <c r="D3328">
        <f t="shared" si="182"/>
        <v>162.65000000000273</v>
      </c>
      <c r="E3328">
        <f t="shared" si="181"/>
        <v>0.10720835271290155</v>
      </c>
      <c r="F3328">
        <f t="shared" si="183"/>
        <v>0.39801046244037219</v>
      </c>
    </row>
    <row r="3329" spans="4:6" x14ac:dyDescent="0.25">
      <c r="D3329">
        <f t="shared" si="182"/>
        <v>162.70000000000275</v>
      </c>
      <c r="E3329">
        <f t="shared" si="181"/>
        <v>5.4504834045983497E-2</v>
      </c>
      <c r="F3329">
        <f t="shared" si="183"/>
        <v>0.2857020966273946</v>
      </c>
    </row>
    <row r="3330" spans="4:6" x14ac:dyDescent="0.25">
      <c r="D3330">
        <f t="shared" si="182"/>
        <v>162.75000000000276</v>
      </c>
      <c r="E3330">
        <f t="shared" si="181"/>
        <v>6.1907093947878605E-2</v>
      </c>
      <c r="F3330">
        <f t="shared" si="183"/>
        <v>0.25034481908268502</v>
      </c>
    </row>
    <row r="3331" spans="4:6" x14ac:dyDescent="0.25">
      <c r="D3331">
        <f t="shared" si="182"/>
        <v>162.80000000000277</v>
      </c>
      <c r="E3331">
        <f t="shared" si="181"/>
        <v>0.12760280103176866</v>
      </c>
      <c r="F3331">
        <f t="shared" si="183"/>
        <v>0.30059532447732856</v>
      </c>
    </row>
    <row r="3332" spans="4:6" x14ac:dyDescent="0.25">
      <c r="D3332">
        <f t="shared" si="182"/>
        <v>162.85000000000278</v>
      </c>
      <c r="E3332">
        <f t="shared" si="181"/>
        <v>0.23550735498557446</v>
      </c>
      <c r="F3332">
        <f t="shared" si="183"/>
        <v>0.42415053654302792</v>
      </c>
    </row>
    <row r="3333" spans="4:6" x14ac:dyDescent="0.25">
      <c r="D3333">
        <f t="shared" si="182"/>
        <v>162.90000000000279</v>
      </c>
      <c r="E3333">
        <f t="shared" si="181"/>
        <v>0.3592019576985947</v>
      </c>
      <c r="F3333">
        <f t="shared" si="183"/>
        <v>0.59075983022751688</v>
      </c>
    </row>
    <row r="3334" spans="4:6" x14ac:dyDescent="0.25">
      <c r="D3334">
        <f t="shared" si="182"/>
        <v>162.9500000000028</v>
      </c>
      <c r="E3334">
        <f t="shared" si="181"/>
        <v>0.46840185642648707</v>
      </c>
      <c r="F3334">
        <f t="shared" si="183"/>
        <v>0.75963143973442782</v>
      </c>
    </row>
    <row r="3335" spans="4:6" x14ac:dyDescent="0.25">
      <c r="D3335">
        <f t="shared" si="182"/>
        <v>163.00000000000281</v>
      </c>
      <c r="E3335">
        <f t="shared" si="181"/>
        <v>0.53637110748112626</v>
      </c>
      <c r="F3335">
        <f t="shared" si="183"/>
        <v>0.88941970545330351</v>
      </c>
    </row>
    <row r="3336" spans="4:6" x14ac:dyDescent="0.25">
      <c r="D3336">
        <f t="shared" si="182"/>
        <v>163.05000000000283</v>
      </c>
      <c r="E3336">
        <f t="shared" si="181"/>
        <v>0.54646846769377377</v>
      </c>
      <c r="F3336">
        <f t="shared" si="183"/>
        <v>0.94834793341203572</v>
      </c>
    </row>
    <row r="3337" spans="4:6" x14ac:dyDescent="0.25">
      <c r="D3337">
        <f t="shared" si="182"/>
        <v>163.10000000000284</v>
      </c>
      <c r="E3337">
        <f t="shared" si="181"/>
        <v>0.49622175112663164</v>
      </c>
      <c r="F3337">
        <f t="shared" si="183"/>
        <v>0.92198843821256782</v>
      </c>
    </row>
    <row r="3338" spans="4:6" x14ac:dyDescent="0.25">
      <c r="D3338">
        <f t="shared" si="182"/>
        <v>163.15000000000285</v>
      </c>
      <c r="E3338">
        <f t="shared" si="181"/>
        <v>0.39793310641088475</v>
      </c>
      <c r="F3338">
        <f t="shared" si="183"/>
        <v>0.81679494359928695</v>
      </c>
    </row>
    <row r="3339" spans="4:6" x14ac:dyDescent="0.25">
      <c r="D3339">
        <f t="shared" si="182"/>
        <v>163.20000000000286</v>
      </c>
      <c r="E3339">
        <f t="shared" si="181"/>
        <v>0.27566702170920526</v>
      </c>
      <c r="F3339">
        <f t="shared" si="183"/>
        <v>0.65852248580483608</v>
      </c>
    </row>
    <row r="3340" spans="4:6" x14ac:dyDescent="0.25">
      <c r="D3340">
        <f t="shared" si="182"/>
        <v>163.25000000000287</v>
      </c>
      <c r="E3340">
        <f t="shared" si="181"/>
        <v>0.1593584987354506</v>
      </c>
      <c r="F3340">
        <f t="shared" si="183"/>
        <v>0.48592168244237743</v>
      </c>
    </row>
    <row r="3341" spans="4:6" x14ac:dyDescent="0.25">
      <c r="D3341">
        <f t="shared" si="182"/>
        <v>163.30000000000288</v>
      </c>
      <c r="E3341">
        <f t="shared" ref="E3341:E3404" si="184">$R$49+$R$50*SIN($R$51*D3341+$R$52)</f>
        <v>7.7483920315066096E-2</v>
      </c>
      <c r="F3341">
        <f t="shared" si="183"/>
        <v>0.34125122983838663</v>
      </c>
    </row>
    <row r="3342" spans="4:6" x14ac:dyDescent="0.25">
      <c r="D3342">
        <f t="shared" ref="D3342:D3405" si="185">D3341+$F$4</f>
        <v>163.35000000000289</v>
      </c>
      <c r="E3342">
        <f t="shared" si="184"/>
        <v>5.0089038721183171E-2</v>
      </c>
      <c r="F3342">
        <f t="shared" si="183"/>
        <v>0.25993150034887397</v>
      </c>
    </row>
    <row r="3343" spans="4:6" x14ac:dyDescent="0.25">
      <c r="D3343">
        <f t="shared" si="185"/>
        <v>163.4000000000029</v>
      </c>
      <c r="E3343">
        <f t="shared" si="184"/>
        <v>8.3881076397862853E-2</v>
      </c>
      <c r="F3343">
        <f t="shared" si="183"/>
        <v>0.26187239987753291</v>
      </c>
    </row>
    <row r="3344" spans="4:6" x14ac:dyDescent="0.25">
      <c r="D3344">
        <f t="shared" si="185"/>
        <v>163.45000000000292</v>
      </c>
      <c r="E3344">
        <f t="shared" si="184"/>
        <v>0.17058656398330879</v>
      </c>
      <c r="F3344">
        <f t="shared" si="183"/>
        <v>0.34659872852850854</v>
      </c>
    </row>
    <row r="3345" spans="4:6" x14ac:dyDescent="0.25">
      <c r="D3345">
        <f t="shared" si="185"/>
        <v>163.50000000000293</v>
      </c>
      <c r="E3345">
        <f t="shared" si="184"/>
        <v>0.28897697415706652</v>
      </c>
      <c r="F3345">
        <f t="shared" si="183"/>
        <v>0.49336652611408427</v>
      </c>
    </row>
    <row r="3346" spans="4:6" x14ac:dyDescent="0.25">
      <c r="D3346">
        <f t="shared" si="185"/>
        <v>163.55000000000294</v>
      </c>
      <c r="E3346">
        <f t="shared" si="184"/>
        <v>0.41006620549859191</v>
      </c>
      <c r="F3346">
        <f t="shared" si="183"/>
        <v>0.66624191707929237</v>
      </c>
    </row>
    <row r="3347" spans="4:6" x14ac:dyDescent="0.25">
      <c r="D3347">
        <f t="shared" si="185"/>
        <v>163.60000000000295</v>
      </c>
      <c r="E3347">
        <f t="shared" si="184"/>
        <v>0.50420739104097922</v>
      </c>
      <c r="F3347">
        <f t="shared" si="183"/>
        <v>0.82289897647592714</v>
      </c>
    </row>
    <row r="3348" spans="4:6" x14ac:dyDescent="0.25">
      <c r="D3348">
        <f t="shared" si="185"/>
        <v>163.65000000000296</v>
      </c>
      <c r="E3348">
        <f t="shared" si="184"/>
        <v>0.54835148527474054</v>
      </c>
      <c r="F3348">
        <f t="shared" si="183"/>
        <v>0.92498259255760162</v>
      </c>
    </row>
    <row r="3349" spans="4:6" x14ac:dyDescent="0.25">
      <c r="D3349">
        <f t="shared" si="185"/>
        <v>163.70000000000297</v>
      </c>
      <c r="E3349">
        <f t="shared" si="184"/>
        <v>0.53169047435237127</v>
      </c>
      <c r="F3349">
        <f t="shared" si="183"/>
        <v>0.94749913581701384</v>
      </c>
    </row>
    <row r="3350" spans="4:6" x14ac:dyDescent="0.25">
      <c r="D3350">
        <f t="shared" si="185"/>
        <v>163.75000000000298</v>
      </c>
      <c r="E3350">
        <f t="shared" si="184"/>
        <v>0.45830355482075236</v>
      </c>
      <c r="F3350">
        <f t="shared" si="183"/>
        <v>0.8849357711723399</v>
      </c>
    </row>
    <row r="3351" spans="4:6" x14ac:dyDescent="0.25">
      <c r="D3351">
        <f t="shared" si="185"/>
        <v>163.800000000003</v>
      </c>
      <c r="E3351">
        <f t="shared" si="184"/>
        <v>0.34615840403947068</v>
      </c>
      <c r="F3351">
        <f t="shared" si="183"/>
        <v>0.75261019226217662</v>
      </c>
    </row>
    <row r="3352" spans="4:6" x14ac:dyDescent="0.25">
      <c r="D3352">
        <f t="shared" si="185"/>
        <v>163.85000000000301</v>
      </c>
      <c r="E3352">
        <f t="shared" si="184"/>
        <v>0.22271206611875083</v>
      </c>
      <c r="F3352">
        <f t="shared" si="183"/>
        <v>0.58292031581975301</v>
      </c>
    </row>
    <row r="3353" spans="4:6" x14ac:dyDescent="0.25">
      <c r="D3353">
        <f t="shared" si="185"/>
        <v>163.90000000000302</v>
      </c>
      <c r="E3353">
        <f t="shared" si="184"/>
        <v>0.11818850992304955</v>
      </c>
      <c r="F3353">
        <f t="shared" si="183"/>
        <v>0.41741214173939611</v>
      </c>
    </row>
    <row r="3354" spans="4:6" x14ac:dyDescent="0.25">
      <c r="D3354">
        <f t="shared" si="185"/>
        <v>163.95000000000303</v>
      </c>
      <c r="E3354">
        <f t="shared" si="184"/>
        <v>5.8178747395630698E-2</v>
      </c>
      <c r="F3354">
        <f t="shared" si="183"/>
        <v>0.2966078433354925</v>
      </c>
    </row>
    <row r="3355" spans="4:6" x14ac:dyDescent="0.25">
      <c r="D3355">
        <f t="shared" si="185"/>
        <v>164.00000000000304</v>
      </c>
      <c r="E3355">
        <f t="shared" si="184"/>
        <v>5.7375261316801429E-2</v>
      </c>
      <c r="F3355">
        <f t="shared" si="183"/>
        <v>0.25008452605443449</v>
      </c>
    </row>
    <row r="3356" spans="4:6" x14ac:dyDescent="0.25">
      <c r="D3356">
        <f t="shared" si="185"/>
        <v>164.05000000000305</v>
      </c>
      <c r="E3356">
        <f t="shared" si="184"/>
        <v>0.11597477310121646</v>
      </c>
      <c r="F3356">
        <f t="shared" si="183"/>
        <v>0.2892327205240805</v>
      </c>
    </row>
    <row r="3357" spans="4:6" x14ac:dyDescent="0.25">
      <c r="D3357">
        <f t="shared" si="185"/>
        <v>164.10000000000306</v>
      </c>
      <c r="E3357">
        <f t="shared" si="184"/>
        <v>0.21963007853466923</v>
      </c>
      <c r="F3357">
        <f t="shared" si="183"/>
        <v>0.40446758339727373</v>
      </c>
    </row>
    <row r="3358" spans="4:6" x14ac:dyDescent="0.25">
      <c r="D3358">
        <f t="shared" si="185"/>
        <v>164.15000000000308</v>
      </c>
      <c r="E3358">
        <f t="shared" si="184"/>
        <v>0.34296274374179903</v>
      </c>
      <c r="F3358">
        <f t="shared" si="183"/>
        <v>0.56757560128621054</v>
      </c>
    </row>
    <row r="3359" spans="4:6" x14ac:dyDescent="0.25">
      <c r="D3359">
        <f t="shared" si="185"/>
        <v>164.20000000000309</v>
      </c>
      <c r="E3359">
        <f t="shared" si="184"/>
        <v>0.45577663090291032</v>
      </c>
      <c r="F3359">
        <f t="shared" si="183"/>
        <v>0.73862224282079492</v>
      </c>
    </row>
    <row r="3360" spans="4:6" x14ac:dyDescent="0.25">
      <c r="D3360">
        <f t="shared" si="185"/>
        <v>164.2500000000031</v>
      </c>
      <c r="E3360">
        <f t="shared" si="184"/>
        <v>0.5304509659189991</v>
      </c>
      <c r="F3360">
        <f t="shared" si="183"/>
        <v>0.8757293246930351</v>
      </c>
    </row>
    <row r="3361" spans="4:6" x14ac:dyDescent="0.25">
      <c r="D3361">
        <f t="shared" si="185"/>
        <v>164.30000000000311</v>
      </c>
      <c r="E3361">
        <f t="shared" si="184"/>
        <v>0.5487028672196963</v>
      </c>
      <c r="F3361">
        <f t="shared" si="183"/>
        <v>0.94532825148405042</v>
      </c>
    </row>
    <row r="3362" spans="4:6" x14ac:dyDescent="0.25">
      <c r="D3362">
        <f t="shared" si="185"/>
        <v>164.35000000000312</v>
      </c>
      <c r="E3362">
        <f t="shared" si="184"/>
        <v>0.50606363280926336</v>
      </c>
      <c r="F3362">
        <f t="shared" si="183"/>
        <v>0.93037877856790763</v>
      </c>
    </row>
    <row r="3363" spans="4:6" x14ac:dyDescent="0.25">
      <c r="D3363">
        <f t="shared" si="185"/>
        <v>164.40000000000313</v>
      </c>
      <c r="E3363">
        <f t="shared" si="184"/>
        <v>0.41297283436663385</v>
      </c>
      <c r="F3363">
        <f t="shared" si="183"/>
        <v>0.83454105829556358</v>
      </c>
    </row>
    <row r="3364" spans="4:6" x14ac:dyDescent="0.25">
      <c r="D3364">
        <f t="shared" si="185"/>
        <v>164.45000000000314</v>
      </c>
      <c r="E3364">
        <f t="shared" si="184"/>
        <v>0.29222234600574337</v>
      </c>
      <c r="F3364">
        <f t="shared" si="183"/>
        <v>0.68127950704711848</v>
      </c>
    </row>
    <row r="3365" spans="4:6" x14ac:dyDescent="0.25">
      <c r="D3365">
        <f t="shared" si="185"/>
        <v>164.50000000000315</v>
      </c>
      <c r="E3365">
        <f t="shared" si="184"/>
        <v>0.17337609859776387</v>
      </c>
      <c r="F3365">
        <f t="shared" si="183"/>
        <v>0.50811789775155336</v>
      </c>
    </row>
    <row r="3366" spans="4:6" x14ac:dyDescent="0.25">
      <c r="D3366">
        <f t="shared" si="185"/>
        <v>164.55000000000317</v>
      </c>
      <c r="E3366">
        <f t="shared" si="184"/>
        <v>8.5531798416056792E-2</v>
      </c>
      <c r="F3366">
        <f t="shared" si="183"/>
        <v>0.35745223158682893</v>
      </c>
    </row>
    <row r="3367" spans="4:6" x14ac:dyDescent="0.25">
      <c r="D3367">
        <f t="shared" si="185"/>
        <v>164.60000000000318</v>
      </c>
      <c r="E3367">
        <f t="shared" si="184"/>
        <v>5.0196793822118307E-2</v>
      </c>
      <c r="F3367">
        <f t="shared" si="183"/>
        <v>0.26617071827877575</v>
      </c>
    </row>
    <row r="3368" spans="4:6" x14ac:dyDescent="0.25">
      <c r="D3368">
        <f t="shared" si="185"/>
        <v>164.65000000000319</v>
      </c>
      <c r="E3368">
        <f t="shared" si="184"/>
        <v>7.6022326291943637E-2</v>
      </c>
      <c r="F3368">
        <f t="shared" si="183"/>
        <v>0.25662225583935855</v>
      </c>
    </row>
    <row r="3369" spans="4:6" x14ac:dyDescent="0.25">
      <c r="D3369">
        <f t="shared" si="185"/>
        <v>164.7000000000032</v>
      </c>
      <c r="E3369">
        <f t="shared" si="184"/>
        <v>0.15668540478000412</v>
      </c>
      <c r="F3369">
        <f t="shared" ref="F3369:F3432" si="186">$V$49+$V$50*SIN($V$51*D3369+$V$52)</f>
        <v>0.33114464088800977</v>
      </c>
    </row>
    <row r="3370" spans="4:6" x14ac:dyDescent="0.25">
      <c r="D3370">
        <f t="shared" si="185"/>
        <v>164.75000000000321</v>
      </c>
      <c r="E3370">
        <f t="shared" si="184"/>
        <v>0.2724368944491396</v>
      </c>
      <c r="F3370">
        <f t="shared" si="186"/>
        <v>0.471492194505713</v>
      </c>
    </row>
    <row r="3371" spans="4:6" x14ac:dyDescent="0.25">
      <c r="D3371">
        <f t="shared" si="185"/>
        <v>164.80000000000322</v>
      </c>
      <c r="E3371">
        <f t="shared" si="184"/>
        <v>0.39493679365409079</v>
      </c>
      <c r="F3371">
        <f t="shared" si="186"/>
        <v>0.64330294077489691</v>
      </c>
    </row>
    <row r="3372" spans="4:6" x14ac:dyDescent="0.25">
      <c r="D3372">
        <f t="shared" si="185"/>
        <v>164.85000000000323</v>
      </c>
      <c r="E3372">
        <f t="shared" si="184"/>
        <v>0.49419285473603325</v>
      </c>
      <c r="F3372">
        <f t="shared" si="186"/>
        <v>0.80451161689945527</v>
      </c>
    </row>
    <row r="3373" spans="4:6" x14ac:dyDescent="0.25">
      <c r="D3373">
        <f t="shared" si="185"/>
        <v>164.90000000000325</v>
      </c>
      <c r="E3373">
        <f t="shared" si="184"/>
        <v>0.54590373226602562</v>
      </c>
      <c r="F3373">
        <f t="shared" si="186"/>
        <v>0.91564871661507019</v>
      </c>
    </row>
    <row r="3374" spans="4:6" x14ac:dyDescent="0.25">
      <c r="D3374">
        <f t="shared" si="185"/>
        <v>164.95000000000326</v>
      </c>
      <c r="E3374">
        <f t="shared" si="184"/>
        <v>0.53740879994477708</v>
      </c>
      <c r="F3374">
        <f t="shared" si="186"/>
        <v>0.94950400186940342</v>
      </c>
    </row>
    <row r="3375" spans="4:6" x14ac:dyDescent="0.25">
      <c r="D3375">
        <f t="shared" si="185"/>
        <v>165.00000000000327</v>
      </c>
      <c r="E3375">
        <f t="shared" si="184"/>
        <v>0.47078791347564575</v>
      </c>
      <c r="F3375">
        <f t="shared" si="186"/>
        <v>0.89778851808786508</v>
      </c>
    </row>
    <row r="3376" spans="4:6" x14ac:dyDescent="0.25">
      <c r="D3376">
        <f t="shared" si="185"/>
        <v>165.05000000000328</v>
      </c>
      <c r="E3376">
        <f t="shared" si="184"/>
        <v>0.36235218935097774</v>
      </c>
      <c r="F3376">
        <f t="shared" si="186"/>
        <v>0.77316401934077339</v>
      </c>
    </row>
    <row r="3377" spans="4:6" x14ac:dyDescent="0.25">
      <c r="D3377">
        <f t="shared" si="185"/>
        <v>165.10000000000329</v>
      </c>
      <c r="E3377">
        <f t="shared" si="184"/>
        <v>0.23865047466450845</v>
      </c>
      <c r="F3377">
        <f t="shared" si="186"/>
        <v>0.60614292935267533</v>
      </c>
    </row>
    <row r="3378" spans="4:6" x14ac:dyDescent="0.25">
      <c r="D3378">
        <f t="shared" si="185"/>
        <v>165.1500000000033</v>
      </c>
      <c r="E3378">
        <f t="shared" si="184"/>
        <v>0.12996926341971932</v>
      </c>
      <c r="F3378">
        <f t="shared" si="186"/>
        <v>0.43761783601696047</v>
      </c>
    </row>
    <row r="3379" spans="4:6" x14ac:dyDescent="0.25">
      <c r="D3379">
        <f t="shared" si="185"/>
        <v>165.20000000000331</v>
      </c>
      <c r="E3379">
        <f t="shared" si="184"/>
        <v>6.2917506519013844E-2</v>
      </c>
      <c r="F3379">
        <f t="shared" si="186"/>
        <v>0.30884955970020361</v>
      </c>
    </row>
    <row r="3380" spans="4:6" x14ac:dyDescent="0.25">
      <c r="D3380">
        <f t="shared" si="185"/>
        <v>165.25000000000333</v>
      </c>
      <c r="E3380">
        <f t="shared" si="184"/>
        <v>5.391181256351954E-2</v>
      </c>
      <c r="F3380">
        <f t="shared" si="186"/>
        <v>0.25136506539549935</v>
      </c>
    </row>
    <row r="3381" spans="4:6" x14ac:dyDescent="0.25">
      <c r="D3381">
        <f t="shared" si="185"/>
        <v>165.30000000000334</v>
      </c>
      <c r="E3381">
        <f t="shared" si="184"/>
        <v>0.10515708951809224</v>
      </c>
      <c r="F3381">
        <f t="shared" si="186"/>
        <v>0.27923856215042775</v>
      </c>
    </row>
    <row r="3382" spans="4:6" x14ac:dyDescent="0.25">
      <c r="D3382">
        <f t="shared" si="185"/>
        <v>165.35000000000335</v>
      </c>
      <c r="E3382">
        <f t="shared" si="184"/>
        <v>0.2041067063426921</v>
      </c>
      <c r="F3382">
        <f t="shared" si="186"/>
        <v>0.38564564583717331</v>
      </c>
    </row>
    <row r="3383" spans="4:6" x14ac:dyDescent="0.25">
      <c r="D3383">
        <f t="shared" si="185"/>
        <v>165.40000000000336</v>
      </c>
      <c r="E3383">
        <f t="shared" si="184"/>
        <v>0.32653434585019209</v>
      </c>
      <c r="F3383">
        <f t="shared" si="186"/>
        <v>0.54453415129251137</v>
      </c>
    </row>
    <row r="3384" spans="4:6" x14ac:dyDescent="0.25">
      <c r="D3384">
        <f t="shared" si="185"/>
        <v>165.45000000000337</v>
      </c>
      <c r="E3384">
        <f t="shared" si="184"/>
        <v>0.44246545207584892</v>
      </c>
      <c r="F3384">
        <f t="shared" si="186"/>
        <v>0.71700263095048045</v>
      </c>
    </row>
    <row r="3385" spans="4:6" x14ac:dyDescent="0.25">
      <c r="D3385">
        <f t="shared" si="185"/>
        <v>165.50000000000338</v>
      </c>
      <c r="E3385">
        <f t="shared" si="184"/>
        <v>0.52351604697702059</v>
      </c>
      <c r="F3385">
        <f t="shared" si="186"/>
        <v>0.86082478594241452</v>
      </c>
    </row>
    <row r="3386" spans="4:6" x14ac:dyDescent="0.25">
      <c r="D3386">
        <f t="shared" si="185"/>
        <v>165.55000000000339</v>
      </c>
      <c r="E3386">
        <f t="shared" si="184"/>
        <v>0.54984211818350959</v>
      </c>
      <c r="F3386">
        <f t="shared" si="186"/>
        <v>0.94078793675314898</v>
      </c>
    </row>
    <row r="3387" spans="4:6" x14ac:dyDescent="0.25">
      <c r="D3387">
        <f t="shared" si="185"/>
        <v>165.6000000000034</v>
      </c>
      <c r="E3387">
        <f t="shared" si="184"/>
        <v>0.51499812531015365</v>
      </c>
      <c r="F3387">
        <f t="shared" si="186"/>
        <v>0.9373143152518898</v>
      </c>
    </row>
    <row r="3388" spans="4:6" x14ac:dyDescent="0.25">
      <c r="D3388">
        <f t="shared" si="185"/>
        <v>165.65000000000342</v>
      </c>
      <c r="E3388">
        <f t="shared" si="184"/>
        <v>0.4275150930391165</v>
      </c>
      <c r="F3388">
        <f t="shared" si="186"/>
        <v>0.85125438512893337</v>
      </c>
    </row>
    <row r="3389" spans="4:6" x14ac:dyDescent="0.25">
      <c r="D3389">
        <f t="shared" si="185"/>
        <v>165.70000000000343</v>
      </c>
      <c r="E3389">
        <f t="shared" si="184"/>
        <v>0.3088119187477037</v>
      </c>
      <c r="F3389">
        <f t="shared" si="186"/>
        <v>0.70367861872331372</v>
      </c>
    </row>
    <row r="3390" spans="4:6" x14ac:dyDescent="0.25">
      <c r="D3390">
        <f t="shared" si="185"/>
        <v>165.75000000000344</v>
      </c>
      <c r="E3390">
        <f t="shared" si="184"/>
        <v>0.18795127942049161</v>
      </c>
      <c r="F3390">
        <f t="shared" si="186"/>
        <v>0.53071871053604358</v>
      </c>
    </row>
    <row r="3391" spans="4:6" x14ac:dyDescent="0.25">
      <c r="D3391">
        <f t="shared" si="185"/>
        <v>165.80000000000345</v>
      </c>
      <c r="E3391">
        <f t="shared" si="184"/>
        <v>9.4524074726856921E-2</v>
      </c>
      <c r="F3391">
        <f t="shared" si="186"/>
        <v>0.3747212782789307</v>
      </c>
    </row>
    <row r="3392" spans="4:6" x14ac:dyDescent="0.25">
      <c r="D3392">
        <f t="shared" si="185"/>
        <v>165.85000000000346</v>
      </c>
      <c r="E3392">
        <f t="shared" si="184"/>
        <v>5.1404542763559824E-2</v>
      </c>
      <c r="F3392">
        <f t="shared" si="186"/>
        <v>0.27387993396930566</v>
      </c>
    </row>
    <row r="3393" spans="4:6" x14ac:dyDescent="0.25">
      <c r="D3393">
        <f t="shared" si="185"/>
        <v>165.90000000000347</v>
      </c>
      <c r="E3393">
        <f t="shared" si="184"/>
        <v>6.9149848801437375E-2</v>
      </c>
      <c r="F3393">
        <f t="shared" si="186"/>
        <v>0.25288415565893102</v>
      </c>
    </row>
    <row r="3394" spans="4:6" x14ac:dyDescent="0.25">
      <c r="D3394">
        <f t="shared" si="185"/>
        <v>165.95000000000348</v>
      </c>
      <c r="E3394">
        <f t="shared" si="184"/>
        <v>0.14341532303321722</v>
      </c>
      <c r="F3394">
        <f t="shared" si="186"/>
        <v>0.31687444213157295</v>
      </c>
    </row>
    <row r="3395" spans="4:6" x14ac:dyDescent="0.25">
      <c r="D3395">
        <f t="shared" si="185"/>
        <v>166.0000000000035</v>
      </c>
      <c r="E3395">
        <f t="shared" si="184"/>
        <v>0.2560181872680472</v>
      </c>
      <c r="F3395">
        <f t="shared" si="186"/>
        <v>0.45018373951951046</v>
      </c>
    </row>
    <row r="3396" spans="4:6" x14ac:dyDescent="0.25">
      <c r="D3396">
        <f t="shared" si="185"/>
        <v>166.05000000000351</v>
      </c>
      <c r="E3396">
        <f t="shared" si="184"/>
        <v>0.37938933317895901</v>
      </c>
      <c r="F3396">
        <f t="shared" si="186"/>
        <v>0.62017328249777348</v>
      </c>
    </row>
    <row r="3397" spans="4:6" x14ac:dyDescent="0.25">
      <c r="D3397">
        <f t="shared" si="185"/>
        <v>166.10000000000352</v>
      </c>
      <c r="E3397">
        <f t="shared" si="184"/>
        <v>0.48332320152790986</v>
      </c>
      <c r="F3397">
        <f t="shared" si="186"/>
        <v>0.78522370235282557</v>
      </c>
    </row>
    <row r="3398" spans="4:6" x14ac:dyDescent="0.25">
      <c r="D3398">
        <f t="shared" si="185"/>
        <v>166.15000000000353</v>
      </c>
      <c r="E3398">
        <f t="shared" si="184"/>
        <v>0.54237315652260354</v>
      </c>
      <c r="F3398">
        <f t="shared" si="186"/>
        <v>0.9049248999693722</v>
      </c>
    </row>
    <row r="3399" spans="4:6" x14ac:dyDescent="0.25">
      <c r="D3399">
        <f t="shared" si="185"/>
        <v>166.20000000000354</v>
      </c>
      <c r="E3399">
        <f t="shared" si="184"/>
        <v>0.5420817097412014</v>
      </c>
      <c r="F3399">
        <f t="shared" si="186"/>
        <v>0.94996984744574986</v>
      </c>
    </row>
    <row r="3400" spans="4:6" x14ac:dyDescent="0.25">
      <c r="D3400">
        <f t="shared" si="185"/>
        <v>166.25000000000355</v>
      </c>
      <c r="E3400">
        <f t="shared" si="184"/>
        <v>0.48252021752035268</v>
      </c>
      <c r="F3400">
        <f t="shared" si="186"/>
        <v>0.90932997064223708</v>
      </c>
    </row>
    <row r="3401" spans="4:6" x14ac:dyDescent="0.25">
      <c r="D3401">
        <f t="shared" si="185"/>
        <v>166.30000000000356</v>
      </c>
      <c r="E3401">
        <f t="shared" si="184"/>
        <v>0.37827141043534307</v>
      </c>
      <c r="F3401">
        <f t="shared" si="186"/>
        <v>0.79295532876555996</v>
      </c>
    </row>
    <row r="3402" spans="4:6" x14ac:dyDescent="0.25">
      <c r="D3402">
        <f t="shared" si="185"/>
        <v>166.35000000000358</v>
      </c>
      <c r="E3402">
        <f t="shared" si="184"/>
        <v>0.25485903226492862</v>
      </c>
      <c r="F3402">
        <f t="shared" si="186"/>
        <v>0.62933849285475874</v>
      </c>
    </row>
    <row r="3403" spans="4:6" x14ac:dyDescent="0.25">
      <c r="D3403">
        <f t="shared" si="185"/>
        <v>166.40000000000359</v>
      </c>
      <c r="E3403">
        <f t="shared" si="184"/>
        <v>0.14249873734230356</v>
      </c>
      <c r="F3403">
        <f t="shared" si="186"/>
        <v>0.45853857067733034</v>
      </c>
    </row>
    <row r="3404" spans="4:6" x14ac:dyDescent="0.25">
      <c r="D3404">
        <f t="shared" si="185"/>
        <v>166.4500000000036</v>
      </c>
      <c r="E3404">
        <f t="shared" si="184"/>
        <v>6.870024456690782E-2</v>
      </c>
      <c r="F3404">
        <f t="shared" si="186"/>
        <v>0.32237334003799589</v>
      </c>
    </row>
    <row r="3405" spans="4:6" x14ac:dyDescent="0.25">
      <c r="D3405">
        <f t="shared" si="185"/>
        <v>166.50000000000361</v>
      </c>
      <c r="E3405">
        <f t="shared" ref="E3405:E3468" si="187">$R$49+$R$50*SIN($R$51*D3405+$R$52)</f>
        <v>5.1531998782523347E-2</v>
      </c>
      <c r="F3405">
        <f t="shared" si="186"/>
        <v>0.25418079832561152</v>
      </c>
    </row>
    <row r="3406" spans="4:6" x14ac:dyDescent="0.25">
      <c r="D3406">
        <f t="shared" ref="D3406:D3469" si="188">D3405+$F$4</f>
        <v>166.55000000000362</v>
      </c>
      <c r="E3406">
        <f t="shared" si="187"/>
        <v>9.5197385320686917E-2</v>
      </c>
      <c r="F3406">
        <f t="shared" si="186"/>
        <v>0.27065685804946593</v>
      </c>
    </row>
    <row r="3407" spans="4:6" x14ac:dyDescent="0.25">
      <c r="D3407">
        <f t="shared" si="188"/>
        <v>166.60000000000363</v>
      </c>
      <c r="E3407">
        <f t="shared" si="187"/>
        <v>0.18900559467329076</v>
      </c>
      <c r="F3407">
        <f t="shared" si="186"/>
        <v>0.36776760516649931</v>
      </c>
    </row>
    <row r="3408" spans="4:6" x14ac:dyDescent="0.25">
      <c r="D3408">
        <f t="shared" si="188"/>
        <v>166.65000000000364</v>
      </c>
      <c r="E3408">
        <f t="shared" si="187"/>
        <v>0.3099891055150566</v>
      </c>
      <c r="F3408">
        <f t="shared" si="186"/>
        <v>0.52173694192666686</v>
      </c>
    </row>
    <row r="3409" spans="4:6" x14ac:dyDescent="0.25">
      <c r="D3409">
        <f t="shared" si="188"/>
        <v>166.70000000000366</v>
      </c>
      <c r="E3409">
        <f t="shared" si="187"/>
        <v>0.42852693494455124</v>
      </c>
      <c r="F3409">
        <f t="shared" si="186"/>
        <v>0.69486780482283594</v>
      </c>
    </row>
    <row r="3410" spans="4:6" x14ac:dyDescent="0.25">
      <c r="D3410">
        <f t="shared" si="188"/>
        <v>166.75000000000367</v>
      </c>
      <c r="E3410">
        <f t="shared" si="187"/>
        <v>0.51559688816599969</v>
      </c>
      <c r="F3410">
        <f t="shared" si="186"/>
        <v>0.84477172046793603</v>
      </c>
    </row>
    <row r="3411" spans="4:6" x14ac:dyDescent="0.25">
      <c r="D3411">
        <f t="shared" si="188"/>
        <v>166.80000000000368</v>
      </c>
      <c r="E3411">
        <f t="shared" si="187"/>
        <v>0.5498812039600709</v>
      </c>
      <c r="F3411">
        <f t="shared" si="186"/>
        <v>0.93474698223031816</v>
      </c>
    </row>
    <row r="3412" spans="4:6" x14ac:dyDescent="0.25">
      <c r="D3412">
        <f t="shared" si="188"/>
        <v>166.85000000000369</v>
      </c>
      <c r="E3412">
        <f t="shared" si="187"/>
        <v>0.5229858861130311</v>
      </c>
      <c r="F3412">
        <f t="shared" si="186"/>
        <v>0.94276450803351453</v>
      </c>
    </row>
    <row r="3413" spans="4:6" x14ac:dyDescent="0.25">
      <c r="D3413">
        <f t="shared" si="188"/>
        <v>166.9000000000037</v>
      </c>
      <c r="E3413">
        <f t="shared" si="187"/>
        <v>0.44149584644081963</v>
      </c>
      <c r="F3413">
        <f t="shared" si="186"/>
        <v>0.8668613279399201</v>
      </c>
    </row>
    <row r="3414" spans="4:6" x14ac:dyDescent="0.25">
      <c r="D3414">
        <f t="shared" si="188"/>
        <v>166.95000000000371</v>
      </c>
      <c r="E3414">
        <f t="shared" si="187"/>
        <v>0.32536268871975715</v>
      </c>
      <c r="F3414">
        <f t="shared" si="186"/>
        <v>0.72562118765246564</v>
      </c>
    </row>
    <row r="3415" spans="4:6" x14ac:dyDescent="0.25">
      <c r="D3415">
        <f t="shared" si="188"/>
        <v>167.00000000000372</v>
      </c>
      <c r="E3415">
        <f t="shared" si="187"/>
        <v>0.20301986024535301</v>
      </c>
      <c r="F3415">
        <f t="shared" si="186"/>
        <v>0.553624599435525</v>
      </c>
    </row>
    <row r="3416" spans="4:6" x14ac:dyDescent="0.25">
      <c r="D3416">
        <f t="shared" si="188"/>
        <v>167.05000000000373</v>
      </c>
      <c r="E3416">
        <f t="shared" si="187"/>
        <v>0.1044211522835605</v>
      </c>
      <c r="F3416">
        <f t="shared" si="186"/>
        <v>0.39298232667548033</v>
      </c>
    </row>
    <row r="3417" spans="4:6" x14ac:dyDescent="0.25">
      <c r="D3417">
        <f t="shared" si="188"/>
        <v>167.10000000000375</v>
      </c>
      <c r="E3417">
        <f t="shared" si="187"/>
        <v>5.3706967293517094E-2</v>
      </c>
      <c r="F3417">
        <f t="shared" si="186"/>
        <v>0.28302520033900869</v>
      </c>
    </row>
    <row r="3418" spans="4:6" x14ac:dyDescent="0.25">
      <c r="D3418">
        <f t="shared" si="188"/>
        <v>167.15000000000376</v>
      </c>
      <c r="E3418">
        <f t="shared" si="187"/>
        <v>6.3293906479865658E-2</v>
      </c>
      <c r="F3418">
        <f t="shared" si="186"/>
        <v>0.25067455984222309</v>
      </c>
    </row>
    <row r="3419" spans="4:6" x14ac:dyDescent="0.25">
      <c r="D3419">
        <f t="shared" si="188"/>
        <v>167.20000000000377</v>
      </c>
      <c r="E3419">
        <f t="shared" si="187"/>
        <v>0.13083475277360146</v>
      </c>
      <c r="F3419">
        <f t="shared" si="186"/>
        <v>0.30385097024674573</v>
      </c>
    </row>
    <row r="3420" spans="4:6" x14ac:dyDescent="0.25">
      <c r="D3420">
        <f t="shared" si="188"/>
        <v>167.25000000000378</v>
      </c>
      <c r="E3420">
        <f t="shared" si="187"/>
        <v>0.23979315143259386</v>
      </c>
      <c r="F3420">
        <f t="shared" si="186"/>
        <v>0.42953499169335385</v>
      </c>
    </row>
    <row r="3421" spans="4:6" x14ac:dyDescent="0.25">
      <c r="D3421">
        <f t="shared" si="188"/>
        <v>167.30000000000379</v>
      </c>
      <c r="E3421">
        <f t="shared" si="187"/>
        <v>0.36349228640819353</v>
      </c>
      <c r="F3421">
        <f t="shared" si="186"/>
        <v>0.59695479234851345</v>
      </c>
    </row>
    <row r="3422" spans="4:6" x14ac:dyDescent="0.25">
      <c r="D3422">
        <f t="shared" si="188"/>
        <v>167.3500000000038</v>
      </c>
      <c r="E3422">
        <f t="shared" si="187"/>
        <v>0.47164629530011049</v>
      </c>
      <c r="F3422">
        <f t="shared" si="186"/>
        <v>0.76512016604201716</v>
      </c>
    </row>
    <row r="3423" spans="4:6" x14ac:dyDescent="0.25">
      <c r="D3423">
        <f t="shared" si="188"/>
        <v>167.40000000000381</v>
      </c>
      <c r="E3423">
        <f t="shared" si="187"/>
        <v>0.53777530472874879</v>
      </c>
      <c r="F3423">
        <f t="shared" si="186"/>
        <v>0.89285836432136445</v>
      </c>
    </row>
    <row r="3424" spans="4:6" x14ac:dyDescent="0.25">
      <c r="D3424">
        <f t="shared" si="188"/>
        <v>167.45000000000383</v>
      </c>
      <c r="E3424">
        <f t="shared" si="187"/>
        <v>0.5456886268560871</v>
      </c>
      <c r="F3424">
        <f t="shared" si="186"/>
        <v>0.94889462122224688</v>
      </c>
    </row>
    <row r="3425" spans="4:6" x14ac:dyDescent="0.25">
      <c r="D3425">
        <f t="shared" si="188"/>
        <v>167.50000000000384</v>
      </c>
      <c r="E3425">
        <f t="shared" si="187"/>
        <v>0.49344880443860062</v>
      </c>
      <c r="F3425">
        <f t="shared" si="186"/>
        <v>0.91950930672258435</v>
      </c>
    </row>
    <row r="3426" spans="4:6" x14ac:dyDescent="0.25">
      <c r="D3426">
        <f t="shared" si="188"/>
        <v>167.55000000000385</v>
      </c>
      <c r="E3426">
        <f t="shared" si="187"/>
        <v>0.39384596793163712</v>
      </c>
      <c r="F3426">
        <f t="shared" si="186"/>
        <v>0.81189697066059163</v>
      </c>
    </row>
    <row r="3427" spans="4:6" x14ac:dyDescent="0.25">
      <c r="D3427">
        <f t="shared" si="188"/>
        <v>167.60000000000386</v>
      </c>
      <c r="E3427">
        <f t="shared" si="187"/>
        <v>0.27126636548239863</v>
      </c>
      <c r="F3427">
        <f t="shared" si="186"/>
        <v>0.65240486601559933</v>
      </c>
    </row>
    <row r="3428" spans="4:6" x14ac:dyDescent="0.25">
      <c r="D3428">
        <f t="shared" si="188"/>
        <v>167.65000000000387</v>
      </c>
      <c r="E3428">
        <f t="shared" si="187"/>
        <v>0.15572175888365905</v>
      </c>
      <c r="F3428">
        <f t="shared" si="186"/>
        <v>0.48008222248645449</v>
      </c>
    </row>
    <row r="3429" spans="4:6" x14ac:dyDescent="0.25">
      <c r="D3429">
        <f t="shared" si="188"/>
        <v>167.70000000000388</v>
      </c>
      <c r="E3429">
        <f t="shared" si="187"/>
        <v>7.5501497589745559E-2</v>
      </c>
      <c r="F3429">
        <f t="shared" si="186"/>
        <v>0.33711963317127408</v>
      </c>
    </row>
    <row r="3430" spans="4:6" x14ac:dyDescent="0.25">
      <c r="D3430">
        <f t="shared" si="188"/>
        <v>167.75000000000389</v>
      </c>
      <c r="E3430">
        <f t="shared" si="187"/>
        <v>5.0246299344901157E-2</v>
      </c>
      <c r="F3430">
        <f t="shared" si="186"/>
        <v>0.25851932592915178</v>
      </c>
    </row>
    <row r="3431" spans="4:6" x14ac:dyDescent="0.25">
      <c r="D3431">
        <f t="shared" si="188"/>
        <v>167.80000000000391</v>
      </c>
      <c r="E3431">
        <f t="shared" si="187"/>
        <v>8.6139517485278067E-2</v>
      </c>
      <c r="F3431">
        <f t="shared" si="186"/>
        <v>0.26352539725445512</v>
      </c>
    </row>
    <row r="3432" spans="4:6" x14ac:dyDescent="0.25">
      <c r="D3432">
        <f t="shared" si="188"/>
        <v>167.85000000000392</v>
      </c>
      <c r="E3432">
        <f t="shared" si="187"/>
        <v>0.17439324039033446</v>
      </c>
      <c r="F3432">
        <f t="shared" si="186"/>
        <v>0.35091218629390425</v>
      </c>
    </row>
    <row r="3433" spans="4:6" x14ac:dyDescent="0.25">
      <c r="D3433">
        <f t="shared" si="188"/>
        <v>167.90000000000393</v>
      </c>
      <c r="E3433">
        <f t="shared" si="187"/>
        <v>0.29339987873678181</v>
      </c>
      <c r="F3433">
        <f t="shared" ref="F3433:F3496" si="189">$V$49+$V$50*SIN($V$51*D3433+$V$52)</f>
        <v>0.4992843593698863</v>
      </c>
    </row>
    <row r="3434" spans="4:6" x14ac:dyDescent="0.25">
      <c r="D3434">
        <f t="shared" si="188"/>
        <v>167.95000000000394</v>
      </c>
      <c r="E3434">
        <f t="shared" si="187"/>
        <v>0.41402245695569206</v>
      </c>
      <c r="F3434">
        <f t="shared" si="189"/>
        <v>0.67231523385282921</v>
      </c>
    </row>
    <row r="3435" spans="4:6" x14ac:dyDescent="0.25">
      <c r="D3435">
        <f t="shared" si="188"/>
        <v>168.00000000000395</v>
      </c>
      <c r="E3435">
        <f t="shared" si="187"/>
        <v>0.50672836103967223</v>
      </c>
      <c r="F3435">
        <f t="shared" si="189"/>
        <v>0.82764081700670866</v>
      </c>
    </row>
    <row r="3436" spans="4:6" x14ac:dyDescent="0.25">
      <c r="D3436">
        <f t="shared" si="188"/>
        <v>168.05000000000396</v>
      </c>
      <c r="E3436">
        <f t="shared" si="187"/>
        <v>0.54881995243744419</v>
      </c>
      <c r="F3436">
        <f t="shared" si="189"/>
        <v>0.92723198890622283</v>
      </c>
    </row>
    <row r="3437" spans="4:6" x14ac:dyDescent="0.25">
      <c r="D3437">
        <f t="shared" si="188"/>
        <v>168.10000000000397</v>
      </c>
      <c r="E3437">
        <f t="shared" si="187"/>
        <v>0.52999174157929141</v>
      </c>
      <c r="F3437">
        <f t="shared" si="189"/>
        <v>0.94670535730689043</v>
      </c>
    </row>
    <row r="3438" spans="4:6" x14ac:dyDescent="0.25">
      <c r="D3438">
        <f t="shared" si="188"/>
        <v>168.15000000000398</v>
      </c>
      <c r="E3438">
        <f t="shared" si="187"/>
        <v>0.45485353114011656</v>
      </c>
      <c r="F3438">
        <f t="shared" si="189"/>
        <v>0.88129316246674494</v>
      </c>
    </row>
    <row r="3439" spans="4:6" x14ac:dyDescent="0.25">
      <c r="D3439">
        <f t="shared" si="188"/>
        <v>168.200000000004</v>
      </c>
      <c r="E3439">
        <f t="shared" si="187"/>
        <v>0.34180177557208075</v>
      </c>
      <c r="F3439">
        <f t="shared" si="189"/>
        <v>0.74701059101265899</v>
      </c>
    </row>
    <row r="3440" spans="4:6" x14ac:dyDescent="0.25">
      <c r="D3440">
        <f t="shared" si="188"/>
        <v>168.25000000000401</v>
      </c>
      <c r="E3440">
        <f t="shared" si="187"/>
        <v>0.21851548745615407</v>
      </c>
      <c r="F3440">
        <f t="shared" si="189"/>
        <v>0.57673469970511659</v>
      </c>
    </row>
    <row r="3441" spans="4:6" x14ac:dyDescent="0.25">
      <c r="D3441">
        <f t="shared" si="188"/>
        <v>168.30000000000402</v>
      </c>
      <c r="E3441">
        <f t="shared" si="187"/>
        <v>0.11517944988264794</v>
      </c>
      <c r="F3441">
        <f t="shared" si="189"/>
        <v>0.41215496531540863</v>
      </c>
    </row>
    <row r="3442" spans="4:6" x14ac:dyDescent="0.25">
      <c r="D3442">
        <f t="shared" si="188"/>
        <v>168.35000000000403</v>
      </c>
      <c r="E3442">
        <f t="shared" si="187"/>
        <v>5.7093928819951983E-2</v>
      </c>
      <c r="F3442">
        <f t="shared" si="189"/>
        <v>0.29356624674118353</v>
      </c>
    </row>
    <row r="3443" spans="4:6" x14ac:dyDescent="0.25">
      <c r="D3443">
        <f t="shared" si="188"/>
        <v>168.40000000000404</v>
      </c>
      <c r="E3443">
        <f t="shared" si="187"/>
        <v>5.8480285627543177E-2</v>
      </c>
      <c r="F3443">
        <f t="shared" si="189"/>
        <v>0.250003198215482</v>
      </c>
    </row>
    <row r="3444" spans="4:6" x14ac:dyDescent="0.25">
      <c r="D3444">
        <f t="shared" si="188"/>
        <v>168.45000000000405</v>
      </c>
      <c r="E3444">
        <f t="shared" si="187"/>
        <v>0.11899909180803803</v>
      </c>
      <c r="F3444">
        <f t="shared" si="189"/>
        <v>0.2921315733318664</v>
      </c>
    </row>
    <row r="3445" spans="4:6" x14ac:dyDescent="0.25">
      <c r="D3445">
        <f t="shared" si="188"/>
        <v>168.50000000000406</v>
      </c>
      <c r="E3445">
        <f t="shared" si="187"/>
        <v>0.22383323294133867</v>
      </c>
      <c r="F3445">
        <f t="shared" si="189"/>
        <v>0.40963687658342668</v>
      </c>
    </row>
    <row r="3446" spans="4:6" x14ac:dyDescent="0.25">
      <c r="D3446">
        <f t="shared" si="188"/>
        <v>168.55000000000408</v>
      </c>
      <c r="E3446">
        <f t="shared" si="187"/>
        <v>0.34731565505942824</v>
      </c>
      <c r="F3446">
        <f t="shared" si="189"/>
        <v>0.57374971159335653</v>
      </c>
    </row>
    <row r="3447" spans="4:6" x14ac:dyDescent="0.25">
      <c r="D3447">
        <f t="shared" si="188"/>
        <v>168.60000000000409</v>
      </c>
      <c r="E3447">
        <f t="shared" si="187"/>
        <v>0.45921355462785357</v>
      </c>
      <c r="F3447">
        <f t="shared" si="189"/>
        <v>0.7442895327161192</v>
      </c>
    </row>
    <row r="3448" spans="4:6" x14ac:dyDescent="0.25">
      <c r="D3448">
        <f t="shared" si="188"/>
        <v>168.6500000000041</v>
      </c>
      <c r="E3448">
        <f t="shared" si="187"/>
        <v>0.53213042325648507</v>
      </c>
      <c r="F3448">
        <f t="shared" si="189"/>
        <v>0.87950224395651722</v>
      </c>
    </row>
    <row r="3449" spans="4:6" x14ac:dyDescent="0.25">
      <c r="D3449">
        <f t="shared" si="188"/>
        <v>168.70000000000411</v>
      </c>
      <c r="E3449">
        <f t="shared" si="187"/>
        <v>0.54821366844038499</v>
      </c>
      <c r="F3449">
        <f t="shared" si="189"/>
        <v>0.94628305789482914</v>
      </c>
    </row>
    <row r="3450" spans="4:6" x14ac:dyDescent="0.25">
      <c r="D3450">
        <f t="shared" si="188"/>
        <v>168.75000000000412</v>
      </c>
      <c r="E3450">
        <f t="shared" si="187"/>
        <v>0.50352555083573514</v>
      </c>
      <c r="F3450">
        <f t="shared" si="189"/>
        <v>0.92828170221658768</v>
      </c>
    </row>
    <row r="3451" spans="4:6" x14ac:dyDescent="0.25">
      <c r="D3451">
        <f t="shared" si="188"/>
        <v>168.80000000000413</v>
      </c>
      <c r="E3451">
        <f t="shared" si="187"/>
        <v>0.40900728018471133</v>
      </c>
      <c r="F3451">
        <f t="shared" si="189"/>
        <v>0.82990553661104183</v>
      </c>
    </row>
    <row r="3452" spans="4:6" x14ac:dyDescent="0.25">
      <c r="D3452">
        <f t="shared" si="188"/>
        <v>168.85000000000414</v>
      </c>
      <c r="E3452">
        <f t="shared" si="187"/>
        <v>0.28780022558269908</v>
      </c>
      <c r="F3452">
        <f t="shared" si="189"/>
        <v>0.6752404774072378</v>
      </c>
    </row>
    <row r="3453" spans="4:6" x14ac:dyDescent="0.25">
      <c r="D3453">
        <f t="shared" si="188"/>
        <v>168.90000000000416</v>
      </c>
      <c r="E3453">
        <f t="shared" si="187"/>
        <v>0.16958010124000103</v>
      </c>
      <c r="F3453">
        <f t="shared" si="189"/>
        <v>0.50215392523067859</v>
      </c>
    </row>
    <row r="3454" spans="4:6" x14ac:dyDescent="0.25">
      <c r="D3454">
        <f t="shared" si="188"/>
        <v>168.95000000000417</v>
      </c>
      <c r="E3454">
        <f t="shared" si="187"/>
        <v>8.329131666679182E-2</v>
      </c>
      <c r="F3454">
        <f t="shared" si="189"/>
        <v>0.35302350465888394</v>
      </c>
    </row>
    <row r="3455" spans="4:6" x14ac:dyDescent="0.25">
      <c r="D3455">
        <f t="shared" si="188"/>
        <v>169.00000000000418</v>
      </c>
      <c r="E3455">
        <f t="shared" si="187"/>
        <v>5.0060375753105041E-2</v>
      </c>
      <c r="F3455">
        <f t="shared" si="189"/>
        <v>0.2643615437529741</v>
      </c>
    </row>
    <row r="3456" spans="4:6" x14ac:dyDescent="0.25">
      <c r="D3456">
        <f t="shared" si="188"/>
        <v>169.05000000000419</v>
      </c>
      <c r="E3456">
        <f t="shared" si="187"/>
        <v>7.8023371804222114E-2</v>
      </c>
      <c r="F3456">
        <f t="shared" si="189"/>
        <v>0.25787558273678296</v>
      </c>
    </row>
    <row r="3457" spans="4:6" x14ac:dyDescent="0.25">
      <c r="D3457">
        <f t="shared" si="188"/>
        <v>169.1000000000042</v>
      </c>
      <c r="E3457">
        <f t="shared" si="187"/>
        <v>0.1603339881432671</v>
      </c>
      <c r="F3457">
        <f t="shared" si="189"/>
        <v>0.33515361107286817</v>
      </c>
    </row>
    <row r="3458" spans="4:6" x14ac:dyDescent="0.25">
      <c r="D3458">
        <f t="shared" si="188"/>
        <v>169.15000000000421</v>
      </c>
      <c r="E3458">
        <f t="shared" si="187"/>
        <v>0.27683971520726608</v>
      </c>
      <c r="F3458">
        <f t="shared" si="189"/>
        <v>0.47727527225902744</v>
      </c>
    </row>
    <row r="3459" spans="4:6" x14ac:dyDescent="0.25">
      <c r="D3459">
        <f t="shared" si="188"/>
        <v>169.20000000000422</v>
      </c>
      <c r="E3459">
        <f t="shared" si="187"/>
        <v>0.39901588773174895</v>
      </c>
      <c r="F3459">
        <f t="shared" si="189"/>
        <v>0.64944422697076831</v>
      </c>
    </row>
    <row r="3460" spans="4:6" x14ac:dyDescent="0.25">
      <c r="D3460">
        <f t="shared" si="188"/>
        <v>169.25000000000423</v>
      </c>
      <c r="E3460">
        <f t="shared" si="187"/>
        <v>0.49694951763963285</v>
      </c>
      <c r="F3460">
        <f t="shared" si="189"/>
        <v>0.80950751049228975</v>
      </c>
    </row>
    <row r="3461" spans="4:6" x14ac:dyDescent="0.25">
      <c r="D3461">
        <f t="shared" si="188"/>
        <v>169.30000000000425</v>
      </c>
      <c r="E3461">
        <f t="shared" si="187"/>
        <v>0.54666303677478456</v>
      </c>
      <c r="F3461">
        <f t="shared" si="189"/>
        <v>0.91827604861546042</v>
      </c>
    </row>
    <row r="3462" spans="4:6" x14ac:dyDescent="0.25">
      <c r="D3462">
        <f t="shared" si="188"/>
        <v>169.35000000000426</v>
      </c>
      <c r="E3462">
        <f t="shared" si="187"/>
        <v>0.53598484183328154</v>
      </c>
      <c r="F3462">
        <f t="shared" si="189"/>
        <v>0.94911950977224757</v>
      </c>
    </row>
    <row r="3463" spans="4:6" x14ac:dyDescent="0.25">
      <c r="D3463">
        <f t="shared" si="188"/>
        <v>169.40000000000427</v>
      </c>
      <c r="E3463">
        <f t="shared" si="187"/>
        <v>0.46752932735186437</v>
      </c>
      <c r="F3463">
        <f t="shared" si="189"/>
        <v>0.89448633896817675</v>
      </c>
    </row>
    <row r="3464" spans="4:6" x14ac:dyDescent="0.25">
      <c r="D3464">
        <f t="shared" si="188"/>
        <v>169.45000000000428</v>
      </c>
      <c r="E3464">
        <f t="shared" si="187"/>
        <v>0.35805679074517732</v>
      </c>
      <c r="F3464">
        <f t="shared" si="189"/>
        <v>0.76775264181457648</v>
      </c>
    </row>
    <row r="3465" spans="4:6" x14ac:dyDescent="0.25">
      <c r="D3465">
        <f t="shared" si="188"/>
        <v>169.50000000000429</v>
      </c>
      <c r="E3465">
        <f t="shared" si="187"/>
        <v>0.23436992696265277</v>
      </c>
      <c r="F3465">
        <f t="shared" si="189"/>
        <v>0.59994724736677185</v>
      </c>
    </row>
    <row r="3466" spans="4:6" x14ac:dyDescent="0.25">
      <c r="D3466">
        <f t="shared" si="188"/>
        <v>169.5500000000043</v>
      </c>
      <c r="E3466">
        <f t="shared" si="187"/>
        <v>0.12675159398854302</v>
      </c>
      <c r="F3466">
        <f t="shared" si="189"/>
        <v>0.43215476860346375</v>
      </c>
    </row>
    <row r="3467" spans="4:6" x14ac:dyDescent="0.25">
      <c r="D3467">
        <f t="shared" si="188"/>
        <v>169.60000000000431</v>
      </c>
      <c r="E3467">
        <f t="shared" si="187"/>
        <v>6.1550513055414452E-2</v>
      </c>
      <c r="F3467">
        <f t="shared" si="189"/>
        <v>0.30545665629307572</v>
      </c>
    </row>
    <row r="3468" spans="4:6" x14ac:dyDescent="0.25">
      <c r="D3468">
        <f t="shared" si="188"/>
        <v>169.65000000000433</v>
      </c>
      <c r="E3468">
        <f t="shared" si="187"/>
        <v>5.473018274294919E-2</v>
      </c>
      <c r="F3468">
        <f t="shared" si="189"/>
        <v>0.25087302708044773</v>
      </c>
    </row>
    <row r="3469" spans="4:6" x14ac:dyDescent="0.25">
      <c r="D3469">
        <f t="shared" si="188"/>
        <v>169.70000000000434</v>
      </c>
      <c r="E3469">
        <f t="shared" ref="E3469:E3532" si="190">$R$49+$R$50*SIN($R$51*D3469+$R$52)</f>
        <v>0.10796045777896957</v>
      </c>
      <c r="F3469">
        <f t="shared" si="189"/>
        <v>0.28176785706741442</v>
      </c>
    </row>
    <row r="3470" spans="4:6" x14ac:dyDescent="0.25">
      <c r="D3470">
        <f t="shared" ref="D3470:D3533" si="191">D3469+$F$4</f>
        <v>169.75000000000435</v>
      </c>
      <c r="E3470">
        <f t="shared" si="190"/>
        <v>0.20820871036386723</v>
      </c>
      <c r="F3470">
        <f t="shared" si="189"/>
        <v>0.39057701437827447</v>
      </c>
    </row>
    <row r="3471" spans="4:6" x14ac:dyDescent="0.25">
      <c r="D3471">
        <f t="shared" si="191"/>
        <v>169.80000000000436</v>
      </c>
      <c r="E3471">
        <f t="shared" si="190"/>
        <v>0.33093067198488957</v>
      </c>
      <c r="F3471">
        <f t="shared" si="189"/>
        <v>0.55066022245137525</v>
      </c>
    </row>
    <row r="3472" spans="4:6" x14ac:dyDescent="0.25">
      <c r="D3472">
        <f t="shared" si="191"/>
        <v>169.85000000000437</v>
      </c>
      <c r="E3472">
        <f t="shared" si="190"/>
        <v>0.44607972635906029</v>
      </c>
      <c r="F3472">
        <f t="shared" si="189"/>
        <v>0.72282352885321532</v>
      </c>
    </row>
    <row r="3473" spans="4:6" x14ac:dyDescent="0.25">
      <c r="D3473">
        <f t="shared" si="191"/>
        <v>169.90000000000438</v>
      </c>
      <c r="E3473">
        <f t="shared" si="190"/>
        <v>0.52546336901199242</v>
      </c>
      <c r="F3473">
        <f t="shared" si="189"/>
        <v>0.86491535177151835</v>
      </c>
    </row>
    <row r="3474" spans="4:6" x14ac:dyDescent="0.25">
      <c r="D3474">
        <f t="shared" si="191"/>
        <v>169.95000000000439</v>
      </c>
      <c r="E3474">
        <f t="shared" si="190"/>
        <v>0.54964571562085118</v>
      </c>
      <c r="F3474">
        <f t="shared" si="189"/>
        <v>0.94214665733018688</v>
      </c>
    </row>
    <row r="3475" spans="4:6" x14ac:dyDescent="0.25">
      <c r="D3475">
        <f t="shared" si="191"/>
        <v>170.00000000000441</v>
      </c>
      <c r="E3475">
        <f t="shared" si="190"/>
        <v>0.51270608434698173</v>
      </c>
      <c r="F3475">
        <f t="shared" si="189"/>
        <v>0.93560852839256481</v>
      </c>
    </row>
    <row r="3476" spans="4:6" x14ac:dyDescent="0.25">
      <c r="D3476">
        <f t="shared" si="191"/>
        <v>170.05000000000442</v>
      </c>
      <c r="E3476">
        <f t="shared" si="190"/>
        <v>0.42368858524093966</v>
      </c>
      <c r="F3476">
        <f t="shared" si="189"/>
        <v>0.8469017269478063</v>
      </c>
    </row>
    <row r="3477" spans="4:6" x14ac:dyDescent="0.25">
      <c r="D3477">
        <f t="shared" si="191"/>
        <v>170.10000000000443</v>
      </c>
      <c r="E3477">
        <f t="shared" si="190"/>
        <v>0.30438780667764065</v>
      </c>
      <c r="F3477">
        <f t="shared" si="189"/>
        <v>0.69774477174738492</v>
      </c>
    </row>
    <row r="3478" spans="4:6" x14ac:dyDescent="0.25">
      <c r="D3478">
        <f t="shared" si="191"/>
        <v>170.15000000000444</v>
      </c>
      <c r="E3478">
        <f t="shared" si="190"/>
        <v>0.18401274000959683</v>
      </c>
      <c r="F3478">
        <f t="shared" si="189"/>
        <v>0.52465648745516968</v>
      </c>
    </row>
    <row r="3479" spans="4:6" x14ac:dyDescent="0.25">
      <c r="D3479">
        <f t="shared" si="191"/>
        <v>170.20000000000445</v>
      </c>
      <c r="E3479">
        <f t="shared" si="190"/>
        <v>9.2035399784282323E-2</v>
      </c>
      <c r="F3479">
        <f t="shared" si="189"/>
        <v>0.37001492273073183</v>
      </c>
    </row>
    <row r="3480" spans="4:6" x14ac:dyDescent="0.25">
      <c r="D3480">
        <f t="shared" si="191"/>
        <v>170.25000000000446</v>
      </c>
      <c r="E3480">
        <f t="shared" si="190"/>
        <v>5.0975046710820177E-2</v>
      </c>
      <c r="F3480">
        <f t="shared" si="189"/>
        <v>0.27168172593186868</v>
      </c>
    </row>
    <row r="3481" spans="4:6" x14ac:dyDescent="0.25">
      <c r="D3481">
        <f t="shared" si="191"/>
        <v>170.30000000000447</v>
      </c>
      <c r="E3481">
        <f t="shared" si="190"/>
        <v>7.0884687251442757E-2</v>
      </c>
      <c r="F3481">
        <f t="shared" si="189"/>
        <v>0.25373229312500734</v>
      </c>
    </row>
    <row r="3482" spans="4:6" x14ac:dyDescent="0.25">
      <c r="D3482">
        <f t="shared" si="191"/>
        <v>170.35000000000448</v>
      </c>
      <c r="E3482">
        <f t="shared" si="190"/>
        <v>0.14688974702879917</v>
      </c>
      <c r="F3482">
        <f t="shared" si="189"/>
        <v>0.32056127146963753</v>
      </c>
    </row>
    <row r="3483" spans="4:6" x14ac:dyDescent="0.25">
      <c r="D3483">
        <f t="shared" si="191"/>
        <v>170.4000000000045</v>
      </c>
      <c r="E3483">
        <f t="shared" si="190"/>
        <v>0.26038153664031438</v>
      </c>
      <c r="F3483">
        <f t="shared" si="189"/>
        <v>0.45580659632493742</v>
      </c>
    </row>
    <row r="3484" spans="4:6" x14ac:dyDescent="0.25">
      <c r="D3484">
        <f t="shared" si="191"/>
        <v>170.45000000000451</v>
      </c>
      <c r="E3484">
        <f t="shared" si="190"/>
        <v>0.38357330782445043</v>
      </c>
      <c r="F3484">
        <f t="shared" si="189"/>
        <v>0.6263554953206063</v>
      </c>
    </row>
    <row r="3485" spans="4:6" x14ac:dyDescent="0.25">
      <c r="D3485">
        <f t="shared" si="191"/>
        <v>170.50000000000452</v>
      </c>
      <c r="E3485">
        <f t="shared" si="190"/>
        <v>0.48630341853219133</v>
      </c>
      <c r="F3485">
        <f t="shared" si="189"/>
        <v>0.79045164988182415</v>
      </c>
    </row>
    <row r="3486" spans="4:6" x14ac:dyDescent="0.25">
      <c r="D3486">
        <f t="shared" si="191"/>
        <v>170.55000000000453</v>
      </c>
      <c r="E3486">
        <f t="shared" si="190"/>
        <v>0.5434199548243257</v>
      </c>
      <c r="F3486">
        <f t="shared" si="189"/>
        <v>0.9079185983183935</v>
      </c>
    </row>
    <row r="3487" spans="4:6" x14ac:dyDescent="0.25">
      <c r="D3487">
        <f t="shared" si="191"/>
        <v>170.60000000000454</v>
      </c>
      <c r="E3487">
        <f t="shared" si="190"/>
        <v>0.54093879660773447</v>
      </c>
      <c r="F3487">
        <f t="shared" si="189"/>
        <v>0.94999633485007218</v>
      </c>
    </row>
    <row r="3488" spans="4:6" x14ac:dyDescent="0.25">
      <c r="D3488">
        <f t="shared" si="191"/>
        <v>170.65000000000455</v>
      </c>
      <c r="E3488">
        <f t="shared" si="190"/>
        <v>0.47946741794725956</v>
      </c>
      <c r="F3488">
        <f t="shared" si="189"/>
        <v>0.90638276206150281</v>
      </c>
    </row>
    <row r="3489" spans="4:6" x14ac:dyDescent="0.25">
      <c r="D3489">
        <f t="shared" si="191"/>
        <v>170.70000000000456</v>
      </c>
      <c r="E3489">
        <f t="shared" si="190"/>
        <v>0.37405615622822375</v>
      </c>
      <c r="F3489">
        <f t="shared" si="189"/>
        <v>0.78775600364782494</v>
      </c>
    </row>
    <row r="3490" spans="4:6" x14ac:dyDescent="0.25">
      <c r="D3490">
        <f t="shared" si="191"/>
        <v>170.75000000000458</v>
      </c>
      <c r="E3490">
        <f t="shared" si="190"/>
        <v>0.25051336466581664</v>
      </c>
      <c r="F3490">
        <f t="shared" si="189"/>
        <v>0.62316002732164844</v>
      </c>
    </row>
    <row r="3491" spans="4:6" x14ac:dyDescent="0.25">
      <c r="D3491">
        <f t="shared" si="191"/>
        <v>170.80000000000459</v>
      </c>
      <c r="E3491">
        <f t="shared" si="190"/>
        <v>0.13908662733991817</v>
      </c>
      <c r="F3491">
        <f t="shared" si="189"/>
        <v>0.45289366857286928</v>
      </c>
    </row>
    <row r="3492" spans="4:6" x14ac:dyDescent="0.25">
      <c r="D3492">
        <f t="shared" si="191"/>
        <v>170.8500000000046</v>
      </c>
      <c r="E3492">
        <f t="shared" si="190"/>
        <v>6.7057095691329338E-2</v>
      </c>
      <c r="F3492">
        <f t="shared" si="189"/>
        <v>0.31864407027019981</v>
      </c>
    </row>
    <row r="3493" spans="4:6" x14ac:dyDescent="0.25">
      <c r="D3493">
        <f t="shared" si="191"/>
        <v>170.90000000000461</v>
      </c>
      <c r="E3493">
        <f t="shared" si="190"/>
        <v>5.2060111185314839E-2</v>
      </c>
      <c r="F3493">
        <f t="shared" si="189"/>
        <v>0.25328021619646834</v>
      </c>
    </row>
    <row r="3494" spans="4:6" x14ac:dyDescent="0.25">
      <c r="D3494">
        <f t="shared" si="191"/>
        <v>170.95000000000462</v>
      </c>
      <c r="E3494">
        <f t="shared" si="190"/>
        <v>9.7767458667080143E-2</v>
      </c>
      <c r="F3494">
        <f t="shared" si="189"/>
        <v>0.27280545747308854</v>
      </c>
    </row>
    <row r="3495" spans="4:6" x14ac:dyDescent="0.25">
      <c r="D3495">
        <f t="shared" si="191"/>
        <v>171.00000000000463</v>
      </c>
      <c r="E3495">
        <f t="shared" si="190"/>
        <v>0.19298838537364754</v>
      </c>
      <c r="F3495">
        <f t="shared" si="189"/>
        <v>0.37243933406896124</v>
      </c>
    </row>
    <row r="3496" spans="4:6" x14ac:dyDescent="0.25">
      <c r="D3496">
        <f t="shared" si="191"/>
        <v>171.05000000000464</v>
      </c>
      <c r="E3496">
        <f t="shared" si="190"/>
        <v>0.31440948750124709</v>
      </c>
      <c r="F3496">
        <f t="shared" si="189"/>
        <v>0.52778799814040267</v>
      </c>
    </row>
    <row r="3497" spans="4:6" x14ac:dyDescent="0.25">
      <c r="D3497">
        <f t="shared" si="191"/>
        <v>171.10000000000466</v>
      </c>
      <c r="E3497">
        <f t="shared" si="190"/>
        <v>0.43230264454014411</v>
      </c>
      <c r="F3497">
        <f t="shared" ref="F3497:F3557" si="192">$V$49+$V$50*SIN($V$51*D3497+$V$52)</f>
        <v>0.70081667874875941</v>
      </c>
    </row>
    <row r="3498" spans="4:6" x14ac:dyDescent="0.25">
      <c r="D3498">
        <f t="shared" si="191"/>
        <v>171.15000000000467</v>
      </c>
      <c r="E3498">
        <f t="shared" si="190"/>
        <v>0.51780349997951824</v>
      </c>
      <c r="F3498">
        <f t="shared" si="192"/>
        <v>0.84916192029474935</v>
      </c>
    </row>
    <row r="3499" spans="4:6" x14ac:dyDescent="0.25">
      <c r="D3499">
        <f t="shared" si="191"/>
        <v>171.20000000000468</v>
      </c>
      <c r="E3499">
        <f t="shared" si="190"/>
        <v>0.54997846246128723</v>
      </c>
      <c r="F3499">
        <f t="shared" si="192"/>
        <v>0.93650363392684455</v>
      </c>
    </row>
    <row r="3500" spans="4:6" x14ac:dyDescent="0.25">
      <c r="D3500">
        <f t="shared" si="191"/>
        <v>171.25000000000469</v>
      </c>
      <c r="E3500">
        <f t="shared" si="190"/>
        <v>0.52094997902883955</v>
      </c>
      <c r="F3500">
        <f t="shared" si="192"/>
        <v>0.94145752199907551</v>
      </c>
    </row>
    <row r="3501" spans="4:6" x14ac:dyDescent="0.25">
      <c r="D3501">
        <f t="shared" si="191"/>
        <v>171.3000000000047</v>
      </c>
      <c r="E3501">
        <f t="shared" si="190"/>
        <v>0.43782523483017166</v>
      </c>
      <c r="F3501">
        <f t="shared" si="192"/>
        <v>0.8628106999384767</v>
      </c>
    </row>
    <row r="3502" spans="4:6" x14ac:dyDescent="0.25">
      <c r="D3502">
        <f t="shared" si="191"/>
        <v>171.35000000000471</v>
      </c>
      <c r="E3502">
        <f t="shared" si="190"/>
        <v>0.32095606632199553</v>
      </c>
      <c r="F3502">
        <f t="shared" si="192"/>
        <v>0.71981865268936285</v>
      </c>
    </row>
    <row r="3503" spans="4:6" x14ac:dyDescent="0.25">
      <c r="D3503">
        <f t="shared" si="191"/>
        <v>171.40000000000472</v>
      </c>
      <c r="E3503">
        <f t="shared" si="190"/>
        <v>0.19895612190977913</v>
      </c>
      <c r="F3503">
        <f t="shared" si="192"/>
        <v>0.54749082044021236</v>
      </c>
    </row>
    <row r="3504" spans="4:6" x14ac:dyDescent="0.25">
      <c r="D3504">
        <f t="shared" si="191"/>
        <v>171.45000000000474</v>
      </c>
      <c r="E3504">
        <f t="shared" si="190"/>
        <v>0.10169524288255208</v>
      </c>
      <c r="F3504">
        <f t="shared" si="192"/>
        <v>0.38801906666903185</v>
      </c>
    </row>
    <row r="3505" spans="4:6" x14ac:dyDescent="0.25">
      <c r="D3505">
        <f t="shared" si="191"/>
        <v>171.50000000000475</v>
      </c>
      <c r="E3505">
        <f t="shared" si="190"/>
        <v>5.2986284517855947E-2</v>
      </c>
      <c r="F3505">
        <f t="shared" si="192"/>
        <v>0.28044763847074844</v>
      </c>
    </row>
    <row r="3506" spans="4:6" x14ac:dyDescent="0.25">
      <c r="D3506">
        <f t="shared" si="191"/>
        <v>171.55000000000476</v>
      </c>
      <c r="E3506">
        <f t="shared" si="190"/>
        <v>6.4754898607723349E-2</v>
      </c>
      <c r="F3506">
        <f t="shared" si="192"/>
        <v>0.25111377315311317</v>
      </c>
    </row>
    <row r="3507" spans="4:6" x14ac:dyDescent="0.25">
      <c r="D3507">
        <f t="shared" si="191"/>
        <v>171.60000000000477</v>
      </c>
      <c r="E3507">
        <f t="shared" si="190"/>
        <v>0.1341197179781973</v>
      </c>
      <c r="F3507">
        <f t="shared" si="192"/>
        <v>0.3071994240001818</v>
      </c>
    </row>
    <row r="3508" spans="4:6" x14ac:dyDescent="0.25">
      <c r="D3508">
        <f t="shared" si="191"/>
        <v>171.65000000000478</v>
      </c>
      <c r="E3508">
        <f t="shared" si="190"/>
        <v>0.24409781566467514</v>
      </c>
      <c r="F3508">
        <f t="shared" si="192"/>
        <v>0.43497286762908605</v>
      </c>
    </row>
    <row r="3509" spans="4:6" x14ac:dyDescent="0.25">
      <c r="D3509">
        <f t="shared" si="191"/>
        <v>171.70000000000479</v>
      </c>
      <c r="E3509">
        <f t="shared" si="190"/>
        <v>0.36776271773333291</v>
      </c>
      <c r="F3509">
        <f t="shared" si="192"/>
        <v>0.60315070878492105</v>
      </c>
    </row>
    <row r="3510" spans="4:6" x14ac:dyDescent="0.25">
      <c r="D3510">
        <f t="shared" si="191"/>
        <v>171.7500000000048</v>
      </c>
      <c r="E3510">
        <f t="shared" si="190"/>
        <v>0.47483694319341441</v>
      </c>
      <c r="F3510">
        <f t="shared" si="192"/>
        <v>0.77055714654532692</v>
      </c>
    </row>
    <row r="3511" spans="4:6" x14ac:dyDescent="0.25">
      <c r="D3511">
        <f t="shared" si="191"/>
        <v>171.80000000000481</v>
      </c>
      <c r="E3511">
        <f t="shared" si="190"/>
        <v>0.5391049873082</v>
      </c>
      <c r="F3511">
        <f t="shared" si="192"/>
        <v>0.89620524644304067</v>
      </c>
    </row>
    <row r="3512" spans="4:6" x14ac:dyDescent="0.25">
      <c r="D3512">
        <f t="shared" si="191"/>
        <v>171.85000000000483</v>
      </c>
      <c r="E3512">
        <f t="shared" si="190"/>
        <v>0.54483179145193539</v>
      </c>
      <c r="F3512">
        <f t="shared" si="192"/>
        <v>0.94933197149230941</v>
      </c>
    </row>
    <row r="3513" spans="4:6" x14ac:dyDescent="0.25">
      <c r="D3513">
        <f t="shared" si="191"/>
        <v>171.90000000000484</v>
      </c>
      <c r="E3513">
        <f t="shared" si="190"/>
        <v>0.4906152342409611</v>
      </c>
      <c r="F3513">
        <f t="shared" si="192"/>
        <v>0.91693004654179644</v>
      </c>
    </row>
    <row r="3514" spans="4:6" x14ac:dyDescent="0.25">
      <c r="D3514">
        <f t="shared" si="191"/>
        <v>171.95000000000485</v>
      </c>
      <c r="E3514">
        <f t="shared" si="190"/>
        <v>0.38972941974910835</v>
      </c>
      <c r="F3514">
        <f t="shared" si="192"/>
        <v>0.80693259287605545</v>
      </c>
    </row>
    <row r="3515" spans="4:6" x14ac:dyDescent="0.25">
      <c r="D3515">
        <f t="shared" si="191"/>
        <v>172.00000000000486</v>
      </c>
      <c r="E3515">
        <f t="shared" si="190"/>
        <v>0.2668747138797008</v>
      </c>
      <c r="F3515">
        <f t="shared" si="192"/>
        <v>0.64627082344769704</v>
      </c>
    </row>
    <row r="3516" spans="4:6" x14ac:dyDescent="0.25">
      <c r="D3516">
        <f t="shared" si="191"/>
        <v>172.05000000000487</v>
      </c>
      <c r="E3516">
        <f t="shared" si="190"/>
        <v>0.15213023333733708</v>
      </c>
      <c r="F3516">
        <f t="shared" si="192"/>
        <v>0.47428034268802288</v>
      </c>
    </row>
    <row r="3517" spans="4:6" x14ac:dyDescent="0.25">
      <c r="D3517">
        <f t="shared" si="191"/>
        <v>172.10000000000488</v>
      </c>
      <c r="E3517">
        <f t="shared" si="190"/>
        <v>7.3589428812372432E-2</v>
      </c>
      <c r="F3517">
        <f t="shared" si="192"/>
        <v>0.33307041866460235</v>
      </c>
    </row>
    <row r="3518" spans="4:6" x14ac:dyDescent="0.25">
      <c r="D3518">
        <f t="shared" si="191"/>
        <v>172.15000000000489</v>
      </c>
      <c r="E3518">
        <f t="shared" si="190"/>
        <v>5.0481828458907113E-2</v>
      </c>
      <c r="F3518">
        <f t="shared" si="192"/>
        <v>0.25721416564676558</v>
      </c>
    </row>
    <row r="3519" spans="4:6" x14ac:dyDescent="0.25">
      <c r="D3519">
        <f t="shared" si="191"/>
        <v>172.20000000000491</v>
      </c>
      <c r="E3519">
        <f t="shared" si="190"/>
        <v>8.8464978749190321E-2</v>
      </c>
      <c r="F3519">
        <f t="shared" si="192"/>
        <v>0.26528383995254007</v>
      </c>
    </row>
    <row r="3520" spans="4:6" x14ac:dyDescent="0.25">
      <c r="D3520">
        <f t="shared" si="191"/>
        <v>172.25000000000492</v>
      </c>
      <c r="E3520">
        <f t="shared" si="190"/>
        <v>0.17823927978344933</v>
      </c>
      <c r="F3520">
        <f t="shared" si="192"/>
        <v>0.35530370387213472</v>
      </c>
    </row>
    <row r="3521" spans="4:6" x14ac:dyDescent="0.25">
      <c r="D3521">
        <f t="shared" si="191"/>
        <v>172.30000000000493</v>
      </c>
      <c r="E3521">
        <f t="shared" si="190"/>
        <v>0.29782485168035167</v>
      </c>
      <c r="F3521">
        <f t="shared" si="192"/>
        <v>0.50523375516558189</v>
      </c>
    </row>
    <row r="3522" spans="4:6" x14ac:dyDescent="0.25">
      <c r="D3522">
        <f t="shared" si="191"/>
        <v>172.35000000000494</v>
      </c>
      <c r="E3522">
        <f t="shared" si="190"/>
        <v>0.417942975746804</v>
      </c>
      <c r="F3522">
        <f t="shared" si="192"/>
        <v>0.67836588828277056</v>
      </c>
    </row>
    <row r="3523" spans="4:6" x14ac:dyDescent="0.25">
      <c r="D3523">
        <f t="shared" si="191"/>
        <v>172.40000000000495</v>
      </c>
      <c r="E3523">
        <f t="shared" si="190"/>
        <v>0.50918454594538809</v>
      </c>
      <c r="F3523">
        <f t="shared" si="192"/>
        <v>0.83231131884249465</v>
      </c>
    </row>
    <row r="3524" spans="4:6" x14ac:dyDescent="0.25">
      <c r="D3524">
        <f t="shared" si="191"/>
        <v>172.45000000000496</v>
      </c>
      <c r="E3524">
        <f t="shared" si="190"/>
        <v>0.54921044373040206</v>
      </c>
      <c r="F3524">
        <f t="shared" si="192"/>
        <v>0.9293788364090072</v>
      </c>
    </row>
    <row r="3525" spans="4:6" x14ac:dyDescent="0.25">
      <c r="D3525">
        <f t="shared" si="191"/>
        <v>172.50000000000497</v>
      </c>
      <c r="E3525">
        <f t="shared" si="190"/>
        <v>0.52822093337211429</v>
      </c>
      <c r="F3525">
        <f t="shared" si="192"/>
        <v>0.94580292733406601</v>
      </c>
    </row>
    <row r="3526" spans="4:6" x14ac:dyDescent="0.25">
      <c r="D3526">
        <f t="shared" si="191"/>
        <v>172.55000000000499</v>
      </c>
      <c r="E3526">
        <f t="shared" si="190"/>
        <v>0.45135497904101768</v>
      </c>
      <c r="F3526">
        <f t="shared" si="192"/>
        <v>0.87756240134900609</v>
      </c>
    </row>
    <row r="3527" spans="4:6" x14ac:dyDescent="0.25">
      <c r="D3527">
        <f t="shared" si="191"/>
        <v>172.600000000005</v>
      </c>
      <c r="E3527">
        <f t="shared" si="190"/>
        <v>0.33743204715118941</v>
      </c>
      <c r="F3527">
        <f t="shared" si="192"/>
        <v>0.74136491918647041</v>
      </c>
    </row>
    <row r="3528" spans="4:6" x14ac:dyDescent="0.25">
      <c r="D3528">
        <f t="shared" si="191"/>
        <v>172.65000000000501</v>
      </c>
      <c r="E3528">
        <f t="shared" si="190"/>
        <v>0.21434444463051161</v>
      </c>
      <c r="F3528">
        <f t="shared" si="192"/>
        <v>0.57055637453321861</v>
      </c>
    </row>
    <row r="3529" spans="4:6" x14ac:dyDescent="0.25">
      <c r="D3529">
        <f t="shared" si="191"/>
        <v>172.70000000000502</v>
      </c>
      <c r="E3529">
        <f t="shared" si="190"/>
        <v>0.11222830940617651</v>
      </c>
      <c r="F3529">
        <f t="shared" si="192"/>
        <v>0.40695665627650612</v>
      </c>
    </row>
    <row r="3530" spans="4:6" x14ac:dyDescent="0.25">
      <c r="D3530">
        <f t="shared" si="191"/>
        <v>172.75000000000503</v>
      </c>
      <c r="E3530">
        <f t="shared" si="190"/>
        <v>5.6085232805913737E-2</v>
      </c>
      <c r="F3530">
        <f t="shared" si="192"/>
        <v>0.29062068118536549</v>
      </c>
    </row>
    <row r="3531" spans="4:6" x14ac:dyDescent="0.25">
      <c r="D3531">
        <f t="shared" si="191"/>
        <v>172.80000000000504</v>
      </c>
      <c r="E3531">
        <f t="shared" si="190"/>
        <v>5.9660998039679003E-2</v>
      </c>
      <c r="F3531">
        <f t="shared" si="192"/>
        <v>0.2500315533210043</v>
      </c>
    </row>
    <row r="3532" spans="4:6" x14ac:dyDescent="0.25">
      <c r="D3532">
        <f t="shared" si="191"/>
        <v>172.85000000000505</v>
      </c>
      <c r="E3532">
        <f t="shared" si="190"/>
        <v>0.12208013306907112</v>
      </c>
      <c r="F3532">
        <f t="shared" si="192"/>
        <v>0.29512690677997694</v>
      </c>
    </row>
    <row r="3533" spans="4:6" x14ac:dyDescent="0.25">
      <c r="D3533">
        <f t="shared" si="191"/>
        <v>172.90000000000506</v>
      </c>
      <c r="E3533">
        <f t="shared" ref="E3533:E3557" si="193">$R$49+$R$50*SIN($R$51*D3533+$R$52)</f>
        <v>0.22806025669549787</v>
      </c>
      <c r="F3533">
        <f t="shared" si="192"/>
        <v>0.41486582628012281</v>
      </c>
    </row>
    <row r="3534" spans="4:6" x14ac:dyDescent="0.25">
      <c r="D3534">
        <f t="shared" ref="D3534:D3557" si="194">D3533+$F$4</f>
        <v>172.95000000000508</v>
      </c>
      <c r="E3534">
        <f t="shared" si="193"/>
        <v>0.35165373846908743</v>
      </c>
      <c r="F3534">
        <f t="shared" si="192"/>
        <v>0.5799320482868896</v>
      </c>
    </row>
    <row r="3535" spans="4:6" x14ac:dyDescent="0.25">
      <c r="D3535">
        <f t="shared" si="194"/>
        <v>173.00000000000509</v>
      </c>
      <c r="E3535">
        <f t="shared" si="193"/>
        <v>0.46260058357837941</v>
      </c>
      <c r="F3535">
        <f t="shared" si="192"/>
        <v>0.74991160476738172</v>
      </c>
    </row>
    <row r="3536" spans="4:6" x14ac:dyDescent="0.25">
      <c r="D3536">
        <f t="shared" si="194"/>
        <v>173.0500000000051</v>
      </c>
      <c r="E3536">
        <f t="shared" si="193"/>
        <v>0.53373713493402464</v>
      </c>
      <c r="F3536">
        <f t="shared" si="192"/>
        <v>0.88318757205074272</v>
      </c>
    </row>
    <row r="3537" spans="4:6" x14ac:dyDescent="0.25">
      <c r="D3537">
        <f t="shared" si="194"/>
        <v>173.10000000000511</v>
      </c>
      <c r="E3537">
        <f t="shared" si="193"/>
        <v>0.54764668379024695</v>
      </c>
      <c r="F3537">
        <f t="shared" si="192"/>
        <v>0.94712934518423897</v>
      </c>
    </row>
    <row r="3538" spans="4:6" x14ac:dyDescent="0.25">
      <c r="D3538">
        <f t="shared" si="194"/>
        <v>173.15000000000512</v>
      </c>
      <c r="E3538">
        <f t="shared" si="193"/>
        <v>0.50092368747455518</v>
      </c>
      <c r="F3538">
        <f t="shared" si="192"/>
        <v>0.92608174805743437</v>
      </c>
    </row>
    <row r="3539" spans="4:6" x14ac:dyDescent="0.25">
      <c r="D3539">
        <f t="shared" si="194"/>
        <v>173.20000000000513</v>
      </c>
      <c r="E3539">
        <f t="shared" si="193"/>
        <v>0.40500756500646284</v>
      </c>
      <c r="F3539">
        <f t="shared" si="192"/>
        <v>0.82519796650756883</v>
      </c>
    </row>
    <row r="3540" spans="4:6" x14ac:dyDescent="0.25">
      <c r="D3540">
        <f t="shared" si="194"/>
        <v>173.25000000000514</v>
      </c>
      <c r="E3540">
        <f t="shared" si="193"/>
        <v>0.28338192835796172</v>
      </c>
      <c r="F3540">
        <f t="shared" si="192"/>
        <v>0.66917786870302376</v>
      </c>
    </row>
    <row r="3541" spans="4:6" x14ac:dyDescent="0.25">
      <c r="D3541">
        <f t="shared" si="194"/>
        <v>173.30000000000516</v>
      </c>
      <c r="E3541">
        <f t="shared" si="193"/>
        <v>0.16582497522289374</v>
      </c>
      <c r="F3541">
        <f t="shared" si="192"/>
        <v>0.49622061597738598</v>
      </c>
    </row>
    <row r="3542" spans="4:6" x14ac:dyDescent="0.25">
      <c r="D3542">
        <f t="shared" si="194"/>
        <v>173.35000000000517</v>
      </c>
      <c r="E3542">
        <f t="shared" si="193"/>
        <v>8.1118747670900687E-2</v>
      </c>
      <c r="F3542">
        <f t="shared" si="192"/>
        <v>0.34867217589311339</v>
      </c>
    </row>
    <row r="3543" spans="4:6" x14ac:dyDescent="0.25">
      <c r="D3543">
        <f t="shared" si="194"/>
        <v>173.40000000000518</v>
      </c>
      <c r="E3543">
        <f t="shared" si="193"/>
        <v>5.0002284439617878E-2</v>
      </c>
      <c r="F3543">
        <f t="shared" si="192"/>
        <v>0.26265755251448375</v>
      </c>
    </row>
    <row r="3544" spans="4:6" x14ac:dyDescent="0.25">
      <c r="D3544">
        <f t="shared" si="194"/>
        <v>173.45000000000519</v>
      </c>
      <c r="E3544">
        <f t="shared" si="193"/>
        <v>8.0093980952685079E-2</v>
      </c>
      <c r="F3544">
        <f t="shared" si="192"/>
        <v>0.25923612550952624</v>
      </c>
    </row>
    <row r="3545" spans="4:6" x14ac:dyDescent="0.25">
      <c r="D3545">
        <f t="shared" si="194"/>
        <v>173.5000000000052</v>
      </c>
      <c r="E3545">
        <f t="shared" si="193"/>
        <v>0.16402634041911837</v>
      </c>
      <c r="F3545">
        <f t="shared" si="192"/>
        <v>0.33924557953549062</v>
      </c>
    </row>
    <row r="3546" spans="4:6" x14ac:dyDescent="0.25">
      <c r="D3546">
        <f t="shared" si="194"/>
        <v>173.55000000000521</v>
      </c>
      <c r="E3546">
        <f t="shared" si="193"/>
        <v>0.2812497939980888</v>
      </c>
      <c r="F3546">
        <f t="shared" si="192"/>
        <v>0.48309680981948838</v>
      </c>
    </row>
    <row r="3547" spans="4:6" x14ac:dyDescent="0.25">
      <c r="D3547">
        <f t="shared" si="194"/>
        <v>173.60000000000522</v>
      </c>
      <c r="E3547">
        <f t="shared" si="193"/>
        <v>0.40306395194267453</v>
      </c>
      <c r="F3547">
        <f t="shared" si="192"/>
        <v>0.65557001820104621</v>
      </c>
    </row>
    <row r="3548" spans="4:6" x14ac:dyDescent="0.25">
      <c r="D3548">
        <f t="shared" si="194"/>
        <v>173.65000000000524</v>
      </c>
      <c r="E3548">
        <f t="shared" si="193"/>
        <v>0.4996444599706516</v>
      </c>
      <c r="F3548">
        <f t="shared" si="192"/>
        <v>0.8144377480547742</v>
      </c>
    </row>
    <row r="3549" spans="4:6" x14ac:dyDescent="0.25">
      <c r="D3549">
        <f t="shared" si="194"/>
        <v>173.70000000000525</v>
      </c>
      <c r="E3549">
        <f t="shared" si="193"/>
        <v>0.54734504135386253</v>
      </c>
      <c r="F3549">
        <f t="shared" si="192"/>
        <v>0.92080363840680768</v>
      </c>
    </row>
    <row r="3550" spans="4:6" x14ac:dyDescent="0.25">
      <c r="D3550">
        <f t="shared" si="194"/>
        <v>173.75000000000526</v>
      </c>
      <c r="E3550">
        <f t="shared" si="193"/>
        <v>0.53448693015371995</v>
      </c>
      <c r="F3550">
        <f t="shared" si="192"/>
        <v>0.94862560965876108</v>
      </c>
    </row>
    <row r="3551" spans="4:6" x14ac:dyDescent="0.25">
      <c r="D3551">
        <f t="shared" si="194"/>
        <v>173.80000000000527</v>
      </c>
      <c r="E3551">
        <f t="shared" si="193"/>
        <v>0.46421824043431548</v>
      </c>
      <c r="F3551">
        <f t="shared" si="192"/>
        <v>0.89109187292300518</v>
      </c>
    </row>
    <row r="3552" spans="4:6" x14ac:dyDescent="0.25">
      <c r="D3552">
        <f t="shared" si="194"/>
        <v>173.85000000000528</v>
      </c>
      <c r="E3552">
        <f t="shared" si="193"/>
        <v>0.35374319814525124</v>
      </c>
      <c r="F3552">
        <f t="shared" si="192"/>
        <v>0.76228869351172146</v>
      </c>
    </row>
    <row r="3553" spans="4:6" x14ac:dyDescent="0.25">
      <c r="D3553">
        <f t="shared" si="194"/>
        <v>173.90000000000529</v>
      </c>
      <c r="E3553">
        <f t="shared" si="193"/>
        <v>0.23010994659061301</v>
      </c>
      <c r="F3553">
        <f t="shared" si="192"/>
        <v>0.59375158191263133</v>
      </c>
    </row>
    <row r="3554" spans="4:6" x14ac:dyDescent="0.25">
      <c r="D3554">
        <f t="shared" si="194"/>
        <v>173.9500000000053</v>
      </c>
      <c r="E3554">
        <f t="shared" si="193"/>
        <v>0.12358821761147465</v>
      </c>
      <c r="F3554">
        <f t="shared" si="192"/>
        <v>0.42674430098259875</v>
      </c>
    </row>
    <row r="3555" spans="4:6" x14ac:dyDescent="0.25">
      <c r="D3555">
        <f t="shared" si="194"/>
        <v>174.00000000000531</v>
      </c>
      <c r="E3555">
        <f t="shared" si="193"/>
        <v>6.0258245537032851E-2</v>
      </c>
      <c r="F3555">
        <f t="shared" si="192"/>
        <v>0.30215605767573023</v>
      </c>
    </row>
    <row r="3556" spans="4:6" x14ac:dyDescent="0.25">
      <c r="D3556">
        <f t="shared" si="194"/>
        <v>174.05000000000533</v>
      </c>
      <c r="E3556">
        <f t="shared" si="193"/>
        <v>5.5625416241158798E-2</v>
      </c>
      <c r="F3556">
        <f t="shared" si="192"/>
        <v>0.25049039912054821</v>
      </c>
    </row>
    <row r="3557" spans="4:6" x14ac:dyDescent="0.25">
      <c r="D3557">
        <f t="shared" si="194"/>
        <v>174.10000000000534</v>
      </c>
      <c r="E3557">
        <f t="shared" si="193"/>
        <v>0.11082400791104965</v>
      </c>
      <c r="F3557">
        <f t="shared" si="192"/>
        <v>0.28439688043416228</v>
      </c>
    </row>
  </sheetData>
  <phoneticPr fontId="6" type="noConversion"/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B420E2-8FED-4B6C-A6C9-3CCD6935B269}">
  <sheetPr codeName="Sheet2"/>
  <dimension ref="A1:AT44"/>
  <sheetViews>
    <sheetView tabSelected="1" zoomScale="70" zoomScaleNormal="70" workbookViewId="0">
      <selection activeCell="I30" sqref="I30"/>
    </sheetView>
  </sheetViews>
  <sheetFormatPr defaultRowHeight="15" x14ac:dyDescent="0.25"/>
  <cols>
    <col min="1" max="1" width="19.7109375" style="11" bestFit="1" customWidth="1"/>
    <col min="2" max="2" width="10.5703125" style="11" bestFit="1" customWidth="1"/>
    <col min="3" max="3" width="15" style="11" bestFit="1" customWidth="1"/>
    <col min="4" max="4" width="9.42578125" style="11" bestFit="1" customWidth="1"/>
    <col min="5" max="5" width="15.140625" style="11" bestFit="1" customWidth="1"/>
    <col min="6" max="14" width="9.140625" style="11"/>
    <col min="15" max="15" width="11.140625" style="11" customWidth="1"/>
    <col min="16" max="16384" width="9.140625" style="11"/>
  </cols>
  <sheetData>
    <row r="1" spans="1:46" x14ac:dyDescent="0.25">
      <c r="A1" s="11" t="s">
        <v>73</v>
      </c>
    </row>
    <row r="2" spans="1:46" x14ac:dyDescent="0.25">
      <c r="A2" s="12" t="s">
        <v>77</v>
      </c>
      <c r="B2" s="12" t="s">
        <v>74</v>
      </c>
      <c r="C2" s="12" t="s">
        <v>78</v>
      </c>
      <c r="D2" s="12" t="s">
        <v>79</v>
      </c>
      <c r="E2" s="12" t="s">
        <v>88</v>
      </c>
      <c r="F2" s="12" t="s">
        <v>87</v>
      </c>
      <c r="G2" s="12" t="s">
        <v>90</v>
      </c>
      <c r="H2" s="12" t="s">
        <v>89</v>
      </c>
      <c r="I2" s="12" t="s">
        <v>90</v>
      </c>
      <c r="J2" s="12" t="s">
        <v>89</v>
      </c>
      <c r="K2" s="12" t="s">
        <v>91</v>
      </c>
      <c r="L2" s="12" t="s">
        <v>92</v>
      </c>
      <c r="M2" s="12" t="s">
        <v>93</v>
      </c>
      <c r="N2" s="12" t="s">
        <v>94</v>
      </c>
      <c r="O2" s="12" t="s">
        <v>96</v>
      </c>
      <c r="P2" s="12" t="s">
        <v>95</v>
      </c>
      <c r="AE2" s="11">
        <v>0</v>
      </c>
      <c r="AF2" s="11">
        <v>0</v>
      </c>
      <c r="AG2" s="11">
        <v>0</v>
      </c>
      <c r="AH2" s="11">
        <v>1</v>
      </c>
      <c r="AI2" s="13">
        <v>4</v>
      </c>
      <c r="AJ2" s="13">
        <v>5</v>
      </c>
      <c r="AK2" s="13"/>
      <c r="AL2" s="13"/>
      <c r="AM2" s="13"/>
      <c r="AN2" s="13"/>
      <c r="AO2" s="13"/>
      <c r="AP2" s="13"/>
      <c r="AQ2" s="13">
        <v>-0.5</v>
      </c>
      <c r="AR2" s="13">
        <v>3</v>
      </c>
      <c r="AS2" s="13">
        <v>1</v>
      </c>
      <c r="AT2" s="13">
        <v>4</v>
      </c>
    </row>
    <row r="3" spans="1:46" x14ac:dyDescent="0.25">
      <c r="A3" s="12">
        <f>IF(ISBLANK(C3),"",1)</f>
        <v>1</v>
      </c>
      <c r="B3" s="12" t="str">
        <f>IF(ISBLANK(F3),"",IF(ISBLANK(G3),"LINIA","WIELOBOK"))</f>
        <v>LINIA</v>
      </c>
      <c r="C3" s="11">
        <v>0</v>
      </c>
      <c r="D3" s="11">
        <v>0</v>
      </c>
      <c r="E3" s="11">
        <v>0</v>
      </c>
      <c r="F3" s="11">
        <v>1</v>
      </c>
      <c r="G3" s="13"/>
      <c r="H3" s="13"/>
      <c r="I3" s="13"/>
      <c r="J3" s="13"/>
      <c r="K3" s="13"/>
      <c r="L3" s="13"/>
      <c r="M3" s="13"/>
      <c r="N3" s="13"/>
      <c r="O3" s="11">
        <v>0</v>
      </c>
      <c r="P3" s="11">
        <v>0.5</v>
      </c>
      <c r="T3" s="11" t="s">
        <v>99</v>
      </c>
      <c r="AE3" s="11">
        <v>0</v>
      </c>
      <c r="AF3" s="11">
        <v>1</v>
      </c>
      <c r="AG3" s="11">
        <v>2</v>
      </c>
      <c r="AH3" s="11">
        <v>4</v>
      </c>
      <c r="AI3" s="13"/>
      <c r="AJ3" s="13"/>
      <c r="AK3" s="13"/>
      <c r="AL3" s="13"/>
      <c r="AM3" s="13"/>
      <c r="AN3" s="13"/>
      <c r="AO3" s="13"/>
      <c r="AP3" s="13"/>
      <c r="AQ3" s="13">
        <v>1.5</v>
      </c>
      <c r="AR3" s="13">
        <v>2</v>
      </c>
      <c r="AS3" s="13">
        <v>1.5</v>
      </c>
      <c r="AT3" s="13">
        <v>5</v>
      </c>
    </row>
    <row r="4" spans="1:46" x14ac:dyDescent="0.25">
      <c r="A4" s="12">
        <f>IF(ISBLANK(C4),"",A3+1)</f>
        <v>2</v>
      </c>
      <c r="B4" s="12" t="str">
        <f t="shared" ref="B4:B14" si="0">IF(ISBLANK(F4),"",IF(ISBLANK(G4),"LINIA","WIELOBOK"))</f>
        <v>LINIA</v>
      </c>
      <c r="C4" s="11">
        <v>0</v>
      </c>
      <c r="D4" s="11">
        <v>1</v>
      </c>
      <c r="E4" s="11">
        <v>3</v>
      </c>
      <c r="F4" s="11">
        <v>4</v>
      </c>
      <c r="G4" s="13"/>
      <c r="H4" s="13"/>
      <c r="I4" s="13"/>
      <c r="J4" s="13"/>
      <c r="K4" s="13"/>
      <c r="L4" s="13"/>
      <c r="M4" s="13"/>
      <c r="N4" s="13"/>
      <c r="O4" s="11">
        <v>2</v>
      </c>
      <c r="P4" s="11">
        <v>2.5</v>
      </c>
      <c r="T4" s="11">
        <v>123</v>
      </c>
      <c r="AE4" s="13">
        <v>2.2999999999999998</v>
      </c>
      <c r="AF4" s="13">
        <v>3.3</v>
      </c>
      <c r="AG4" s="13">
        <v>4.3</v>
      </c>
      <c r="AH4" s="13">
        <v>5.3</v>
      </c>
      <c r="AI4" s="13">
        <v>6.3</v>
      </c>
      <c r="AJ4" s="13">
        <v>7.3</v>
      </c>
      <c r="AK4" s="13">
        <v>8.3000000000000007</v>
      </c>
      <c r="AL4" s="13">
        <v>9.3000000000000007</v>
      </c>
      <c r="AM4" s="13"/>
      <c r="AN4" s="13"/>
      <c r="AO4" s="13"/>
      <c r="AP4" s="13"/>
      <c r="AQ4" s="13">
        <v>1</v>
      </c>
      <c r="AR4" s="13">
        <v>4</v>
      </c>
    </row>
    <row r="5" spans="1:46" x14ac:dyDescent="0.25">
      <c r="A5" s="12" t="str">
        <f t="shared" ref="A5:A14" si="1">IF(ISBLANK(C5),"",A4+1)</f>
        <v/>
      </c>
      <c r="B5" s="12" t="str">
        <f t="shared" si="0"/>
        <v/>
      </c>
      <c r="C5" s="13"/>
      <c r="D5" s="13"/>
      <c r="E5" s="13"/>
      <c r="F5" s="13"/>
      <c r="G5" s="13"/>
      <c r="H5" s="13"/>
      <c r="I5" s="13"/>
      <c r="J5" s="13"/>
      <c r="K5" s="13"/>
      <c r="L5" s="13"/>
      <c r="M5" s="13"/>
      <c r="N5" s="13"/>
      <c r="O5" s="13"/>
      <c r="P5" s="13"/>
      <c r="AE5" s="13">
        <v>2.1</v>
      </c>
      <c r="AF5" s="13">
        <v>3.1</v>
      </c>
      <c r="AG5" s="13">
        <v>4.0999999999999996</v>
      </c>
      <c r="AH5" s="13">
        <v>5.0999999999999996</v>
      </c>
      <c r="AI5" s="13"/>
      <c r="AJ5" s="13"/>
      <c r="AK5" s="13"/>
      <c r="AL5" s="13"/>
      <c r="AM5" s="13"/>
      <c r="AN5" s="13"/>
      <c r="AO5" s="13"/>
      <c r="AP5" s="13"/>
      <c r="AQ5" s="13">
        <v>1.5</v>
      </c>
      <c r="AR5" s="13">
        <v>5</v>
      </c>
    </row>
    <row r="6" spans="1:46" x14ac:dyDescent="0.25">
      <c r="A6" s="12" t="str">
        <f t="shared" si="1"/>
        <v/>
      </c>
      <c r="B6" s="12" t="str">
        <f t="shared" si="0"/>
        <v/>
      </c>
      <c r="C6" s="13"/>
      <c r="D6" s="13"/>
      <c r="E6" s="13"/>
      <c r="F6" s="13"/>
      <c r="G6" s="13"/>
      <c r="H6" s="13"/>
      <c r="I6" s="13"/>
      <c r="J6" s="13"/>
      <c r="K6" s="13"/>
      <c r="L6" s="13"/>
      <c r="M6" s="13"/>
      <c r="N6" s="13"/>
      <c r="O6" s="13"/>
      <c r="P6" s="13"/>
    </row>
    <row r="7" spans="1:46" x14ac:dyDescent="0.25">
      <c r="A7" s="12" t="str">
        <f t="shared" si="1"/>
        <v/>
      </c>
      <c r="B7" s="12" t="str">
        <f t="shared" si="0"/>
        <v/>
      </c>
      <c r="C7" s="13"/>
      <c r="D7" s="13"/>
      <c r="E7" s="13"/>
      <c r="F7" s="13"/>
      <c r="G7" s="13"/>
      <c r="H7" s="13"/>
      <c r="I7" s="13"/>
      <c r="J7" s="13"/>
      <c r="K7" s="13"/>
      <c r="L7" s="13"/>
      <c r="M7" s="13"/>
      <c r="N7" s="13"/>
      <c r="O7" s="13"/>
      <c r="P7" s="13"/>
    </row>
    <row r="8" spans="1:46" x14ac:dyDescent="0.25">
      <c r="A8" s="12" t="str">
        <f t="shared" si="1"/>
        <v/>
      </c>
      <c r="B8" s="12" t="str">
        <f t="shared" si="0"/>
        <v/>
      </c>
      <c r="C8" s="13"/>
      <c r="D8" s="13"/>
      <c r="E8" s="13"/>
      <c r="F8" s="13"/>
      <c r="G8" s="13"/>
      <c r="H8" s="13"/>
      <c r="I8" s="13"/>
      <c r="J8" s="13"/>
      <c r="K8" s="13"/>
      <c r="L8" s="13"/>
      <c r="M8" s="13"/>
      <c r="N8" s="13"/>
      <c r="O8" s="13"/>
      <c r="P8" s="13"/>
    </row>
    <row r="9" spans="1:46" x14ac:dyDescent="0.25">
      <c r="A9" s="12" t="str">
        <f t="shared" si="1"/>
        <v/>
      </c>
      <c r="B9" s="12" t="str">
        <f t="shared" si="0"/>
        <v/>
      </c>
      <c r="C9" s="13"/>
      <c r="D9" s="13"/>
      <c r="E9" s="13"/>
      <c r="F9" s="13"/>
      <c r="G9" s="13"/>
      <c r="H9" s="13"/>
      <c r="I9" s="13"/>
      <c r="J9" s="13"/>
      <c r="K9" s="13"/>
      <c r="L9" s="13"/>
      <c r="M9" s="13"/>
      <c r="N9" s="13"/>
      <c r="O9" s="13"/>
      <c r="P9" s="13"/>
    </row>
    <row r="10" spans="1:46" x14ac:dyDescent="0.25">
      <c r="A10" s="12" t="str">
        <f t="shared" si="1"/>
        <v/>
      </c>
      <c r="B10" s="12" t="str">
        <f t="shared" si="0"/>
        <v/>
      </c>
      <c r="C10" s="13"/>
      <c r="D10" s="13"/>
      <c r="E10" s="13"/>
      <c r="F10" s="13"/>
      <c r="G10" s="13"/>
      <c r="H10" s="13"/>
      <c r="I10" s="13"/>
      <c r="J10" s="13"/>
      <c r="K10" s="13"/>
      <c r="L10" s="13"/>
      <c r="M10" s="13"/>
      <c r="N10" s="13"/>
      <c r="O10" s="13"/>
      <c r="P10" s="13"/>
    </row>
    <row r="11" spans="1:46" x14ac:dyDescent="0.25">
      <c r="A11" s="12" t="str">
        <f t="shared" si="1"/>
        <v/>
      </c>
      <c r="B11" s="12" t="str">
        <f t="shared" si="0"/>
        <v/>
      </c>
      <c r="C11" s="13"/>
      <c r="D11" s="13"/>
      <c r="E11" s="13"/>
      <c r="F11" s="13"/>
      <c r="G11" s="13"/>
      <c r="H11" s="13"/>
      <c r="I11" s="13"/>
      <c r="J11" s="13"/>
      <c r="K11" s="13"/>
      <c r="L11" s="13"/>
      <c r="M11" s="13"/>
      <c r="N11" s="13"/>
      <c r="O11" s="13"/>
      <c r="P11" s="13"/>
    </row>
    <row r="12" spans="1:46" x14ac:dyDescent="0.25">
      <c r="A12" s="12" t="str">
        <f t="shared" si="1"/>
        <v/>
      </c>
      <c r="B12" s="12" t="str">
        <f t="shared" si="0"/>
        <v/>
      </c>
      <c r="C12" s="13"/>
      <c r="D12" s="13"/>
      <c r="E12" s="13"/>
      <c r="F12" s="13"/>
      <c r="G12" s="13"/>
      <c r="H12" s="13"/>
      <c r="I12" s="13"/>
      <c r="J12" s="13"/>
      <c r="K12" s="13"/>
      <c r="L12" s="13"/>
      <c r="M12" s="13"/>
      <c r="N12" s="13"/>
      <c r="O12" s="13"/>
      <c r="P12" s="13"/>
      <c r="AB12" s="12" t="s">
        <v>28</v>
      </c>
      <c r="AC12" s="12" t="s">
        <v>14</v>
      </c>
      <c r="AD12" s="12" t="s">
        <v>13</v>
      </c>
      <c r="AF12" s="12" t="s">
        <v>29</v>
      </c>
      <c r="AG12" s="12" t="s">
        <v>14</v>
      </c>
      <c r="AH12" s="12" t="s">
        <v>13</v>
      </c>
      <c r="AJ12" s="12" t="s">
        <v>34</v>
      </c>
      <c r="AK12" s="12" t="s">
        <v>14</v>
      </c>
      <c r="AL12" s="12" t="s">
        <v>13</v>
      </c>
      <c r="AN12" s="12" t="s">
        <v>35</v>
      </c>
      <c r="AO12" s="12" t="s">
        <v>14</v>
      </c>
      <c r="AP12" s="12" t="s">
        <v>13</v>
      </c>
    </row>
    <row r="13" spans="1:46" x14ac:dyDescent="0.25">
      <c r="A13" s="12" t="str">
        <f t="shared" si="1"/>
        <v/>
      </c>
      <c r="B13" s="12" t="str">
        <f t="shared" si="0"/>
        <v/>
      </c>
      <c r="C13" s="13"/>
      <c r="D13" s="13"/>
      <c r="E13" s="13"/>
      <c r="F13" s="13"/>
      <c r="G13" s="13"/>
      <c r="H13" s="13"/>
      <c r="I13" s="13"/>
      <c r="J13" s="13"/>
      <c r="K13" s="13"/>
      <c r="L13" s="13"/>
      <c r="M13" s="13"/>
      <c r="N13" s="13"/>
      <c r="O13" s="13"/>
      <c r="P13" s="13"/>
      <c r="AB13" s="12" t="s">
        <v>2</v>
      </c>
      <c r="AC13" s="12">
        <v>0.2</v>
      </c>
      <c r="AD13" s="12">
        <v>0.4</v>
      </c>
      <c r="AF13" s="12" t="s">
        <v>5</v>
      </c>
      <c r="AG13" s="12">
        <v>0.3</v>
      </c>
      <c r="AH13" s="12">
        <v>1</v>
      </c>
      <c r="AJ13" s="12" t="s">
        <v>0</v>
      </c>
      <c r="AK13" s="12">
        <v>0</v>
      </c>
      <c r="AL13" s="12">
        <v>0</v>
      </c>
      <c r="AN13" s="12" t="s">
        <v>1</v>
      </c>
      <c r="AO13" s="12">
        <v>0</v>
      </c>
      <c r="AP13" s="12">
        <v>0.4</v>
      </c>
    </row>
    <row r="14" spans="1:46" x14ac:dyDescent="0.25">
      <c r="A14" s="12" t="str">
        <f t="shared" si="1"/>
        <v/>
      </c>
      <c r="B14" s="12" t="str">
        <f t="shared" si="0"/>
        <v/>
      </c>
      <c r="C14" s="13"/>
      <c r="D14" s="13"/>
      <c r="E14" s="13"/>
      <c r="F14" s="13"/>
      <c r="G14" s="13"/>
      <c r="H14" s="13"/>
      <c r="I14" s="13"/>
      <c r="J14" s="13"/>
      <c r="K14" s="13"/>
      <c r="L14" s="13"/>
      <c r="M14" s="13"/>
      <c r="N14" s="13"/>
      <c r="O14" s="13"/>
      <c r="P14" s="13"/>
      <c r="AB14" s="12" t="s">
        <v>3</v>
      </c>
      <c r="AC14" s="12">
        <v>0</v>
      </c>
      <c r="AD14" s="12">
        <v>0.7</v>
      </c>
      <c r="AF14" s="12" t="s">
        <v>8</v>
      </c>
      <c r="AG14" s="12">
        <v>1.1000000000000001</v>
      </c>
      <c r="AH14" s="12">
        <v>0.7</v>
      </c>
      <c r="AJ14" s="12" t="s">
        <v>2</v>
      </c>
      <c r="AK14" s="12">
        <v>0.2</v>
      </c>
      <c r="AL14" s="12">
        <v>0.4</v>
      </c>
      <c r="AN14" s="12" t="s">
        <v>6</v>
      </c>
      <c r="AO14" s="12">
        <v>0.6</v>
      </c>
      <c r="AP14" s="12">
        <v>0.6</v>
      </c>
    </row>
    <row r="15" spans="1:46" x14ac:dyDescent="0.25">
      <c r="A15" s="11" t="s">
        <v>5</v>
      </c>
      <c r="AB15" s="12" t="s">
        <v>4</v>
      </c>
      <c r="AC15" s="12">
        <v>0</v>
      </c>
      <c r="AD15" s="12">
        <v>0.8</v>
      </c>
      <c r="AF15" s="12" t="s">
        <v>16</v>
      </c>
      <c r="AG15" s="12">
        <v>0.7</v>
      </c>
      <c r="AH15" s="12">
        <v>0.85</v>
      </c>
      <c r="AI15" s="11" t="s">
        <v>48</v>
      </c>
      <c r="AJ15" s="12" t="s">
        <v>18</v>
      </c>
      <c r="AK15" s="12">
        <v>0.05</v>
      </c>
      <c r="AL15" s="12">
        <v>0.1</v>
      </c>
      <c r="AM15" s="11" t="s">
        <v>50</v>
      </c>
      <c r="AN15" s="12" t="s">
        <v>19</v>
      </c>
      <c r="AO15" s="12">
        <v>0.45</v>
      </c>
      <c r="AP15" s="12">
        <v>0.55000000000000004</v>
      </c>
    </row>
    <row r="16" spans="1:46" x14ac:dyDescent="0.25">
      <c r="T16" s="11" t="s">
        <v>101</v>
      </c>
      <c r="AB16" s="12" t="s">
        <v>5</v>
      </c>
      <c r="AC16" s="12">
        <v>0.3</v>
      </c>
      <c r="AD16" s="12">
        <v>1</v>
      </c>
      <c r="AI16" s="11" t="s">
        <v>49</v>
      </c>
      <c r="AJ16" s="12" t="s">
        <v>17</v>
      </c>
      <c r="AK16" s="12">
        <v>0.15</v>
      </c>
      <c r="AL16" s="12">
        <v>0.3</v>
      </c>
      <c r="AM16" s="11" t="s">
        <v>51</v>
      </c>
      <c r="AN16" s="12" t="s">
        <v>20</v>
      </c>
      <c r="AO16" s="12">
        <v>0.15</v>
      </c>
      <c r="AP16" s="12">
        <v>0.45</v>
      </c>
    </row>
    <row r="17" spans="1:42" x14ac:dyDescent="0.25">
      <c r="T17" s="11" t="s">
        <v>58</v>
      </c>
      <c r="V17" s="11" t="s">
        <v>102</v>
      </c>
      <c r="X17" s="11" t="s">
        <v>103</v>
      </c>
      <c r="AB17" s="12" t="s">
        <v>15</v>
      </c>
      <c r="AC17" s="12">
        <v>0.15</v>
      </c>
      <c r="AD17" s="12">
        <v>0.7</v>
      </c>
    </row>
    <row r="18" spans="1:42" x14ac:dyDescent="0.25">
      <c r="H18" s="11" t="b">
        <f>ISTEXT(C6)</f>
        <v>0</v>
      </c>
      <c r="T18" s="11">
        <v>0</v>
      </c>
      <c r="U18" s="11">
        <v>0</v>
      </c>
      <c r="V18" s="11">
        <v>0</v>
      </c>
      <c r="W18" s="11">
        <v>1</v>
      </c>
      <c r="X18" s="11">
        <v>0</v>
      </c>
      <c r="Y18" s="11">
        <v>0.5</v>
      </c>
    </row>
    <row r="19" spans="1:42" x14ac:dyDescent="0.25">
      <c r="H19" s="11" t="b">
        <f>ISTEXT(C7)</f>
        <v>0</v>
      </c>
      <c r="T19" s="11">
        <v>0</v>
      </c>
      <c r="U19" s="11">
        <v>1</v>
      </c>
      <c r="V19" s="11">
        <v>2</v>
      </c>
      <c r="W19" s="11">
        <v>4</v>
      </c>
      <c r="X19" s="11">
        <v>0.5</v>
      </c>
      <c r="Y19" s="11">
        <v>1.5</v>
      </c>
      <c r="AB19" s="12" t="s">
        <v>30</v>
      </c>
      <c r="AC19" s="12" t="s">
        <v>14</v>
      </c>
      <c r="AD19" s="12" t="s">
        <v>13</v>
      </c>
      <c r="AF19" s="12" t="s">
        <v>31</v>
      </c>
      <c r="AG19" s="12" t="s">
        <v>14</v>
      </c>
      <c r="AH19" s="12" t="s">
        <v>13</v>
      </c>
      <c r="AJ19" s="12" t="s">
        <v>32</v>
      </c>
      <c r="AK19" s="12" t="s">
        <v>14</v>
      </c>
      <c r="AL19" s="12" t="s">
        <v>13</v>
      </c>
      <c r="AN19" s="12" t="s">
        <v>33</v>
      </c>
      <c r="AO19" s="12" t="s">
        <v>14</v>
      </c>
      <c r="AP19" s="12" t="s">
        <v>13</v>
      </c>
    </row>
    <row r="20" spans="1:42" x14ac:dyDescent="0.25">
      <c r="A20" s="12" t="s">
        <v>80</v>
      </c>
      <c r="B20" s="12" t="s">
        <v>81</v>
      </c>
      <c r="C20" s="12" t="s">
        <v>82</v>
      </c>
      <c r="D20" s="12" t="s">
        <v>83</v>
      </c>
      <c r="E20" s="12" t="s">
        <v>97</v>
      </c>
      <c r="F20" s="12" t="s">
        <v>98</v>
      </c>
      <c r="AB20" s="12" t="s">
        <v>4</v>
      </c>
      <c r="AC20" s="12">
        <v>0</v>
      </c>
      <c r="AD20" s="12">
        <v>0.8</v>
      </c>
      <c r="AF20" s="12" t="s">
        <v>6</v>
      </c>
      <c r="AG20" s="12">
        <v>0.6</v>
      </c>
      <c r="AH20" s="12">
        <v>0.6</v>
      </c>
      <c r="AJ20" s="12" t="s">
        <v>9</v>
      </c>
      <c r="AK20" s="12">
        <v>1.2</v>
      </c>
      <c r="AL20" s="12">
        <v>0.9</v>
      </c>
      <c r="AN20" s="12" t="s">
        <v>10</v>
      </c>
      <c r="AO20" s="12">
        <v>1.7</v>
      </c>
      <c r="AP20" s="12">
        <v>0.2</v>
      </c>
    </row>
    <row r="21" spans="1:42" x14ac:dyDescent="0.25">
      <c r="A21" s="12">
        <f>IF(ISBLANK(B21),"",1)</f>
        <v>1</v>
      </c>
      <c r="B21" s="12" t="s">
        <v>84</v>
      </c>
      <c r="C21" s="13" t="s">
        <v>5</v>
      </c>
      <c r="D21" s="13">
        <v>1</v>
      </c>
      <c r="E21" s="13">
        <v>0</v>
      </c>
      <c r="F21" s="13">
        <v>0</v>
      </c>
      <c r="AB21" s="12" t="s">
        <v>7</v>
      </c>
      <c r="AC21" s="12">
        <v>0.9</v>
      </c>
      <c r="AD21" s="12">
        <v>0.6</v>
      </c>
      <c r="AF21" s="12" t="s">
        <v>7</v>
      </c>
      <c r="AG21" s="12">
        <v>0.9</v>
      </c>
      <c r="AH21" s="12">
        <v>0.6</v>
      </c>
      <c r="AJ21" s="12" t="s">
        <v>12</v>
      </c>
      <c r="AK21" s="12">
        <v>1.9</v>
      </c>
      <c r="AL21" s="12">
        <v>0.7</v>
      </c>
      <c r="AN21" s="12" t="s">
        <v>11</v>
      </c>
      <c r="AO21" s="12">
        <v>2</v>
      </c>
      <c r="AP21" s="12">
        <v>0.4</v>
      </c>
    </row>
    <row r="22" spans="1:42" x14ac:dyDescent="0.25">
      <c r="A22" s="12">
        <f t="shared" ref="A22:A34" si="2">IF(ISBLANK(B22),"",A21+1)</f>
        <v>2</v>
      </c>
      <c r="B22" s="12" t="s">
        <v>84</v>
      </c>
      <c r="C22" s="13">
        <v>1</v>
      </c>
      <c r="D22" s="13">
        <v>2</v>
      </c>
      <c r="E22" s="13">
        <v>0</v>
      </c>
      <c r="F22" s="13">
        <v>1</v>
      </c>
      <c r="AB22" s="12" t="s">
        <v>10</v>
      </c>
      <c r="AC22" s="12">
        <v>1.7</v>
      </c>
      <c r="AD22" s="12">
        <v>0.2</v>
      </c>
      <c r="AF22" s="12" t="s">
        <v>8</v>
      </c>
      <c r="AG22" s="12">
        <v>1.1000000000000001</v>
      </c>
      <c r="AH22" s="12">
        <v>0.7</v>
      </c>
      <c r="AJ22" s="12" t="s">
        <v>23</v>
      </c>
      <c r="AK22" s="12">
        <v>1.55</v>
      </c>
      <c r="AL22" s="12">
        <v>0.8</v>
      </c>
      <c r="AN22" s="12" t="s">
        <v>12</v>
      </c>
      <c r="AO22" s="12">
        <v>1.9</v>
      </c>
      <c r="AP22" s="12">
        <v>0.7</v>
      </c>
    </row>
    <row r="23" spans="1:42" x14ac:dyDescent="0.25">
      <c r="A23" s="12">
        <f t="shared" si="2"/>
        <v>3</v>
      </c>
      <c r="B23" s="12" t="s">
        <v>85</v>
      </c>
      <c r="C23" s="13" t="s">
        <v>5</v>
      </c>
      <c r="D23" s="13">
        <v>2</v>
      </c>
      <c r="E23" s="13">
        <v>2</v>
      </c>
      <c r="F23" s="13">
        <v>4</v>
      </c>
      <c r="AB23" s="12" t="s">
        <v>21</v>
      </c>
      <c r="AC23" s="12">
        <v>0.85</v>
      </c>
      <c r="AD23" s="12">
        <v>0.55000000000000004</v>
      </c>
      <c r="AF23" s="12" t="s">
        <v>9</v>
      </c>
      <c r="AG23" s="12">
        <v>1.2</v>
      </c>
      <c r="AH23" s="12">
        <v>0.9</v>
      </c>
      <c r="AN23" s="12" t="s">
        <v>24</v>
      </c>
      <c r="AO23" s="12">
        <v>1.85</v>
      </c>
      <c r="AP23" s="12">
        <v>0.45</v>
      </c>
    </row>
    <row r="24" spans="1:42" x14ac:dyDescent="0.25">
      <c r="A24" s="12" t="str">
        <f t="shared" si="2"/>
        <v/>
      </c>
      <c r="B24" s="12"/>
      <c r="C24" s="13"/>
      <c r="D24" s="13"/>
      <c r="E24" s="13"/>
      <c r="F24" s="13"/>
      <c r="AF24" s="12" t="s">
        <v>22</v>
      </c>
      <c r="AG24" s="12">
        <v>0.95</v>
      </c>
      <c r="AH24" s="12">
        <v>0.7</v>
      </c>
    </row>
    <row r="25" spans="1:42" x14ac:dyDescent="0.25">
      <c r="A25" s="12" t="str">
        <f t="shared" si="2"/>
        <v/>
      </c>
      <c r="B25" s="12"/>
      <c r="C25" s="13"/>
      <c r="D25" s="13"/>
      <c r="E25" s="13"/>
      <c r="F25" s="13"/>
    </row>
    <row r="26" spans="1:42" x14ac:dyDescent="0.25">
      <c r="A26" s="12" t="str">
        <f t="shared" si="2"/>
        <v/>
      </c>
      <c r="B26" s="12"/>
      <c r="C26" s="13"/>
      <c r="D26" s="13"/>
      <c r="E26" s="13"/>
      <c r="F26" s="13"/>
    </row>
    <row r="27" spans="1:42" x14ac:dyDescent="0.25">
      <c r="A27" s="12" t="str">
        <f t="shared" si="2"/>
        <v/>
      </c>
      <c r="B27" s="12"/>
      <c r="C27" s="13"/>
      <c r="D27" s="13"/>
      <c r="E27" s="13"/>
      <c r="F27" s="13"/>
    </row>
    <row r="28" spans="1:42" x14ac:dyDescent="0.25">
      <c r="A28" s="12" t="str">
        <f t="shared" si="2"/>
        <v/>
      </c>
      <c r="B28" s="12"/>
      <c r="C28" s="13"/>
      <c r="D28" s="13"/>
      <c r="E28" s="13"/>
      <c r="F28" s="13"/>
    </row>
    <row r="29" spans="1:42" x14ac:dyDescent="0.25">
      <c r="A29" s="12" t="str">
        <f t="shared" si="2"/>
        <v/>
      </c>
      <c r="B29" s="12"/>
      <c r="C29" s="13"/>
      <c r="D29" s="13"/>
      <c r="E29" s="13"/>
      <c r="F29" s="13"/>
    </row>
    <row r="30" spans="1:42" x14ac:dyDescent="0.25">
      <c r="A30" s="12" t="str">
        <f t="shared" si="2"/>
        <v/>
      </c>
      <c r="B30" s="12"/>
      <c r="C30" s="13"/>
      <c r="D30" s="13"/>
      <c r="E30" s="13"/>
      <c r="F30" s="13"/>
    </row>
    <row r="31" spans="1:42" x14ac:dyDescent="0.25">
      <c r="A31" s="12" t="str">
        <f t="shared" si="2"/>
        <v/>
      </c>
      <c r="B31" s="12"/>
      <c r="C31" s="13"/>
      <c r="D31" s="13"/>
      <c r="E31" s="13"/>
      <c r="F31" s="13"/>
    </row>
    <row r="32" spans="1:42" x14ac:dyDescent="0.25">
      <c r="A32" s="12" t="str">
        <f t="shared" si="2"/>
        <v/>
      </c>
      <c r="B32" s="12"/>
      <c r="C32" s="13"/>
      <c r="D32" s="13"/>
      <c r="E32" s="13"/>
      <c r="F32" s="13"/>
    </row>
    <row r="33" spans="1:6" x14ac:dyDescent="0.25">
      <c r="A33" s="12" t="str">
        <f t="shared" si="2"/>
        <v/>
      </c>
      <c r="B33" s="12"/>
      <c r="C33" s="13"/>
      <c r="D33" s="13"/>
      <c r="E33" s="13"/>
      <c r="F33" s="13"/>
    </row>
    <row r="34" spans="1:6" x14ac:dyDescent="0.25">
      <c r="A34" s="12" t="str">
        <f t="shared" si="2"/>
        <v/>
      </c>
      <c r="B34" s="12"/>
      <c r="C34" s="13"/>
      <c r="D34" s="13"/>
      <c r="E34" s="13"/>
      <c r="F34" s="13"/>
    </row>
    <row r="36" spans="1:6" hidden="1" x14ac:dyDescent="0.25"/>
    <row r="37" spans="1:6" hidden="1" x14ac:dyDescent="0.25">
      <c r="A37" s="11" t="s">
        <v>75</v>
      </c>
    </row>
    <row r="38" spans="1:6" hidden="1" x14ac:dyDescent="0.25">
      <c r="A38" s="11" t="s">
        <v>76</v>
      </c>
    </row>
    <row r="39" spans="1:6" hidden="1" x14ac:dyDescent="0.25"/>
    <row r="40" spans="1:6" hidden="1" x14ac:dyDescent="0.25"/>
    <row r="41" spans="1:6" hidden="1" x14ac:dyDescent="0.25">
      <c r="A41" s="11" t="s">
        <v>84</v>
      </c>
    </row>
    <row r="42" spans="1:6" hidden="1" x14ac:dyDescent="0.25">
      <c r="A42" s="11" t="s">
        <v>85</v>
      </c>
    </row>
    <row r="43" spans="1:6" hidden="1" x14ac:dyDescent="0.25">
      <c r="A43" s="11" t="s">
        <v>100</v>
      </c>
    </row>
    <row r="44" spans="1:6" hidden="1" x14ac:dyDescent="0.25">
      <c r="A44" s="11" t="s">
        <v>86</v>
      </c>
    </row>
  </sheetData>
  <sheetProtection formatCells="0" formatColumns="0" formatRows="0" insertColumns="0" insertRows="0"/>
  <phoneticPr fontId="6" type="noConversion"/>
  <dataValidations count="3">
    <dataValidation type="list" allowBlank="1" showInputMessage="1" showErrorMessage="1" sqref="C21:C34" xr:uid="{88AE9183-5877-4762-BCD3-1DC1465EDB7C}">
      <formula1>$A$3:$A$15</formula1>
    </dataValidation>
    <dataValidation type="list" allowBlank="1" showInputMessage="1" showErrorMessage="1" sqref="B21:B34" xr:uid="{095D2C90-D019-4D5F-B66B-6CABC1D445DA}">
      <formula1>$A$41:$A$45</formula1>
    </dataValidation>
    <dataValidation type="list" allowBlank="1" showInputMessage="1" showErrorMessage="1" sqref="D21:D34" xr:uid="{7A84ED2A-8F30-429B-9D48-D8D49F0474BB}">
      <formula1>$A$3:$A$14</formula1>
    </dataValidation>
  </dataValidations>
  <pageMargins left="0.7" right="0.7" top="0.75" bottom="0.75" header="0.3" footer="0.3"/>
  <drawing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�� 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_activity xmlns="6f353811-aeb7-4891-982a-be55e8ca052b" xsi:nil="true"/>
  </documentManagement>
</p:properties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4.xml><?xml version="1.0" encoding="utf-8"?>
<ct:contentTypeSchema xmlns:ct="http://schemas.microsoft.com/office/2006/metadata/contentType" xmlns:ma="http://schemas.microsoft.com/office/2006/metadata/properties/metaAttributes" ct:_="" ma:_="" ma:contentTypeName="Dokument" ma:contentTypeID="0x01010027BF7CBCB7C07342B95E5DF97A924797" ma:contentTypeVersion="17" ma:contentTypeDescription="Utwórz nowy dokument." ma:contentTypeScope="" ma:versionID="ddf227fbe5f4c9d10da6de1e67584940">
  <xsd:schema xmlns:xsd="http://www.w3.org/2001/XMLSchema" xmlns:xs="http://www.w3.org/2001/XMLSchema" xmlns:p="http://schemas.microsoft.com/office/2006/metadata/properties" xmlns:ns3="b548f69c-b963-425a-9a49-2d9ebc6fb64b" xmlns:ns4="6f353811-aeb7-4891-982a-be55e8ca052b" targetNamespace="http://schemas.microsoft.com/office/2006/metadata/properties" ma:root="true" ma:fieldsID="cb0ea90cf62103ec74cf7ff24820ab17" ns3:_="" ns4:_="">
    <xsd:import namespace="b548f69c-b963-425a-9a49-2d9ebc6fb64b"/>
    <xsd:import namespace="6f353811-aeb7-4891-982a-be55e8ca052b"/>
    <xsd:element name="properties">
      <xsd:complexType>
        <xsd:sequence>
          <xsd:element name="documentManagement">
            <xsd:complexType>
              <xsd:all>
                <xsd:element ref="ns3:SharedWithUsers" minOccurs="0"/>
                <xsd:element ref="ns3:SharedWithDetails" minOccurs="0"/>
                <xsd:element ref="ns3:SharingHintHash" minOccurs="0"/>
                <xsd:element ref="ns4:MediaServiceMetadata" minOccurs="0"/>
                <xsd:element ref="ns4:MediaServiceFastMetadata" minOccurs="0"/>
                <xsd:element ref="ns4:MediaServiceAutoTags" minOccurs="0"/>
                <xsd:element ref="ns4:MediaServiceGenerationTime" minOccurs="0"/>
                <xsd:element ref="ns4:MediaServiceEventHashCode" minOccurs="0"/>
                <xsd:element ref="ns4:MediaServiceOCR" minOccurs="0"/>
                <xsd:element ref="ns4:MediaServiceAutoKeyPoints" minOccurs="0"/>
                <xsd:element ref="ns4:MediaServiceKeyPoints" minOccurs="0"/>
                <xsd:element ref="ns4:MediaServiceDateTaken" minOccurs="0"/>
                <xsd:element ref="ns4:MediaLengthInSeconds" minOccurs="0"/>
                <xsd:element ref="ns4:_activity" minOccurs="0"/>
                <xsd:element ref="ns4:MediaServiceObjectDetectorVersions" minOccurs="0"/>
                <xsd:element ref="ns4:MediaServiceSystemTags" minOccurs="0"/>
                <xsd:element ref="ns4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b548f69c-b963-425a-9a49-2d9ebc6fb64b" elementFormDefault="qualified">
    <xsd:import namespace="http://schemas.microsoft.com/office/2006/documentManagement/types"/>
    <xsd:import namespace="http://schemas.microsoft.com/office/infopath/2007/PartnerControls"/>
    <xsd:element name="SharedWithUsers" ma:index="8" nillable="true" ma:displayName="Udostępnianie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9" nillable="true" ma:displayName="Udostępnione dla — szczegóły" ma:internalName="SharedWithDetails" ma:readOnly="true">
      <xsd:simpleType>
        <xsd:restriction base="dms:Note">
          <xsd:maxLength value="255"/>
        </xsd:restriction>
      </xsd:simpleType>
    </xsd:element>
    <xsd:element name="SharingHintHash" ma:index="10" nillable="true" ma:displayName="Skrót wskazówki dotyczącej udostępniania" ma:hidden="true" ma:internalName="SharingHintHash" ma:readOnly="tru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6f353811-aeb7-4891-982a-be55e8ca052b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11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12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3" nillable="true" ma:displayName="Tags" ma:internalName="MediaServiceAutoTags" ma:readOnly="true">
      <xsd:simpleType>
        <xsd:restriction base="dms:Text"/>
      </xsd:simpleType>
    </xsd:element>
    <xsd:element name="MediaServiceGenerationTime" ma:index="14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5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OCR" ma:index="16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AutoKeyPoints" ma:index="17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8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ServiceDateTaken" ma:index="19" nillable="true" ma:displayName="MediaServiceDateTaken" ma:hidden="true" ma:internalName="MediaServiceDateTaken" ma:readOnly="true">
      <xsd:simpleType>
        <xsd:restriction base="dms:Text"/>
      </xsd:simpleType>
    </xsd:element>
    <xsd:element name="MediaLengthInSeconds" ma:index="20" nillable="true" ma:displayName="MediaLengthInSeconds" ma:hidden="true" ma:internalName="MediaLengthInSeconds" ma:readOnly="true">
      <xsd:simpleType>
        <xsd:restriction base="dms:Unknown"/>
      </xsd:simpleType>
    </xsd:element>
    <xsd:element name="_activity" ma:index="21" nillable="true" ma:displayName="_activity" ma:hidden="true" ma:internalName="_activity">
      <xsd:simpleType>
        <xsd:restriction base="dms:Note"/>
      </xsd:simpleType>
    </xsd:element>
    <xsd:element name="MediaServiceObjectDetectorVersions" ma:index="22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ystemTags" ma:index="23" nillable="true" ma:displayName="MediaServiceSystemTags" ma:hidden="true" ma:internalName="MediaServiceSystemTags" ma:readOnly="true">
      <xsd:simpleType>
        <xsd:restriction base="dms:Note"/>
      </xsd:simpleType>
    </xsd:element>
    <xsd:element name="MediaServiceSearchProperties" ma:index="24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yp zawartości"/>
        <xsd:element ref="dc:title" minOccurs="0" maxOccurs="1" ma:index="4" ma:displayName="Tytuł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EB8CB419-8CDB-4084-810C-322507852895}">
  <ds:schemaRefs>
    <ds:schemaRef ds:uri="http://schemas.microsoft.com/DataMashup"/>
  </ds:schemaRefs>
</ds:datastoreItem>
</file>

<file path=customXml/itemProps2.xml><?xml version="1.0" encoding="utf-8"?>
<ds:datastoreItem xmlns:ds="http://schemas.openxmlformats.org/officeDocument/2006/customXml" ds:itemID="{79F1A2CC-6B0B-4C1D-9E52-930D2CC9773A}">
  <ds:schemaRefs>
    <ds:schemaRef ds:uri="b548f69c-b963-425a-9a49-2d9ebc6fb64b"/>
    <ds:schemaRef ds:uri="6f353811-aeb7-4891-982a-be55e8ca052b"/>
    <ds:schemaRef ds:uri="http://purl.org/dc/elements/1.1/"/>
    <ds:schemaRef ds:uri="http://www.w3.org/XML/1998/namespace"/>
    <ds:schemaRef ds:uri="http://schemas.openxmlformats.org/package/2006/metadata/core-properties"/>
    <ds:schemaRef ds:uri="http://purl.org/dc/terms/"/>
    <ds:schemaRef ds:uri="http://schemas.microsoft.com/office/2006/documentManagement/types"/>
    <ds:schemaRef ds:uri="http://schemas.microsoft.com/office/infopath/2007/PartnerControls"/>
    <ds:schemaRef ds:uri="http://schemas.microsoft.com/office/2006/metadata/properties"/>
    <ds:schemaRef ds:uri="http://purl.org/dc/dcmitype/"/>
  </ds:schemaRefs>
</ds:datastoreItem>
</file>

<file path=customXml/itemProps3.xml><?xml version="1.0" encoding="utf-8"?>
<ds:datastoreItem xmlns:ds="http://schemas.openxmlformats.org/officeDocument/2006/customXml" ds:itemID="{ED4E4059-5513-45BE-AE32-78C95D6DBD3E}">
  <ds:schemaRefs>
    <ds:schemaRef ds:uri="http://schemas.microsoft.com/sharepoint/v3/contenttype/forms"/>
  </ds:schemaRefs>
</ds:datastoreItem>
</file>

<file path=customXml/itemProps4.xml><?xml version="1.0" encoding="utf-8"?>
<ds:datastoreItem xmlns:ds="http://schemas.openxmlformats.org/officeDocument/2006/customXml" ds:itemID="{82B919D7-F135-499C-8EA3-F6615DC221D0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b548f69c-b963-425a-9a49-2d9ebc6fb64b"/>
    <ds:schemaRef ds:uri="6f353811-aeb7-4891-982a-be55e8ca052b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Sheet1</vt:lpstr>
      <vt:lpstr>definicja ukladu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Dawid Knaś</dc:creator>
  <cp:lastModifiedBy>Knaś Dawid (STUD)</cp:lastModifiedBy>
  <dcterms:created xsi:type="dcterms:W3CDTF">2015-06-05T18:17:20Z</dcterms:created>
  <dcterms:modified xsi:type="dcterms:W3CDTF">2024-05-11T20:24:51Z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0x01010027BF7CBCB7C07342B95E5DF97A924797</vt:lpwstr>
  </property>
</Properties>
</file>