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P:\Aktualne projekty\Szkoła Sprzatando\Sprzatando\"/>
    </mc:Choice>
  </mc:AlternateContent>
  <xr:revisionPtr revIDLastSave="0" documentId="13_ncr:1_{E5937BB1-325D-4374-8822-CE6F59C7E4AC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3" i="1"/>
  <c r="E11" i="1" l="1"/>
</calcChain>
</file>

<file path=xl/sharedStrings.xml><?xml version="1.0" encoding="utf-8"?>
<sst xmlns="http://schemas.openxmlformats.org/spreadsheetml/2006/main" count="42" uniqueCount="42">
  <si>
    <t>WYMAGANIA SYSTEMU - Sprzątando</t>
  </si>
  <si>
    <t>gotowe?</t>
  </si>
  <si>
    <t>liczba wymagań</t>
  </si>
  <si>
    <t>Opis: Platforma łącząca ludzi posiadający srogie hacjendy z ludźmi mającymi ręce i minimum zdolności manualnych, żeby posprzątać.</t>
  </si>
  <si>
    <t>funkcje w systemie</t>
  </si>
  <si>
    <t>grupa funkcji - użytkownik podstawowe</t>
  </si>
  <si>
    <t>użytkownik może dokonać rejestracji</t>
  </si>
  <si>
    <t>ukończono</t>
  </si>
  <si>
    <t>użytkownik może potwierdzić rejestrację przez email</t>
  </si>
  <si>
    <t>użytkownik może się zalogować (mail i hasło)</t>
  </si>
  <si>
    <t>użytkownik może zmienić swoją nazwę, email, hasło (te dane są unikatowe)</t>
  </si>
  <si>
    <t>użytkownik może zresetować hasło przez email</t>
  </si>
  <si>
    <t>% gotowości</t>
  </si>
  <si>
    <t>grupa funkcji - użytkownik panel</t>
  </si>
  <si>
    <t>użytkownik może dodać ogłoszenie-ofertę na sprzątanie (lokalizacja, cena, co sprzątać-&gt;kilka opcji checkbox, opis, czas ważności)</t>
  </si>
  <si>
    <t>użytkownik może zgłosić się do realizacji oferty (nie można zgłosić się do swojej oferty)</t>
  </si>
  <si>
    <t>OCENA KOŃCOWA</t>
  </si>
  <si>
    <t>użytkownik widzi listę użytkowników chcących wykonać usługę i może wybrać wykonawcę</t>
  </si>
  <si>
    <t>90% i więcej</t>
  </si>
  <si>
    <t>użytkownik widzi listę użytkowników chcących wykonać usługę, po kliknięciu UŻ może zobaczyć szczegóły (średnia ocena, ostanie zlecenia)</t>
  </si>
  <si>
    <t>71-89%</t>
  </si>
  <si>
    <t>po wybraniu wykonawcy jest możliwa ocena pracy (ocena słowna i opis 255 znaków max)</t>
  </si>
  <si>
    <t>50-70%</t>
  </si>
  <si>
    <t>istnieje widok na którym UŻ widzi do jakich ogłoszeń się zgłosił i gdzie został wybrany</t>
  </si>
  <si>
    <t>30-49%</t>
  </si>
  <si>
    <t>istnieją widoki z ogłoszeniami aktywnymi, zakończonymi, zbanowanymi</t>
  </si>
  <si>
    <t>do 29%</t>
  </si>
  <si>
    <t>UŻ może edytować wszystkie dane aktywnej oferty</t>
  </si>
  <si>
    <t>grupa funkcji - strona internetowa</t>
  </si>
  <si>
    <t>na stronie głównej prezentowane są najnowsze oferty na sprzątanie</t>
  </si>
  <si>
    <t>można wyszukiwać oferty po rodzaju sprzątania (umyj auto, odkurzanie, zamiatanie, mycie okien itd.)</t>
  </si>
  <si>
    <t>można wyszukiwać oferty po cenie zlecenia</t>
  </si>
  <si>
    <t>można wyszukiwać oferty po lokalizacji (wystarczy nazwa miasta)</t>
  </si>
  <si>
    <t>możliwe jest wyszukiwanie wg 3 powyższych kryteriów niezależnie</t>
  </si>
  <si>
    <t>po wybraniu ogłoszenia prezentowana jest strona ogłoszenia, jeżeli UŻ jest zalogowany może się zgłosić do wykonania</t>
  </si>
  <si>
    <t>istnieje strona na której jest ranking najlepszych wykonawców bazujący na średniej ocen</t>
  </si>
  <si>
    <t>na stronie ogłoszenia UŻ może zgłosić ogłoszenie, musi być zalogowany</t>
  </si>
  <si>
    <t>grupa funkcji - admin</t>
  </si>
  <si>
    <t xml:space="preserve">admin może banować ogłoszenia z widoku ogłoszenia </t>
  </si>
  <si>
    <t xml:space="preserve">istnieje widok z UŻ o niskich ocenach, admin może nałożyć czasowy ban na wybranych </t>
  </si>
  <si>
    <t>istnieje widok w którym admin widzi ogłosznia zgłoszone jako nieodpowiednie i może wykonać ban / jest ok</t>
  </si>
  <si>
    <t>istnieje widok w którym admin wyszukuje UŻ po nazwie / id i widzi jego statystyki: od kiedy konto, ogłoszenia ilościowo/jakościowo, ocena UŻ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</si>
</sst>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D7C59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0" fillId="9" borderId="0" xfId="0" applyFill="1"/>
    <xf numFmtId="0" fontId="0" fillId="10" borderId="0" xfId="0" applyFill="1"/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topLeftCell="A7" zoomScale="130" zoomScaleNormal="130" workbookViewId="0">
      <selection activeCell="A33" sqref="A33"/>
    </sheetView>
  </sheetViews>
  <sheetFormatPr defaultRowHeight="15" x14ac:dyDescent="0.25"/>
  <cols>
    <col min="1" max="1" width="126.5703125" bestFit="1" customWidth="1"/>
    <col min="5" max="5" width="17.7109375" bestFit="1" customWidth="1"/>
    <col min="6" max="6" width="11.7109375" bestFit="1" customWidth="1"/>
  </cols>
  <sheetData>
    <row r="1" spans="1:7" x14ac:dyDescent="0.25">
      <c r="A1" s="1" t="s">
        <v>0</v>
      </c>
      <c r="C1" t="s">
        <v>1</v>
      </c>
      <c r="E1" s="5" t="s">
        <v>2</v>
      </c>
      <c r="F1" s="1"/>
      <c r="G1" s="1"/>
    </row>
    <row r="2" spans="1:7" x14ac:dyDescent="0.25">
      <c r="A2" s="14" t="s">
        <v>3</v>
      </c>
      <c r="C2" s="4"/>
      <c r="E2" s="5"/>
      <c r="F2" s="1"/>
      <c r="G2" s="1"/>
    </row>
    <row r="3" spans="1:7" x14ac:dyDescent="0.25">
      <c r="E3" s="5">
        <f>COUNTA(C4:C157)</f>
        <v>25</v>
      </c>
      <c r="F3" s="1"/>
      <c r="G3" s="1"/>
    </row>
    <row r="4" spans="1:7" x14ac:dyDescent="0.25">
      <c r="A4" s="2" t="s">
        <v>4</v>
      </c>
    </row>
    <row r="5" spans="1:7" x14ac:dyDescent="0.25">
      <c r="A5" s="3" t="s">
        <v>5</v>
      </c>
    </row>
    <row r="6" spans="1:7" x14ac:dyDescent="0.25">
      <c r="A6" s="13" t="s">
        <v>6</v>
      </c>
      <c r="C6" t="b">
        <v>1</v>
      </c>
      <c r="E6" s="6" t="s">
        <v>7</v>
      </c>
    </row>
    <row r="7" spans="1:7" x14ac:dyDescent="0.25">
      <c r="A7" s="13" t="s">
        <v>8</v>
      </c>
      <c r="C7" t="b">
        <v>1</v>
      </c>
      <c r="E7" s="7">
        <f>COUNTIF(C:C, TRUE)</f>
        <v>20</v>
      </c>
    </row>
    <row r="8" spans="1:7" x14ac:dyDescent="0.25">
      <c r="A8" s="13" t="s">
        <v>9</v>
      </c>
      <c r="C8" t="b">
        <v>1</v>
      </c>
    </row>
    <row r="9" spans="1:7" x14ac:dyDescent="0.25">
      <c r="A9" s="13" t="s">
        <v>10</v>
      </c>
      <c r="C9" t="b">
        <v>1</v>
      </c>
    </row>
    <row r="10" spans="1:7" x14ac:dyDescent="0.25">
      <c r="A10" s="13" t="s">
        <v>11</v>
      </c>
      <c r="C10" t="b">
        <v>1</v>
      </c>
      <c r="E10" s="8" t="s">
        <v>12</v>
      </c>
    </row>
    <row r="11" spans="1:7" x14ac:dyDescent="0.25">
      <c r="A11" s="11" t="s">
        <v>13</v>
      </c>
      <c r="E11" s="8">
        <f>E7*100/E3</f>
        <v>80</v>
      </c>
    </row>
    <row r="12" spans="1:7" x14ac:dyDescent="0.25">
      <c r="A12" s="12" t="s">
        <v>14</v>
      </c>
      <c r="C12" t="b">
        <v>1</v>
      </c>
    </row>
    <row r="13" spans="1:7" x14ac:dyDescent="0.25">
      <c r="A13" s="12" t="s">
        <v>15</v>
      </c>
      <c r="C13" t="b">
        <v>1</v>
      </c>
      <c r="E13" s="8" t="s">
        <v>16</v>
      </c>
      <c r="F13" s="8"/>
    </row>
    <row r="14" spans="1:7" x14ac:dyDescent="0.25">
      <c r="A14" s="12" t="s">
        <v>17</v>
      </c>
      <c r="C14" t="b">
        <v>0</v>
      </c>
      <c r="E14" s="8">
        <v>5</v>
      </c>
      <c r="F14" s="8" t="s">
        <v>18</v>
      </c>
    </row>
    <row r="15" spans="1:7" x14ac:dyDescent="0.25">
      <c r="A15" s="12" t="s">
        <v>19</v>
      </c>
      <c r="C15" t="b">
        <v>0</v>
      </c>
      <c r="E15" s="8">
        <v>4</v>
      </c>
      <c r="F15" s="8" t="s">
        <v>20</v>
      </c>
    </row>
    <row r="16" spans="1:7" x14ac:dyDescent="0.25">
      <c r="A16" s="12" t="s">
        <v>21</v>
      </c>
      <c r="C16" t="b">
        <v>0</v>
      </c>
      <c r="E16" s="8">
        <v>3</v>
      </c>
      <c r="F16" s="8" t="s">
        <v>22</v>
      </c>
    </row>
    <row r="17" spans="1:6" x14ac:dyDescent="0.25">
      <c r="A17" s="12" t="s">
        <v>23</v>
      </c>
      <c r="C17" t="b">
        <v>1</v>
      </c>
      <c r="E17" s="8">
        <v>2</v>
      </c>
      <c r="F17" s="8" t="s">
        <v>24</v>
      </c>
    </row>
    <row r="18" spans="1:6" x14ac:dyDescent="0.25">
      <c r="A18" s="12" t="s">
        <v>25</v>
      </c>
      <c r="C18" t="b">
        <v>1</v>
      </c>
      <c r="E18" s="8">
        <v>1</v>
      </c>
      <c r="F18" s="8" t="s">
        <v>26</v>
      </c>
    </row>
    <row r="19" spans="1:6" x14ac:dyDescent="0.25">
      <c r="A19" s="12" t="s">
        <v>27</v>
      </c>
      <c r="C19" t="b">
        <v>1</v>
      </c>
    </row>
    <row r="20" spans="1:6" x14ac:dyDescent="0.25">
      <c r="A20" s="9" t="s">
        <v>28</v>
      </c>
    </row>
    <row r="21" spans="1:6" x14ac:dyDescent="0.25">
      <c r="A21" s="10" t="s">
        <v>29</v>
      </c>
      <c r="C21" t="b">
        <v>1</v>
      </c>
    </row>
    <row r="22" spans="1:6" x14ac:dyDescent="0.25">
      <c r="A22" s="10" t="s">
        <v>30</v>
      </c>
      <c r="C22" t="b">
        <v>1</v>
      </c>
    </row>
    <row r="23" spans="1:6" x14ac:dyDescent="0.25">
      <c r="A23" s="10" t="s">
        <v>31</v>
      </c>
      <c r="C23" t="b">
        <v>1</v>
      </c>
    </row>
    <row r="24" spans="1:6" x14ac:dyDescent="0.25">
      <c r="A24" s="10" t="s">
        <v>32</v>
      </c>
      <c r="C24" t="b">
        <v>1</v>
      </c>
    </row>
    <row r="25" spans="1:6" x14ac:dyDescent="0.25">
      <c r="A25" s="10" t="s">
        <v>33</v>
      </c>
      <c r="C25" t="b">
        <v>1</v>
      </c>
    </row>
    <row r="26" spans="1:6" x14ac:dyDescent="0.25">
      <c r="A26" s="10" t="s">
        <v>34</v>
      </c>
      <c r="C26" t="b">
        <v>1</v>
      </c>
    </row>
    <row r="27" spans="1:6" x14ac:dyDescent="0.25">
      <c r="A27" s="10" t="s">
        <v>35</v>
      </c>
      <c r="C27" t="b">
        <v>1</v>
      </c>
    </row>
    <row r="28" spans="1:6" x14ac:dyDescent="0.25">
      <c r="A28" s="10" t="s">
        <v>36</v>
      </c>
      <c r="C28" t="b">
        <v>1</v>
      </c>
    </row>
    <row r="29" spans="1:6" x14ac:dyDescent="0.25">
      <c r="A29" s="15" t="s">
        <v>37</v>
      </c>
      <c r="B29" s="4"/>
      <c r="C29" s="4"/>
      <c r="D29" s="4"/>
      <c r="E29" s="4"/>
    </row>
    <row r="30" spans="1:6" x14ac:dyDescent="0.25">
      <c r="A30" s="16" t="s">
        <v>38</v>
      </c>
      <c r="B30" s="4"/>
      <c r="C30" t="b">
        <v>1</v>
      </c>
      <c r="D30" s="4"/>
      <c r="E30" s="4"/>
    </row>
    <row r="31" spans="1:6" x14ac:dyDescent="0.25">
      <c r="A31" s="16" t="s">
        <v>39</v>
      </c>
      <c r="B31" s="4"/>
      <c r="C31" t="b">
        <v>0</v>
      </c>
      <c r="D31" s="4"/>
      <c r="E31" s="4"/>
    </row>
    <row r="32" spans="1:6" x14ac:dyDescent="0.25">
      <c r="A32" s="16" t="s">
        <v>40</v>
      </c>
      <c r="B32" s="4"/>
      <c r="C32" t="b">
        <v>1</v>
      </c>
      <c r="D32" s="4"/>
      <c r="E32" s="4"/>
    </row>
    <row r="33" spans="1:5" x14ac:dyDescent="0.25">
      <c r="A33" s="16" t="s">
        <v>41</v>
      </c>
      <c r="B33" s="4"/>
      <c r="C33" t="b">
        <v>0</v>
      </c>
      <c r="D33" s="4"/>
      <c r="E33" s="4"/>
    </row>
    <row r="34" spans="1:5" x14ac:dyDescent="0.25">
      <c r="E34" s="4"/>
    </row>
    <row r="35" spans="1:5" x14ac:dyDescent="0.25">
      <c r="E35" s="4"/>
    </row>
    <row r="36" spans="1:5" x14ac:dyDescent="0.25">
      <c r="E36" s="4"/>
    </row>
    <row r="41" spans="1:5" x14ac:dyDescent="0.25">
      <c r="A41" s="4"/>
      <c r="B41" s="4"/>
    </row>
  </sheetData>
  <conditionalFormatting sqref="C1 C6:C10 C12:C19 C21:C28 C41:C1048576 C30:C33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13EDB42D18ED41B2A61D8AEFA4A0D2" ma:contentTypeVersion="2" ma:contentTypeDescription="Utwórz nowy dokument." ma:contentTypeScope="" ma:versionID="2395cb2eed1711bd95adf4c70802ab52">
  <xsd:schema xmlns:xsd="http://www.w3.org/2001/XMLSchema" xmlns:xs="http://www.w3.org/2001/XMLSchema" xmlns:p="http://schemas.microsoft.com/office/2006/metadata/properties" xmlns:ns2="e9eb998a-6c08-4240-9aff-8e29f8caf072" targetNamespace="http://schemas.microsoft.com/office/2006/metadata/properties" ma:root="true" ma:fieldsID="c6d9d0dfae3587500e0801aa0b50be19" ns2:_="">
    <xsd:import namespace="e9eb998a-6c08-4240-9aff-8e29f8caf0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eb998a-6c08-4240-9aff-8e29f8caf0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939A35-43C5-42BD-B567-14742099AD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137F85-7E95-4E73-9DA1-AFDC962BF2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eb998a-6c08-4240-9aff-8e29f8caf0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A548D2-ECF0-4E52-A77F-2150500620B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BadWolf</dc:creator>
  <cp:keywords/>
  <dc:description/>
  <cp:lastModifiedBy>Dawid</cp:lastModifiedBy>
  <cp:revision/>
  <dcterms:created xsi:type="dcterms:W3CDTF">2015-06-05T18:19:34Z</dcterms:created>
  <dcterms:modified xsi:type="dcterms:W3CDTF">2021-04-15T13:58:31Z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0x010100DF13EDB42D18ED41B2A61D8AEFA4A0D2</vt:lpwstr>
  </property>
</Properties>
</file>