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awidjoubert/Desktop/LDG/ldg/data/"/>
    </mc:Choice>
  </mc:AlternateContent>
  <xr:revisionPtr revIDLastSave="0" documentId="13_ncr:1_{CAFDF0CA-1BE9-9443-AF69-FD35A50CB4A5}" xr6:coauthVersionLast="45" xr6:coauthVersionMax="45" xr10:uidLastSave="{00000000-0000-0000-0000-000000000000}"/>
  <bookViews>
    <workbookView xWindow="0" yWindow="460" windowWidth="25600" windowHeight="26620" activeTab="1" xr2:uid="{23B0F405-394B-49E5-8A3E-AA6406469636}"/>
  </bookViews>
  <sheets>
    <sheet name="activity" sheetId="1" r:id="rId1"/>
    <sheet name="restaurant" sheetId="2" r:id="rId2"/>
  </sheets>
  <definedNames>
    <definedName name="_xlnm._FilterDatabase" localSheetId="0" hidden="1">activity!$A$1:$P$214</definedName>
    <definedName name="_xlnm._FilterDatabase" localSheetId="1" hidden="1">restaurant!$A$1:$L$100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35" i="1" l="1"/>
  <c r="K135" i="1" s="1"/>
  <c r="J134" i="1"/>
  <c r="K134" i="1" s="1"/>
  <c r="J133" i="1"/>
  <c r="K133" i="1" s="1"/>
  <c r="J132" i="1"/>
  <c r="K132" i="1" s="1"/>
  <c r="J131" i="1"/>
  <c r="K131" i="1" s="1"/>
  <c r="J130" i="1"/>
  <c r="K130" i="1" s="1"/>
  <c r="J129" i="1"/>
  <c r="K129" i="1" s="1"/>
  <c r="J128" i="1"/>
  <c r="K128" i="1" s="1"/>
  <c r="J127" i="1"/>
  <c r="K127" i="1" s="1"/>
  <c r="J126" i="1"/>
  <c r="K126" i="1" s="1"/>
  <c r="J125" i="1"/>
  <c r="K125" i="1" s="1"/>
  <c r="J124" i="1"/>
  <c r="K124" i="1" s="1"/>
  <c r="J123" i="1"/>
  <c r="K123" i="1" s="1"/>
  <c r="J122" i="1"/>
  <c r="K122" i="1" s="1"/>
  <c r="J121" i="1"/>
  <c r="K121" i="1" s="1"/>
  <c r="J120" i="1"/>
  <c r="K120" i="1" s="1"/>
  <c r="J119" i="1"/>
  <c r="K119" i="1" s="1"/>
  <c r="J118" i="1"/>
  <c r="K118" i="1" s="1"/>
  <c r="J117" i="1"/>
  <c r="K117" i="1" s="1"/>
  <c r="J116" i="1"/>
  <c r="K116" i="1" s="1"/>
  <c r="J115" i="1"/>
  <c r="K115" i="1" s="1"/>
  <c r="J114" i="1"/>
  <c r="K114" i="1" s="1"/>
  <c r="J113" i="1"/>
  <c r="K113" i="1" s="1"/>
  <c r="J112" i="1"/>
  <c r="K112" i="1" s="1"/>
  <c r="J111" i="1"/>
  <c r="K111" i="1" s="1"/>
  <c r="J110" i="1"/>
  <c r="K110" i="1" s="1"/>
  <c r="J109" i="1"/>
  <c r="K109" i="1" s="1"/>
  <c r="J108" i="1"/>
  <c r="K108" i="1" s="1"/>
  <c r="J107" i="1"/>
  <c r="K107" i="1" s="1"/>
  <c r="J106" i="1"/>
  <c r="K106" i="1" s="1"/>
  <c r="J105" i="1"/>
  <c r="K105" i="1" s="1"/>
  <c r="J104" i="1"/>
  <c r="K104" i="1" s="1"/>
  <c r="J103" i="1"/>
  <c r="K103" i="1" s="1"/>
  <c r="J102" i="1"/>
  <c r="K102" i="1" s="1"/>
  <c r="J101" i="1"/>
  <c r="K101" i="1" s="1"/>
  <c r="J100" i="1"/>
  <c r="K100" i="1" s="1"/>
  <c r="J99" i="1"/>
  <c r="K99" i="1" s="1"/>
  <c r="J98" i="1"/>
  <c r="K98" i="1" s="1"/>
  <c r="J97" i="1"/>
  <c r="K97" i="1" s="1"/>
  <c r="J96" i="1"/>
  <c r="K96" i="1" s="1"/>
  <c r="J95" i="1"/>
  <c r="K95" i="1" s="1"/>
  <c r="J94" i="1"/>
  <c r="K94" i="1" s="1"/>
  <c r="J93" i="1"/>
  <c r="K93" i="1" s="1"/>
  <c r="J92" i="1"/>
  <c r="K92" i="1" s="1"/>
  <c r="J91" i="1"/>
  <c r="K91" i="1" s="1"/>
  <c r="J90" i="1"/>
  <c r="K90" i="1" s="1"/>
  <c r="J89" i="1"/>
  <c r="K89" i="1" s="1"/>
  <c r="J88" i="1"/>
  <c r="K88" i="1" s="1"/>
  <c r="J87" i="1"/>
  <c r="K87" i="1" s="1"/>
  <c r="J86" i="1"/>
  <c r="K86" i="1" s="1"/>
  <c r="J85" i="1"/>
  <c r="K85" i="1" s="1"/>
  <c r="J84" i="1"/>
  <c r="K84" i="1" s="1"/>
  <c r="J83" i="1"/>
  <c r="K83" i="1" s="1"/>
  <c r="J82" i="1"/>
  <c r="K82" i="1" s="1"/>
  <c r="J81" i="1"/>
  <c r="K81" i="1" s="1"/>
  <c r="J80" i="1"/>
  <c r="K80" i="1" s="1"/>
  <c r="J79" i="1"/>
  <c r="K79" i="1" s="1"/>
  <c r="J78" i="1"/>
  <c r="K78" i="1" s="1"/>
  <c r="J77" i="1"/>
  <c r="K77" i="1" s="1"/>
  <c r="J76" i="1"/>
  <c r="K76" i="1" s="1"/>
  <c r="J75" i="1"/>
  <c r="K75" i="1" s="1"/>
  <c r="J74" i="1"/>
  <c r="K74" i="1" s="1"/>
  <c r="J73" i="1"/>
  <c r="K73" i="1" s="1"/>
  <c r="J72" i="1"/>
  <c r="K72" i="1" s="1"/>
  <c r="J71" i="1"/>
  <c r="K71" i="1" s="1"/>
  <c r="J70" i="1"/>
  <c r="K70" i="1" s="1"/>
  <c r="J69" i="1"/>
  <c r="K69" i="1" s="1"/>
  <c r="J68" i="1"/>
  <c r="K68" i="1" s="1"/>
  <c r="J67" i="1"/>
  <c r="K67" i="1" s="1"/>
  <c r="J66" i="1"/>
  <c r="K66" i="1" s="1"/>
  <c r="J65" i="1"/>
  <c r="K65" i="1" s="1"/>
  <c r="J64" i="1"/>
  <c r="K64" i="1" s="1"/>
  <c r="J63" i="1"/>
  <c r="K63" i="1" s="1"/>
  <c r="J62" i="1"/>
  <c r="K62" i="1" s="1"/>
  <c r="J61" i="1"/>
  <c r="K61" i="1" s="1"/>
  <c r="J60" i="1"/>
  <c r="K60" i="1" s="1"/>
  <c r="J59" i="1"/>
  <c r="K59" i="1" s="1"/>
  <c r="J58" i="1"/>
  <c r="K58" i="1" s="1"/>
  <c r="J57" i="1"/>
  <c r="K57" i="1" s="1"/>
  <c r="J56" i="1"/>
  <c r="K56" i="1" s="1"/>
  <c r="J55" i="1"/>
  <c r="K55" i="1" s="1"/>
  <c r="J54" i="1"/>
  <c r="K54" i="1" s="1"/>
  <c r="J53" i="1"/>
  <c r="K53" i="1" s="1"/>
  <c r="J52" i="1"/>
  <c r="K52" i="1" s="1"/>
  <c r="J51" i="1"/>
  <c r="K51" i="1" s="1"/>
  <c r="J50" i="1"/>
  <c r="K50" i="1" s="1"/>
  <c r="J49" i="1"/>
  <c r="K49" i="1" s="1"/>
  <c r="J48" i="1"/>
  <c r="K48" i="1" s="1"/>
  <c r="J47" i="1"/>
  <c r="K47" i="1" s="1"/>
  <c r="J46" i="1"/>
  <c r="K46" i="1" s="1"/>
  <c r="J45" i="1"/>
  <c r="K45" i="1" s="1"/>
  <c r="J44" i="1"/>
  <c r="K44" i="1" s="1"/>
  <c r="J43" i="1"/>
  <c r="K43" i="1" s="1"/>
  <c r="J42" i="1"/>
  <c r="K42" i="1" s="1"/>
  <c r="J41" i="1"/>
  <c r="K41" i="1" s="1"/>
  <c r="J40" i="1"/>
  <c r="K40" i="1" s="1"/>
  <c r="J39" i="1"/>
  <c r="K39" i="1" s="1"/>
  <c r="J38" i="1"/>
  <c r="K38" i="1" s="1"/>
  <c r="J37" i="1"/>
  <c r="K37" i="1" s="1"/>
  <c r="J36" i="1"/>
  <c r="K36" i="1" s="1"/>
  <c r="J35" i="1"/>
  <c r="K35" i="1" s="1"/>
  <c r="J34" i="1"/>
  <c r="K34" i="1" s="1"/>
  <c r="J33" i="1"/>
  <c r="K33" i="1" s="1"/>
  <c r="J32" i="1"/>
  <c r="K32" i="1" s="1"/>
  <c r="J31" i="1"/>
  <c r="K31" i="1" s="1"/>
  <c r="J30" i="1"/>
  <c r="K30" i="1" s="1"/>
  <c r="J29" i="1"/>
  <c r="K29" i="1" s="1"/>
  <c r="J28" i="1"/>
  <c r="K28" i="1" s="1"/>
  <c r="J27" i="1"/>
  <c r="K27" i="1" s="1"/>
  <c r="J26" i="1"/>
  <c r="K26" i="1" s="1"/>
  <c r="J25" i="1"/>
  <c r="K25" i="1" s="1"/>
  <c r="J24" i="1"/>
  <c r="K24" i="1" s="1"/>
  <c r="J23" i="1"/>
  <c r="K23" i="1" s="1"/>
  <c r="J22" i="1"/>
  <c r="K22" i="1" s="1"/>
  <c r="J21" i="1"/>
  <c r="K21" i="1" s="1"/>
  <c r="J20" i="1"/>
  <c r="K20" i="1" s="1"/>
  <c r="J19" i="1"/>
  <c r="K19" i="1" s="1"/>
  <c r="J18" i="1"/>
  <c r="K18" i="1" s="1"/>
  <c r="J17" i="1"/>
  <c r="K17" i="1" s="1"/>
  <c r="J16" i="1"/>
  <c r="K16" i="1" s="1"/>
  <c r="J15" i="1"/>
  <c r="K15" i="1" s="1"/>
  <c r="J14" i="1"/>
  <c r="K14" i="1" s="1"/>
  <c r="J13" i="1"/>
  <c r="K13" i="1" s="1"/>
  <c r="J12" i="1"/>
  <c r="K12" i="1" s="1"/>
  <c r="J11" i="1"/>
  <c r="K11" i="1" s="1"/>
  <c r="J10" i="1"/>
  <c r="K10" i="1" s="1"/>
  <c r="J9" i="1"/>
  <c r="K9" i="1" s="1"/>
  <c r="J8" i="1"/>
  <c r="K8" i="1" s="1"/>
  <c r="J7" i="1"/>
  <c r="K7" i="1" s="1"/>
  <c r="J6" i="1"/>
  <c r="K6" i="1" s="1"/>
  <c r="J5" i="1"/>
  <c r="K5" i="1" s="1"/>
  <c r="J4" i="1"/>
  <c r="K4" i="1" s="1"/>
  <c r="J3" i="1"/>
  <c r="K3" i="1" s="1"/>
  <c r="J2" i="1"/>
  <c r="K2" i="1" s="1"/>
</calcChain>
</file>

<file path=xl/sharedStrings.xml><?xml version="1.0" encoding="utf-8"?>
<sst xmlns="http://schemas.openxmlformats.org/spreadsheetml/2006/main" count="1970" uniqueCount="1450">
  <si>
    <t>name</t>
  </si>
  <si>
    <t>outdoor</t>
  </si>
  <si>
    <t>headline</t>
  </si>
  <si>
    <t>Tate Modern</t>
  </si>
  <si>
    <t>SE1 9TG</t>
  </si>
  <si>
    <t>Tate Modern, Bankside, London SE1 9TG</t>
  </si>
  <si>
    <t>Enjoy modern art and have a drink on the rooftop at the Tate Modern</t>
  </si>
  <si>
    <t>Tate Modern is perfect for a casual date enjoying modern art, and in addition to the free exhibits there are usually great paid shows on display. Visit the top floor of the Blavatnik building for a 360 London skyline view at the bar/cafe. Visitors aged 16-25 can join the Tate Collective for £5 exhibition tickets.</t>
  </si>
  <si>
    <t>museum</t>
  </si>
  <si>
    <t>https://www.tate.org.uk/visit/tate-modern</t>
  </si>
  <si>
    <t>Tate Britain</t>
  </si>
  <si>
    <t>SW1P 4RG</t>
  </si>
  <si>
    <t>Tate Britain, Millbank, Westminster, London SW1P 4RG</t>
  </si>
  <si>
    <t>Enjoy art at the Tate Britain</t>
  </si>
  <si>
    <t>Not available</t>
  </si>
  <si>
    <t>https://www.tate.org.uk/visit/tate-britain</t>
  </si>
  <si>
    <t>V&amp;A Museum</t>
  </si>
  <si>
    <t>SW7 2RL</t>
  </si>
  <si>
    <t>V&amp;A Museum, Cromwell Road, London SW7 2RL</t>
  </si>
  <si>
    <t>Check out some art and design at the V&amp;A museum</t>
  </si>
  <si>
    <t>The Victoria &amp; Albert museum has a collection of over 2 million objects - visit to learn about art and design and see exhibits that in the past have ranged from food to top fashion.</t>
  </si>
  <si>
    <t>https://www.vam.ac.uk/</t>
  </si>
  <si>
    <t>Saatchi Gallery</t>
  </si>
  <si>
    <t>SW3 4RY</t>
  </si>
  <si>
    <t>Saatchi Gallery, Duke of York's HQ, King's Road, London SW3 4RY</t>
  </si>
  <si>
    <t>Check out contemporary art at Saatchi Gallery!</t>
  </si>
  <si>
    <t>Saatchi Gallery has interesting and diverse contemporary art that will leave you thinking. A great alternative for those not excited by the more traditional art museums.</t>
  </si>
  <si>
    <t>https://www.saatchigallery.com/</t>
  </si>
  <si>
    <t>National Portrait Gallery</t>
  </si>
  <si>
    <t>WC2H OHE</t>
  </si>
  <si>
    <t>WC2H 0HE</t>
  </si>
  <si>
    <t>St. Martin's Pl, Charing Cross, London WC2H 0HE</t>
  </si>
  <si>
    <t>Take a look at some old-fashioned portraiture at the National Portrait Gallery</t>
  </si>
  <si>
    <t>https://www.npg.org.uk/</t>
  </si>
  <si>
    <t>Natural History Museum</t>
  </si>
  <si>
    <t>SW7 5BD</t>
  </si>
  <si>
    <t>Cromwell Rd, South Kensington, London SW7 5BD</t>
  </si>
  <si>
    <t>Visit the Natural History Museum</t>
  </si>
  <si>
    <t>https://www.nhm.ac.uk/</t>
  </si>
  <si>
    <t>Science Museum</t>
  </si>
  <si>
    <t>SW7 2DD</t>
  </si>
  <si>
    <t>Exhibition Rd, South Kensington, London SW7 2DD</t>
  </si>
  <si>
    <t>Learn something exciting at the Science Museum</t>
  </si>
  <si>
    <t>Tate Modern Late's</t>
  </si>
  <si>
    <t>Bankside, London SE1 9TG</t>
  </si>
  <si>
    <t>Check out Tate Modern's after-hours, with music and drinks</t>
  </si>
  <si>
    <t>https://www.tate.org.uk/whats-on</t>
  </si>
  <si>
    <t>Christie's Late's</t>
  </si>
  <si>
    <t>SW1Y 6QT</t>
  </si>
  <si>
    <t>Christie's London, 8 King St, St. Jame's, London SW1Y 6QT</t>
  </si>
  <si>
    <t>Enjoy speakers, free food tastings, and art at Christie's Auction House</t>
  </si>
  <si>
    <t>On the first Monday of every month Christie's puts on a themed evening of speakers from across the art world, food tastings, and art displays. Drinks are cheap and the people watching opportunities are top.</t>
  </si>
  <si>
    <t>https://www.christies.com/exhibitions/christies-lates-global</t>
  </si>
  <si>
    <t>Natural History Museum Late's</t>
  </si>
  <si>
    <t>Check out the Natural History Museum's after hours</t>
  </si>
  <si>
    <t>Tate Britain Late's</t>
  </si>
  <si>
    <t>Check out the Tate Britain after-hours</t>
  </si>
  <si>
    <t>National Portrait Gallery Late's</t>
  </si>
  <si>
    <t>Sit in on a free portrait drawing class, sip wine and dance to some beats at the National Portrait Gallery's Late's</t>
  </si>
  <si>
    <t>https://www.npg.org.uk/whatson/fridaylates</t>
  </si>
  <si>
    <t>SoFar Sounds</t>
  </si>
  <si>
    <t>NONE</t>
  </si>
  <si>
    <t>ANY</t>
  </si>
  <si>
    <t>Listen to live music in secret locations at SoFar Sounds</t>
  </si>
  <si>
    <t>SoFar Sounds hosts private concerts at homes, companies and small event venues in London. The performances are intimate and diverse, and the selected performers might range in genre from hip-hop to classical. Bring a bottle (or two) of wine, a spare blanket and discover your next favourite artist.</t>
  </si>
  <si>
    <t>music</t>
  </si>
  <si>
    <t>https://www.sofarsounds.com/</t>
  </si>
  <si>
    <t>Hampstead Heath</t>
  </si>
  <si>
    <t>NW5 1QR</t>
  </si>
  <si>
    <t>Hampstead Heath, Hampstead, London NW5 1QR</t>
  </si>
  <si>
    <t>Explore Hamstead Pergola, Kenwood house, and take a swim at Hampstead Heath</t>
  </si>
  <si>
    <t>Fly your kite on Parliament Hill, take a swim at the Swimming Ponds, or have a picnic in this gorgeous North London park. The stately Kenwood House was feature in Notting Hill, and the Hampstead Pergola is a particularly romantic spot. Autumn is particularly great for enjoying the foliage here.</t>
  </si>
  <si>
    <t>https://www.cityoflondon.gov.uk/things-to-do/green-spaces/hampstead-heath/Pages/default.aspx</t>
  </si>
  <si>
    <t>St.James Park</t>
  </si>
  <si>
    <t>SW1A 2BJ</t>
  </si>
  <si>
    <t>London SW1A 2BJ</t>
  </si>
  <si>
    <t>Stroll through St.James Park to bird-watch and relax</t>
  </si>
  <si>
    <t>https://www.royalparks.org.uk/parks/st-jamess-park</t>
  </si>
  <si>
    <t>Richmond Park</t>
  </si>
  <si>
    <t>TW10 5HX</t>
  </si>
  <si>
    <t>Richmond Park, Richmond TW10 5HX</t>
  </si>
  <si>
    <t>Meet some wild deer and have a picnic at Richmond Park</t>
  </si>
  <si>
    <t>https://www.royalparks.org.uk/parks/richmond-park</t>
  </si>
  <si>
    <t>Regent's Park</t>
  </si>
  <si>
    <t>NW1 4NR</t>
  </si>
  <si>
    <t>Chester Rd, London NW1 4NR</t>
  </si>
  <si>
    <t xml:space="preserve">Enjoy the rose garden and fountains, and have a picnic at Regent's Park </t>
  </si>
  <si>
    <t>https://www.royalparks.org.uk/parks/the-regents-park</t>
  </si>
  <si>
    <t>Kew Gardens</t>
  </si>
  <si>
    <t>TW9 3AB</t>
  </si>
  <si>
    <t>Richmond TW9 3AB</t>
  </si>
  <si>
    <t>Check out the high line Treetop Walkway, tropical Palmhouse and lots of gardens at Kew Gardens</t>
  </si>
  <si>
    <t>https://www.kew.org/</t>
  </si>
  <si>
    <t>Holland Park</t>
  </si>
  <si>
    <t>W8 6LU</t>
  </si>
  <si>
    <t>Holland Park, Ilchester Place, London W8 6LU</t>
  </si>
  <si>
    <t>Visit the Japanese Kyoto Garden and have a picnic at Holland Park</t>
  </si>
  <si>
    <t>Holland Park is the perfect location for a picnic and a stroll on a sunny day. The Kyoto Garden, with colorful koi fish and flora, was built by an eminent Japanese designer is a must-see.</t>
  </si>
  <si>
    <t>https://www.rbkc.gov.uk/leisure-and-culture/parks/holland-park</t>
  </si>
  <si>
    <t>Swingers - The City</t>
  </si>
  <si>
    <t>EC3A 8AL</t>
  </si>
  <si>
    <t>8 Brown's Buildings, London EC3A 8AL</t>
  </si>
  <si>
    <t>Play Mini Golf at Swingers</t>
  </si>
  <si>
    <t>activity</t>
  </si>
  <si>
    <t>https://swingersldn.com/home/city/</t>
  </si>
  <si>
    <t>Stratford - Roof East</t>
  </si>
  <si>
    <t>E15 1BB</t>
  </si>
  <si>
    <t>7 &amp; 8 Stratford Multi Storey Car Park, Great Eastern Rd, London E15 1BB</t>
  </si>
  <si>
    <t>Play Mini Golf and Curling on a Carpark Rooftop in Stratford</t>
  </si>
  <si>
    <t>http://www.roofeast.com/</t>
  </si>
  <si>
    <t>Junkyard Golf Club</t>
  </si>
  <si>
    <t>E1 6QL</t>
  </si>
  <si>
    <t>Old Truman Brewery, 91 Brick Ln, Spitalfields, London E1 6QL</t>
  </si>
  <si>
    <t>Play Mini Golf at Junkyard Golf Club</t>
  </si>
  <si>
    <t>https://www.junkyardgolfclub.co.uk/london/</t>
  </si>
  <si>
    <t>Flightclub Shoreditch</t>
  </si>
  <si>
    <t>EC2A 2AH</t>
  </si>
  <si>
    <t>2A Worship St, Finsbury, London EC2A 2AH</t>
  </si>
  <si>
    <t>Play Darts at Flightclub Shoreditch</t>
  </si>
  <si>
    <t>https://flightclubdarts.com/london/location-shoreditch</t>
  </si>
  <si>
    <t>Flightclub Islington</t>
  </si>
  <si>
    <t>N1 0NY</t>
  </si>
  <si>
    <t>56 Upper St, Islington, London N1 0NY</t>
  </si>
  <si>
    <t>Play Darts at Flightclub Islington</t>
  </si>
  <si>
    <t>https://flightclubdarts.com/london/location-islington</t>
  </si>
  <si>
    <t>Flightclub Bloomsbury</t>
  </si>
  <si>
    <t>WC1A 1BS</t>
  </si>
  <si>
    <t>55 New Oxford St, London WC1A 1BS</t>
  </si>
  <si>
    <t>Play Darts at Flightclub Bloomsbury</t>
  </si>
  <si>
    <t>https://flightclubdarts.com/london/location-bloomsbury</t>
  </si>
  <si>
    <t>Flightclub Victoria</t>
  </si>
  <si>
    <t>SW1E 5DJ</t>
  </si>
  <si>
    <t>6 Sir Simon Milton Square, Westminster, London SW1E 5DJ</t>
  </si>
  <si>
    <t>Play Darts at Flightclub Victoria</t>
  </si>
  <si>
    <t>https://flightclubdarts.com/london/location-victoria</t>
  </si>
  <si>
    <t>DNA VR Virtual Reality Arcade</t>
  </si>
  <si>
    <t>N7 9LR</t>
  </si>
  <si>
    <t>Units 1&amp;2, York House, Basement, 400-404 York Way, London N7 9LR</t>
  </si>
  <si>
    <t>Play virtual reality games and escape rooms at DNA VR</t>
  </si>
  <si>
    <t>https://www.dnavr.co.uk/</t>
  </si>
  <si>
    <t>Archimedes Inspiration Escape Rooms</t>
  </si>
  <si>
    <t>SE16 4DG</t>
  </si>
  <si>
    <t>Biscuit Factory, Unit K002, Kala Studios The, 100 Drummond Rd, London SE16 4DG</t>
  </si>
  <si>
    <t>Try a 5-star escape room at Archimedes Inspiration Escape Rooms</t>
  </si>
  <si>
    <t>https://www.aiescape.com/</t>
  </si>
  <si>
    <t>HintHunt</t>
  </si>
  <si>
    <t>NW1 1BY</t>
  </si>
  <si>
    <t>72-76 Eversholt St, London NW1 1BY</t>
  </si>
  <si>
    <t>Try an escape room at HintHunt</t>
  </si>
  <si>
    <t>https://hinthunt.co.uk/</t>
  </si>
  <si>
    <t>Omescape - Islington</t>
  </si>
  <si>
    <t>N1 9QW</t>
  </si>
  <si>
    <t>All Saints Church, Carnegie St, Islington, London N1 9QW</t>
  </si>
  <si>
    <t>Try a virtual reality escape room at Omescape</t>
  </si>
  <si>
    <t>https://omescapelondon.co.uk/</t>
  </si>
  <si>
    <t>clueQuest</t>
  </si>
  <si>
    <t>N1 0SL</t>
  </si>
  <si>
    <t>169-171 Caledonian Rd, Islington, London N1 0SL</t>
  </si>
  <si>
    <t>Try an escape room at clueQuest</t>
  </si>
  <si>
    <t>https://cluequest.co.uk/</t>
  </si>
  <si>
    <t>Enigma Escape</t>
  </si>
  <si>
    <t>N7 8EL</t>
  </si>
  <si>
    <t>Unit 38, 10 Hornsey St, London N7 8EL</t>
  </si>
  <si>
    <t>Try an escape room at Enigma Escape</t>
  </si>
  <si>
    <t>https://enigmaescape.co.uk/</t>
  </si>
  <si>
    <t>Rowan's</t>
  </si>
  <si>
    <t>N4 2DF</t>
  </si>
  <si>
    <t>10 Stroud Green Rd, Finsbury Park, London N4 2DF</t>
  </si>
  <si>
    <t>Bowl, dance and sing karakoke at Rowan's</t>
  </si>
  <si>
    <t>http://rowans.co.uk/</t>
  </si>
  <si>
    <t>Borough Market</t>
  </si>
  <si>
    <t>SE1 1TL</t>
  </si>
  <si>
    <t>8 Southwark St, London SE1 1TL</t>
  </si>
  <si>
    <t>Bowl, play pool and have a beer at Rowan's</t>
  </si>
  <si>
    <t>market</t>
  </si>
  <si>
    <t>http://boroughmarket.org.uk/</t>
  </si>
  <si>
    <t>Maltby Street Food Market</t>
  </si>
  <si>
    <t>SE1 3PA</t>
  </si>
  <si>
    <t>37 Maltby St, London SE1 3PA</t>
  </si>
  <si>
    <t>Eat at countless trendy foodstalls, do a wine tasting, and buy fresh cheeses and veggies at Borough Market</t>
  </si>
  <si>
    <t>http://www.maltby.st/</t>
  </si>
  <si>
    <t>Old Spitafields Market</t>
  </si>
  <si>
    <t>E1 6AA</t>
  </si>
  <si>
    <t>56 Brushfield St, Spitalfields, London E1 6AA</t>
  </si>
  <si>
    <t>Grab a bite and wander through market stalls filled with art, clothing and crafts</t>
  </si>
  <si>
    <t>Old Spitalfields has a top-notch collection of food stalls and vendors. Try shengjianbao soup dumplings at Dumpling Shack, known for serving some of the best dumplings in London and grab a perfect coffee at Department of Coffee and Social Affairs. Discover new fashions, arts and jewellry wandering through the market stalls.</t>
  </si>
  <si>
    <t>https://oldspitalfieldsmarket.com/</t>
  </si>
  <si>
    <t>Brick Lane Market</t>
  </si>
  <si>
    <t>E1 6QR</t>
  </si>
  <si>
    <t>Brick Ln, Spitalfields, London E1 6QR</t>
  </si>
  <si>
    <t>Visit international food stalls - Polish, Ethiopian, Argentinian, and more- and wander through stalls of antiques and vintage clothes at Brick Lane Market</t>
  </si>
  <si>
    <t>Brick Lane is famous for its curry houses and Indian restaurants. Check out this area for endless stalls selling international foods, vintage clothing stores and antiques. The area includes the Sunday Upmarket (fashion, art, food), Backyard Market (jewellery, print, accessories), Boiler House Food Hall (food) and Vintage Market (clothing), The Tea Rooms (antiques and furnitires)</t>
  </si>
  <si>
    <t>https://www.visitlondon.com/things-to-do/place/279336-brick-lane-market</t>
  </si>
  <si>
    <t>Columbia Road Flower Market</t>
  </si>
  <si>
    <t>E2 7RG</t>
  </si>
  <si>
    <t>Columbia Rd, London E2 7RG</t>
  </si>
  <si>
    <t>Bargain for flowers, cacti and houseplants at Columbia Road Flower Market</t>
  </si>
  <si>
    <t>http://www.columbiaroad.info</t>
  </si>
  <si>
    <t>Portobello Road Market</t>
  </si>
  <si>
    <t>W10 5TA</t>
  </si>
  <si>
    <t>306 Portobello Rd, London W10 5TA</t>
  </si>
  <si>
    <t>Check out antiques, food stalls and more in the picturesque Notting Hill setting of Portobello Road Market</t>
  </si>
  <si>
    <t>http://www.portobelloroad.co.uk/the-market/</t>
  </si>
  <si>
    <t>Camden Market</t>
  </si>
  <si>
    <t>NW1 8AF</t>
  </si>
  <si>
    <t>Camden Lock Pl, Camden Town, London NW1 8AF</t>
  </si>
  <si>
    <t>Try some trendy fusion foods at the food stalls of trendy Camden Market</t>
  </si>
  <si>
    <t>https://www.camdenmarket.com/</t>
  </si>
  <si>
    <t>Alexandra Palace Farmer's Market</t>
  </si>
  <si>
    <t>N8 7FW</t>
  </si>
  <si>
    <t>London N8 7FW</t>
  </si>
  <si>
    <t>Buy some fresh ingredients and taste foods at Alexandra Palace Farmer's Market</t>
  </si>
  <si>
    <t>https://www.alexandrapalace.com/things-to-do/farmers-market/</t>
  </si>
  <si>
    <t>Pop Brixton</t>
  </si>
  <si>
    <t>SW9 8PQ</t>
  </si>
  <si>
    <t>49 Brixton Station Rd, Brixton, London SW9 8PQ</t>
  </si>
  <si>
    <t>Enjoy some food and music at Pop Brixton</t>
  </si>
  <si>
    <t>https://www.popbrixton.org/</t>
  </si>
  <si>
    <t>Canopy Market</t>
  </si>
  <si>
    <t>N1C 4BH</t>
  </si>
  <si>
    <t>West Handyside Canopy, London N1C 4BH</t>
  </si>
  <si>
    <t>Check out the stalls at Canopy Market</t>
  </si>
  <si>
    <t>https://www.kingscross.co.uk/canopy-market</t>
  </si>
  <si>
    <t>Greenwich Market</t>
  </si>
  <si>
    <t>SE10 9HZ</t>
  </si>
  <si>
    <t>5B Greenwich Market, Greenwich Peninsula, London SE10 9HZ</t>
  </si>
  <si>
    <t>Check out the stalls at Greenwich Market</t>
  </si>
  <si>
    <t>https://www.greenwichmarket.london/</t>
  </si>
  <si>
    <t>Southbank Centre Food Market</t>
  </si>
  <si>
    <t>SE1 8XX</t>
  </si>
  <si>
    <t>Southbank Centre, Belvedere Rd, Lambeth, London SE1 8XX</t>
  </si>
  <si>
    <t>Enjoy some food and wander through the stalls of Southbank Centre Food Market</t>
  </si>
  <si>
    <t>https://www.southbankcentre.co.uk/</t>
  </si>
  <si>
    <t>Flat Iron Square</t>
  </si>
  <si>
    <t>SE1 1RU</t>
  </si>
  <si>
    <t>53b Southwark St, London SE1 1RU</t>
  </si>
  <si>
    <t>Get a drink or some snacks in Flat Iron Square</t>
  </si>
  <si>
    <t>https://www.flatironsquare.co.uk/</t>
  </si>
  <si>
    <t>Cycling on Lee River</t>
  </si>
  <si>
    <t>E9 5EN</t>
  </si>
  <si>
    <t>River Lee, Sweetwater Mooring, White Post Ln, London E9 5EN</t>
  </si>
  <si>
    <t>Cycle along the beautiful canalside and foliage by the Lee River</t>
  </si>
  <si>
    <t>sport</t>
  </si>
  <si>
    <t>https://canalrivertrust.org.uk/enjoy-the-waterways/canal-and-river-network/lee-navigation</t>
  </si>
  <si>
    <t>Serpentine at Hyde Park - Boating</t>
  </si>
  <si>
    <t>W2 2AR</t>
  </si>
  <si>
    <t>London W2 2AR</t>
  </si>
  <si>
    <t>Rent a boat for an hours boating on the peaceful Serpentine at Hyde Park</t>
  </si>
  <si>
    <t>https://www.royalparks.org.uk/parks/hyde-park/things-to-see-and-do/sports-and-leisure/boating-in-hyde-park</t>
  </si>
  <si>
    <t>VauxWall West</t>
  </si>
  <si>
    <t>SW8 1SR</t>
  </si>
  <si>
    <t>46 - 47a S Lambeth Rd, Vauxhall, London SW8 1SR</t>
  </si>
  <si>
    <t>Go bouldering at VauxWall West</t>
  </si>
  <si>
    <t>https://www.vauxwest.co.uk/</t>
  </si>
  <si>
    <t>Clip 'n Climb</t>
  </si>
  <si>
    <t>SW6 2ER</t>
  </si>
  <si>
    <t>19 Michael Rd, Fulham, London SW6 2ER</t>
  </si>
  <si>
    <t>Test your grip at Clip 'n Climb climbing centre</t>
  </si>
  <si>
    <t>https://www.clipnclimbchelsea.co.uk/</t>
  </si>
  <si>
    <t>Regents Canal</t>
  </si>
  <si>
    <t>N1 8HD</t>
  </si>
  <si>
    <t>Islington, London N1 8HD</t>
  </si>
  <si>
    <t>Take a peacefull stroll by Regents Canal</t>
  </si>
  <si>
    <t>https://www.visitlondon.com/things-to-do/london-areas/regents-canal</t>
  </si>
  <si>
    <t>Little Venice</t>
  </si>
  <si>
    <t>W2 1XB</t>
  </si>
  <si>
    <t>Little Venice, London W2 1XB</t>
  </si>
  <si>
    <t>Walk along the tranquil canal and enjoy the houseboats</t>
  </si>
  <si>
    <t>https://www.visitlondon.com/things-to-do/place/401228-little-venice</t>
  </si>
  <si>
    <t>Bar Salsa Soho</t>
  </si>
  <si>
    <t>WC2H 0JG</t>
  </si>
  <si>
    <t>96 Charing Cross Rd, London WC2H 0JG</t>
  </si>
  <si>
    <t>Take a Salsa class and dance the night away at Bar Salsa Soho</t>
  </si>
  <si>
    <t>https://www.bar-salsa.com/soho</t>
  </si>
  <si>
    <t>Bar Salsa Temple</t>
  </si>
  <si>
    <t>WC2R 2PH</t>
  </si>
  <si>
    <t>Temple Station, London WC2R 2PH</t>
  </si>
  <si>
    <t>Take a Salsa class and dance the night away at Bar Salsa Temple</t>
  </si>
  <si>
    <t>https://www.bar-salsa.com/temple</t>
  </si>
  <si>
    <t>Icognito Dance Putney</t>
  </si>
  <si>
    <t>SW15 2RD</t>
  </si>
  <si>
    <t>PUTNEY CLUB,   63a Upper Richmond Rd, London SW15 2RD</t>
  </si>
  <si>
    <t>Learn some Salsa or Bachata and sweep your date off their feet at Icognito Dance Putney</t>
  </si>
  <si>
    <t>https://www.incognitodance.com/</t>
  </si>
  <si>
    <t>Icognito Dance Hammersmith</t>
  </si>
  <si>
    <t>W6 9DH</t>
  </si>
  <si>
    <t>Hammersmith Salsa Club, 11 Rutland Grove, Hammersmith, London W6 9DH</t>
  </si>
  <si>
    <t>Learn some Salsa or Bachata and sweep your date off their feet at Icognito Dance Hammersmith</t>
  </si>
  <si>
    <t>Yoga at Natural History Musem</t>
  </si>
  <si>
    <t>Try some yoga in the unique setting of the natural history museum</t>
  </si>
  <si>
    <t>https://www.nhm.ac.uk/events/yoga-at-the-natural-history-museum.html</t>
  </si>
  <si>
    <t>The Castle Climbing Centre</t>
  </si>
  <si>
    <t>N4 2HA</t>
  </si>
  <si>
    <t>Green Lanes, London N4 2HA</t>
  </si>
  <si>
    <t>Spend a few hours climbing at The Castle</t>
  </si>
  <si>
    <t>Yoga at the Gherkin</t>
  </si>
  <si>
    <t>EC3A 8BF</t>
  </si>
  <si>
    <t>30 St Mary Axe, London EC3A 8BF</t>
  </si>
  <si>
    <t>Try yoga with skyline views at the Gherkin</t>
  </si>
  <si>
    <t>Meditation Class at Re:Mind</t>
  </si>
  <si>
    <t>SW1W 9NF</t>
  </si>
  <si>
    <t>25A Eccleston Pl, Belgravia, London SW1W 9NF</t>
  </si>
  <si>
    <t>Try a gong or crystals meditation at Re:Mind</t>
  </si>
  <si>
    <t>Bread Ahead Baking Class</t>
  </si>
  <si>
    <t>SE1 9DE</t>
  </si>
  <si>
    <t>Borough Market, Cathedral St, London SE1 9DE</t>
  </si>
  <si>
    <t>Learn some baking skills at Bread Ahead</t>
  </si>
  <si>
    <t>hobby</t>
  </si>
  <si>
    <t>Life Drawing at Naked Brunch</t>
  </si>
  <si>
    <t>SW12 9SG</t>
  </si>
  <si>
    <t>12 Balham Station Road SW12 9SG</t>
  </si>
  <si>
    <t>Flex your artistic muscles at Naked Brunch's Life Drawing</t>
  </si>
  <si>
    <t>Life Drawing at Waterloo Action Centre</t>
  </si>
  <si>
    <t>SE1 7AA</t>
  </si>
  <si>
    <t>14 Baylis Rd, Lambeth, London SE1 7AA</t>
  </si>
  <si>
    <t>Flex your artistic muscles at WAC's Life Drawing</t>
  </si>
  <si>
    <t>Life Drawing With The East London Strippers’ Collective</t>
  </si>
  <si>
    <t>E1 6PJ</t>
  </si>
  <si>
    <t>Venue Varies, East London, E1 6PJ</t>
  </si>
  <si>
    <t>Flex your artistic muscles at a unique life drawing class</t>
  </si>
  <si>
    <t>Drink &amp; Draw at the Royal Drawing School</t>
  </si>
  <si>
    <t>EC2A 3SG</t>
  </si>
  <si>
    <t>19-22 Charlotte Rd, Hackney, London EC2A 3SG</t>
  </si>
  <si>
    <t>Sip wine and try some painting at the Royal Drawing School</t>
  </si>
  <si>
    <t>Jack the Ripper Tour</t>
  </si>
  <si>
    <t>EC3N 1AB</t>
  </si>
  <si>
    <t>Aldgate High St, London EC3N 1AB</t>
  </si>
  <si>
    <t>Try not to get scared on the Jack the Ripper Tour</t>
  </si>
  <si>
    <t>tour</t>
  </si>
  <si>
    <t>https://freetoursbyfoot.com/jack-the-ripper-tour/#free</t>
  </si>
  <si>
    <t>Harry Potter Tour</t>
  </si>
  <si>
    <t>SW1P 3AD</t>
  </si>
  <si>
    <t>Westminster, London SW1P 3AD</t>
  </si>
  <si>
    <t>Let your inner nerd free on the Harry Potter Tour</t>
  </si>
  <si>
    <t>https://freetoursbyfoot.com/harry-potter-tour-london/</t>
  </si>
  <si>
    <t>Trapeze School</t>
  </si>
  <si>
    <t xml:space="preserve">
SE5 8EL</t>
  </si>
  <si>
    <t>Ruskin Park,
Denmark Hill,
London,
SE5 8EL</t>
  </si>
  <si>
    <t>Join the circus for a day at Trapeze School</t>
  </si>
  <si>
    <t>Cheese-Making at Wildes Cheese</t>
  </si>
  <si>
    <t>N17 8JA</t>
  </si>
  <si>
    <t>Queen St, London N17 8JA</t>
  </si>
  <si>
    <t>Learn a new skill at Wildes Cheese</t>
  </si>
  <si>
    <t>Graffiti in Leake St Tunnel</t>
  </si>
  <si>
    <t>SE1 7NN</t>
  </si>
  <si>
    <t>Leake St, Lambeth, London SE1 7NN</t>
  </si>
  <si>
    <t>Paint your own masterpiece in Leake St Tunnel</t>
  </si>
  <si>
    <t>Cocktail Making at London Cocktail Club - Oxford Circus</t>
  </si>
  <si>
    <t>W1W 8QJ</t>
  </si>
  <si>
    <t>4 Great Portland St, Fitzrovia, London W1W 8QJ</t>
  </si>
  <si>
    <t>Take a cocktail making class</t>
  </si>
  <si>
    <t>TT-Liquor’s Interactive Cocktail Classes</t>
  </si>
  <si>
    <t>E2 8AA</t>
  </si>
  <si>
    <t>17B Kingsland Rd, Hackney, London E2 8AA</t>
  </si>
  <si>
    <t>Queens Skate Dine Ball</t>
  </si>
  <si>
    <t>W2 4QP</t>
  </si>
  <si>
    <t>17 Queensway, Bayswater, London W2 4QP</t>
  </si>
  <si>
    <t>Skate, eat and bowl at this all in one location</t>
  </si>
  <si>
    <t>Theatre at Shakespeare's Globe</t>
  </si>
  <si>
    <t>SE1 9DT</t>
  </si>
  <si>
    <t>21 New Globe Walk, London SE1 9DT</t>
  </si>
  <si>
    <t>Enjoy some theatre at Shakespeare's Globe</t>
  </si>
  <si>
    <t>theatre</t>
  </si>
  <si>
    <t>Comedy at Top Secret Comedy Club</t>
  </si>
  <si>
    <t>WC2B 5PD</t>
  </si>
  <si>
    <t>170 Drury Ln, Holborn, London WC2B 5PD</t>
  </si>
  <si>
    <t>Laugh the night away at Top Secret Comedy Club</t>
  </si>
  <si>
    <t>comedy</t>
  </si>
  <si>
    <t>Comedy at The Comedy Store</t>
  </si>
  <si>
    <t>SW1Y 4EE</t>
  </si>
  <si>
    <t>1a Oxendon St, London SW1Y 4EE</t>
  </si>
  <si>
    <t>Laugh the night away at the Comedy Store</t>
  </si>
  <si>
    <t>See a West End Show</t>
  </si>
  <si>
    <t>W1D 3NE</t>
  </si>
  <si>
    <t>Soho, London W1D 3NE</t>
  </si>
  <si>
    <t>Check out a musical or some theatre with a West End Show</t>
  </si>
  <si>
    <t>Cruise on the Thames River</t>
  </si>
  <si>
    <t>Temple, London
WC2R 2PH</t>
  </si>
  <si>
    <t>Get a new perspective on the city from the Thames River</t>
  </si>
  <si>
    <t>Comedy at Angel Comedy Club</t>
  </si>
  <si>
    <t>N1 8NQ</t>
  </si>
  <si>
    <t>39 Queen's Head St, Islington, London N1 8NQ</t>
  </si>
  <si>
    <t>Laugh the night away at the Angel Comedy Club</t>
  </si>
  <si>
    <t>Electric Cinema</t>
  </si>
  <si>
    <t>W11 2ED</t>
  </si>
  <si>
    <t>191 Portobello Rd, Notting Hill, London W11 2ED</t>
  </si>
  <si>
    <t>See a film at Electric Cinema</t>
  </si>
  <si>
    <t>The Everyman - Screen on the Green</t>
  </si>
  <si>
    <t>N1 0NP</t>
  </si>
  <si>
    <t>83 Upper St, The Angel, London N1 0NP</t>
  </si>
  <si>
    <t>See a film at Screen on the Green</t>
  </si>
  <si>
    <t>The Everyman - Hampstead</t>
  </si>
  <si>
    <t>NW3 6TX</t>
  </si>
  <si>
    <t>5 Holly Bush Vale, London NW3 6TX</t>
  </si>
  <si>
    <t>See a film at The Everyman</t>
  </si>
  <si>
    <t>Ciné Lumière</t>
  </si>
  <si>
    <t>SW7 2DT</t>
  </si>
  <si>
    <t>17 Queensberry Pl, South Kensington, London SW7 2DT</t>
  </si>
  <si>
    <t>See a foreign film at Ciné Lumière</t>
  </si>
  <si>
    <t>Rich Mix</t>
  </si>
  <si>
    <t>E1 6LA</t>
  </si>
  <si>
    <t>35-47 Bethnal Green Rd, Shoreditch, London E1 6LA</t>
  </si>
  <si>
    <t>See a film at Rich Mix</t>
  </si>
  <si>
    <t>British Museum</t>
  </si>
  <si>
    <t>WC1B 3DG</t>
  </si>
  <si>
    <t>Great Russell St, Bloomsbury, London WC1B 3DG</t>
  </si>
  <si>
    <t>Check out world artefacts at the British Museum</t>
  </si>
  <si>
    <t>https://www.britishmuseum.org/</t>
  </si>
  <si>
    <t>Barbican Conservatory</t>
  </si>
  <si>
    <t>EC2Y 8DS</t>
  </si>
  <si>
    <t>Silk St, London EC2Y 8DS</t>
  </si>
  <si>
    <t>Explore a massive indoor garden at Barbican Conservatory</t>
  </si>
  <si>
    <t>other</t>
  </si>
  <si>
    <t>Ronnie Scott's</t>
  </si>
  <si>
    <t>W1D 4HT</t>
  </si>
  <si>
    <t>47 Frith St, Soho, London W1D 4HT</t>
  </si>
  <si>
    <t>Listen to live jazz at Ronnie Scott's</t>
  </si>
  <si>
    <t>The Ginstitute</t>
  </si>
  <si>
    <t>W11 1LA</t>
  </si>
  <si>
    <t>186 Portobello Rd, Notting Hill, London W11 1LA</t>
  </si>
  <si>
    <t>Take a gin-making class at the Ginstitute</t>
  </si>
  <si>
    <t>Draughts Waterloo</t>
  </si>
  <si>
    <t>Arch 16 Leake St, Lambeth, London SE1 7NN</t>
  </si>
  <si>
    <t>Play boardgames together at Draughts</t>
  </si>
  <si>
    <t>Draughts Hackney</t>
  </si>
  <si>
    <t>E8 2JS</t>
  </si>
  <si>
    <t>41 Kingsland High St, Dalston, London E8 2JS</t>
  </si>
  <si>
    <t>Greenwich Observatory Planetarium</t>
  </si>
  <si>
    <t>SE10 8XJ</t>
  </si>
  <si>
    <t>Blackheath Ave, Greenwich, London SE10 8XJ</t>
  </si>
  <si>
    <t>Watch a show at the Planetarium</t>
  </si>
  <si>
    <t>Backyard Comedy Club</t>
  </si>
  <si>
    <t>E2 0EL</t>
  </si>
  <si>
    <t>231 Cambridge Heath Rd, Bethnal Green, London E2 0EL</t>
  </si>
  <si>
    <t>Laugh the night away at the Backyard Comedy Club</t>
  </si>
  <si>
    <t>Blues Kitchen</t>
  </si>
  <si>
    <t>EC2A 3AR</t>
  </si>
  <si>
    <t>134-146 Curtain Rd, Hackney, London EC2A 3AR</t>
  </si>
  <si>
    <t>Listen to live music at Blues Kitchen</t>
  </si>
  <si>
    <t>The Piano Works Farringdon</t>
  </si>
  <si>
    <t>EC1R 3BX</t>
  </si>
  <si>
    <t>113-117 Farringdon Rd, Farringdon, London EC1R 3BX</t>
  </si>
  <si>
    <t>Listen to live music at The Piano Works Farringdon</t>
  </si>
  <si>
    <t>Sushi Class at London Cookery School</t>
  </si>
  <si>
    <t>N7 6NJ</t>
  </si>
  <si>
    <t>296 Holloway Rd, London N7 6NJ</t>
  </si>
  <si>
    <t>Learn to make sushi at London Cookery School</t>
  </si>
  <si>
    <t>Opera at the Royal Opera House</t>
  </si>
  <si>
    <t>WC2E 9DD</t>
  </si>
  <si>
    <t>Bow St, Covent Garden, London WC2E 9DD</t>
  </si>
  <si>
    <t>Watch a performance at the Royal Opera House</t>
  </si>
  <si>
    <t>Young Vic</t>
  </si>
  <si>
    <t>SE1 8LZ</t>
  </si>
  <si>
    <t>66 The Cut, Lambeth, London SE1 8LZ</t>
  </si>
  <si>
    <t>Watch a performance at the Young Vic</t>
  </si>
  <si>
    <t>Ballet at the Royal Opera House</t>
  </si>
  <si>
    <t>Sadler's Wells</t>
  </si>
  <si>
    <t>EC1R 4TN</t>
  </si>
  <si>
    <t>Rosebery Ave, Clerkenwell, London EC1R 4TN</t>
  </si>
  <si>
    <t>Watch a dance performance at Sadler's Wells</t>
  </si>
  <si>
    <t>London Terrariums</t>
  </si>
  <si>
    <t>SE14 5BA</t>
  </si>
  <si>
    <t>106a New Cross Rd, London SE14 5BA</t>
  </si>
  <si>
    <t>Build a terrarium at London Terrariums</t>
  </si>
  <si>
    <t>https://londonterrariums.com/workshops</t>
  </si>
  <si>
    <t>Whistlepunks - Vauxhall</t>
  </si>
  <si>
    <t>SW8 1SQ</t>
  </si>
  <si>
    <t>Arch 25, Handel Business Centre, 73 Bondway, London SW8 1SQ</t>
  </si>
  <si>
    <t>Try axe-throwing at Whistlepunks Vauxhall</t>
  </si>
  <si>
    <t>https://www.whistlepunks.com/location/london-vauxhall/</t>
  </si>
  <si>
    <t>Naked yoga at Doria Yoga</t>
  </si>
  <si>
    <t>SW9</t>
  </si>
  <si>
    <t>Clapham, SW9</t>
  </si>
  <si>
    <t>Try naked yoga at Doria Yoga</t>
  </si>
  <si>
    <t>http://www.doriayoga.com/classes/</t>
  </si>
  <si>
    <t>Watch a London football match at Arsenal Stadium</t>
  </si>
  <si>
    <t>N7 7AJ</t>
  </si>
  <si>
    <t>Hornsey Rd, London N7 7AJ</t>
  </si>
  <si>
    <t>Watch a football game</t>
  </si>
  <si>
    <t>https://www.livefootballtickets.com/city/london-tickets.html</t>
  </si>
  <si>
    <t>Novelty Automation</t>
  </si>
  <si>
    <t>WC1R 4AY</t>
  </si>
  <si>
    <t>1A Princeton St, Holborn, London WC1R 4AY</t>
  </si>
  <si>
    <t>Play quirky arcade games at Novelty Automation</t>
  </si>
  <si>
    <t>http://www.novelty-automation.com/</t>
  </si>
  <si>
    <t>Brick Lane Street Art Tour</t>
  </si>
  <si>
    <t>E1 7QX</t>
  </si>
  <si>
    <t>83 Whitechapel High Street E1 7QX</t>
  </si>
  <si>
    <t>Check out cool street art in Brick Lane</t>
  </si>
  <si>
    <t>https://freetoursbyfoot.com/london-tours/walking-tours/london-graffiti-and-street-art-tour/?gclid=EAIaIQobChMIs4_7sa3R5QIVibPtCh3Cmw8TEAAYAiAAEgIY1vD_BwE</t>
  </si>
  <si>
    <t>Anspach &amp; Hobday Brewery</t>
  </si>
  <si>
    <t>SE1 2HH</t>
  </si>
  <si>
    <t>118 Druid St, Bermondsey, London SE1 2HH</t>
  </si>
  <si>
    <t>Taste different beers at Asnpach &amp; Hobday Brewery</t>
  </si>
  <si>
    <t>Brew By Numbers</t>
  </si>
  <si>
    <t>Taste different beers at Brew By Number</t>
  </si>
  <si>
    <t>Brick Brewery Peckham</t>
  </si>
  <si>
    <t>SE15 4QL</t>
  </si>
  <si>
    <t>Blenheim Grove, Peckham, London SE15 4QL</t>
  </si>
  <si>
    <t>Taste different beers at Brick Brewery in Peckham</t>
  </si>
  <si>
    <t>Brixton Brewery</t>
  </si>
  <si>
    <t>SW9 8PF</t>
  </si>
  <si>
    <t>Arch 548 Brixton Station Rd, Brixton, London SW9 8PF</t>
  </si>
  <si>
    <t>Taste different beers at Brixton Brewery</t>
  </si>
  <si>
    <t>Bullfinch Brewery and Bar</t>
  </si>
  <si>
    <t>SE24 9EH</t>
  </si>
  <si>
    <t>Rosendale Rd, London SE24 9EH</t>
  </si>
  <si>
    <t>Taste different beers at Bullfinch Brewery</t>
  </si>
  <si>
    <t>Camden Town Brewery</t>
  </si>
  <si>
    <t>NW5 3NN</t>
  </si>
  <si>
    <t>55-59 Wilkin Street Mews, Kentish Town, London NW5 3NN</t>
  </si>
  <si>
    <t>Taste different beers at Camden Town Brewery</t>
  </si>
  <si>
    <t>Crate Brewery - Hackney Wick</t>
  </si>
  <si>
    <t>Unit 7 Queen's Yard, Hackney Wick, London E9 5EN</t>
  </si>
  <si>
    <t>Howling Hops Brewery - Hackney Wick</t>
  </si>
  <si>
    <t>Unit 9A Queen's Yard, White Post Ln, London E9 5EN</t>
  </si>
  <si>
    <t>Taste beer straight from the tank at Howling Hops</t>
  </si>
  <si>
    <t>Meantime Brewing Company - Greenwich</t>
  </si>
  <si>
    <t>SE10 0AR</t>
  </si>
  <si>
    <t>Lawrence Trading Estate, Blackwall Ln, Greenwich Peninsula, London SE10 0AR</t>
  </si>
  <si>
    <t>Taste beers at Meantime Brewing Company</t>
  </si>
  <si>
    <t>Southwark Brewing Co</t>
  </si>
  <si>
    <t>SE1 2EZ</t>
  </si>
  <si>
    <t>46 Druid St, London SE1 2EZ</t>
  </si>
  <si>
    <t>Taste beers from the cask at Southwark Brewery Co</t>
  </si>
  <si>
    <t>Wine Unearthed</t>
  </si>
  <si>
    <t>W1K 3NP</t>
  </si>
  <si>
    <t>Finos Wine Cellar, 123 Mount St, Mayfair, London W1K 3NP</t>
  </si>
  <si>
    <t>Take a wine tasting class at Wine Unearthed</t>
  </si>
  <si>
    <t>Skylon Restaurant</t>
  </si>
  <si>
    <t>Belvedere Rd, Royal Festival Hall, London SE1 8XX</t>
  </si>
  <si>
    <t>Take a wine tasting class overlooking the Thames at Skylon</t>
  </si>
  <si>
    <t>https://www.skylon-restaurant.co.uk/</t>
  </si>
  <si>
    <t>Humble Grape - Battersea</t>
  </si>
  <si>
    <t>SW11 1ED</t>
  </si>
  <si>
    <t>2 Battersea Rise, London SW11 1ED</t>
  </si>
  <si>
    <t>Do a wine tasting at Humble Grape Battersea</t>
  </si>
  <si>
    <t>https://www.humblegrape.co.uk/wine-bar/battersea/</t>
  </si>
  <si>
    <t>Humble Grape - Fleet Street</t>
  </si>
  <si>
    <t>EC4Y 8EJ</t>
  </si>
  <si>
    <t>1 St. Bride's Passage, London EC4Y 8EJ</t>
  </si>
  <si>
    <t>Do a wine tasting at Humble Grape Fleet Street</t>
  </si>
  <si>
    <t>https://www.humblegrape.co.uk/wine-bar/fleet-street/</t>
  </si>
  <si>
    <t>Humble Grape - Islington</t>
  </si>
  <si>
    <t>N1 0QY</t>
  </si>
  <si>
    <t>11-13 Theberton St, The Angel, London N1 0QY</t>
  </si>
  <si>
    <t>Do a wine tasting at Humble Grape Islington</t>
  </si>
  <si>
    <t>https://www.humblegrape.co.uk/wine-bar/islington/</t>
  </si>
  <si>
    <t>Humble Grape - Liverpool St</t>
  </si>
  <si>
    <t>EC2M 4RH</t>
  </si>
  <si>
    <t>8 Devonshire Row, London EC2M 4RH</t>
  </si>
  <si>
    <t>Do a wine tasting at Humble Grape Liverpool Street</t>
  </si>
  <si>
    <t>https://www.humblegrape.co.uk/wine-bar/liverpool-street/</t>
  </si>
  <si>
    <t>Humble Grape - Canary Wharf</t>
  </si>
  <si>
    <t>E14 4PH</t>
  </si>
  <si>
    <t>18-20 Mackenzie Walk, Canary Wharf, London E14 4PH</t>
  </si>
  <si>
    <t>Do a wine tasting at Humble Grape Canary Wharf</t>
  </si>
  <si>
    <t>https://www.humblegrape.co.uk/wine-bar/canary-wharf/</t>
  </si>
  <si>
    <t>Berry Bros &amp; Rudd</t>
  </si>
  <si>
    <t>SW1Y 5HZ</t>
  </si>
  <si>
    <t>63 Pall Mall, St. James's, London SW1Y 5HZ</t>
  </si>
  <si>
    <t>Do a wine tasting at Berry Bros &amp; Rudd</t>
  </si>
  <si>
    <t>Founded in 1698, this wine bar has centuries of history and excellent wine. They have a variety of wine and champagnet tastings</t>
  </si>
  <si>
    <t>https://www.bbr.com/tastings-and-hospitality</t>
  </si>
  <si>
    <t>Hedonism Wines</t>
  </si>
  <si>
    <t>SW6 1RP</t>
  </si>
  <si>
    <t>21-27 Seagrave Rd, Fulham, London SW6 1RP</t>
  </si>
  <si>
    <t>Taste some wines at Hedonism Wines</t>
  </si>
  <si>
    <t>This swanky Mayfair wine bar has 2 floors of fine wines. Tastings are available for a fee.</t>
  </si>
  <si>
    <t>https://hedonism.co.uk/</t>
  </si>
  <si>
    <t>Roberson Wine</t>
  </si>
  <si>
    <t>Blend some fine wine at Robertson Wines</t>
  </si>
  <si>
    <t>https://www.robersonwine.com/winery-and-tastings/tours-and-tastings/</t>
  </si>
  <si>
    <t>London Wine Academy</t>
  </si>
  <si>
    <t>SW1A 1LS</t>
  </si>
  <si>
    <t>7-8 Park Pl, St. James's, London SW1A 1LS</t>
  </si>
  <si>
    <t>Take a wine tasting or masterclass course at London Wine Academy</t>
  </si>
  <si>
    <t>https://londonwineacademy.com/</t>
  </si>
  <si>
    <t>Coffee Shop Crawl (Various Locations)</t>
  </si>
  <si>
    <t>Explore the city by tasting and comparing coffees throughout the neighbourhood</t>
  </si>
  <si>
    <t>Discover your own sites for the best Mocha, Cappccino or Espresso wandering through a new neighbourhood - or check out this article from The Telegraph for some inspiration: https://www.telegraph.co.uk/travel/tours/london-best-coffee-shops/</t>
  </si>
  <si>
    <t>London Zoo</t>
  </si>
  <si>
    <t>NW1 4RY</t>
  </si>
  <si>
    <t>Outer Cir, London NW1 4RY</t>
  </si>
  <si>
    <t>Check out some cute animals at London Zoo</t>
  </si>
  <si>
    <t>https://www.zsl.org/zsl-london-zoo</t>
  </si>
  <si>
    <t>The Postal Museum</t>
  </si>
  <si>
    <t>WC1X 0DA</t>
  </si>
  <si>
    <t>15-20 Phoenix Pl, London WC1X 0DA</t>
  </si>
  <si>
    <t>Explore hidden London tunnels at The Postal Musum</t>
  </si>
  <si>
    <t>https://www.postalmuseum.org/?gclid=EAIaIQobChMI9syS_bvR5QIVx7HtCh2bEwBLEAAYAyAAEgJGxPD_BwE</t>
  </si>
  <si>
    <t>The Cartoon Museum</t>
  </si>
  <si>
    <t>W1A 3AE</t>
  </si>
  <si>
    <t>63 Wells St, Fitzrovia, London W1A 3AE</t>
  </si>
  <si>
    <t>For something novel, explore the world of cartoons at comics at the Cartoon Museum</t>
  </si>
  <si>
    <t>https://www.cartoonmuseum.org/</t>
  </si>
  <si>
    <t>Experience Archery</t>
  </si>
  <si>
    <t>N19 3RQ</t>
  </si>
  <si>
    <t>Caxton House, 129, St John's Way, London N19 3RQ</t>
  </si>
  <si>
    <t>Take an archery class at Experience Archery</t>
  </si>
  <si>
    <t>https://www.experiencearchery.com/</t>
  </si>
  <si>
    <t>ArcheryFit</t>
  </si>
  <si>
    <t>SE10 8EW</t>
  </si>
  <si>
    <t>Hatfield House, Merryweather Place, London SE10 8EW</t>
  </si>
  <si>
    <t>Shoot your shot at ArcheryFit</t>
  </si>
  <si>
    <t>2020 Archery</t>
  </si>
  <si>
    <t>Coxson Place, The Downside Centre, Druid St, London SE1 2EZ</t>
  </si>
  <si>
    <t>Take an archery class at 2020 Archery</t>
  </si>
  <si>
    <t>Jump London</t>
  </si>
  <si>
    <t>IG11 0RJ</t>
  </si>
  <si>
    <t>Unit 1A, Ripple Rd, London IG11 0RJ</t>
  </si>
  <si>
    <t>Jump sky high on trampolines at Jump London</t>
  </si>
  <si>
    <t>https://www.jumplondon.com/</t>
  </si>
  <si>
    <t>Beigel Bake</t>
  </si>
  <si>
    <t>Enjoy a traditional salt beef bagel at Beigel Bake</t>
  </si>
  <si>
    <t>Beigel Bake, 159 Brick Ln, Shoreditch, London E1 6SB</t>
  </si>
  <si>
    <t>E1 6SB</t>
  </si>
  <si>
    <t>Beigel Bake is a cornerstone of the Brick Lane neighbourhood, selling takeaway bagels 24 hours a day and known for having a queue down the block. They are famous for their bagels, baked in the traditional Jewish style, served with hot salf beef and mustard Their other options include sweet pastries and alternative savory bagels (but we're telling you, get the salt beef). Not a surprise that Beigel Bake produces 7,000 beigels every day.</t>
  </si>
  <si>
    <t>https://twitter.com/beigelbake?lang=en</t>
  </si>
  <si>
    <t>The Escapologist</t>
  </si>
  <si>
    <t>Get delicious creative cocktails and all-star happy hour deals at the Escapologist</t>
  </si>
  <si>
    <t>The Escapologist, 35 Earlham Street, Covent Garden, London WC2H 9LD</t>
  </si>
  <si>
    <t>WC2H 9LD</t>
  </si>
  <si>
    <t>bar</t>
  </si>
  <si>
    <t>The Escapologist is a quirky underground bar with "unique" art and a buzzing atmosphere. Their happy hour is not to be missed, where you can score 2 for 1 cocktails, that promise to be embellished with some form of candy, colors or other unique twist. High recommendation for their Espresso Martini.</t>
  </si>
  <si>
    <t>http://www.escapologistbar.co.uk/</t>
  </si>
  <si>
    <t>Gordon's Wine Bar</t>
  </si>
  <si>
    <t>Grab a bottle of wine in the candlelight, in the vaulted cellars of Gordon's Wine Bar</t>
  </si>
  <si>
    <t>Gordon's Wine Bar, 47 Villiers St, Charing Cross, London WC2N 6NE,</t>
  </si>
  <si>
    <t>Gordon's Wine Bar is perfect for a cosy and romantic glass of wine - it was built in a 19th century vaulted cellar and is lit with candles. Is is also quite popular, so at prime times you may need to be crafty to grab a table in the underground rooms - not suprising for London's oldest wine bar. The wine list is international and top notch and has options to suit all price ranges.</t>
  </si>
  <si>
    <t>https://gordonswinebar.com/</t>
  </si>
  <si>
    <t>Iris Bar at the Gherkin</t>
  </si>
  <si>
    <t>Enjoy the best 360 London views in London and have a cocktail at Iris bar in the Gherkin</t>
  </si>
  <si>
    <t>Iris Bar at the Gherkin, 30 St Mary Axe, London EC3A 8EP</t>
  </si>
  <si>
    <t>EC3A 8EP</t>
  </si>
  <si>
    <t>Impress your date with what are arguably the best skyline views in London at this gorgeous 360 rooftop bar. The rooftop is covered so you'll be safe from the elements (no promises about the safety of your wallet). This one must be booked ahead and is the perfect spot for an romantic date or a special occasion. Don't forget to bring ID to get past build security.</t>
  </si>
  <si>
    <t>https://searcysatthegherkin.co.uk/iris-bar/</t>
  </si>
  <si>
    <t>The Alchemist</t>
  </si>
  <si>
    <t>Try a colour-changing cocktail at the Alchemist</t>
  </si>
  <si>
    <t>The Alchemist, 63-66 St Martins Lane, London WC2N 4JS</t>
  </si>
  <si>
    <t>WC2N 4JS</t>
  </si>
  <si>
    <t>The Alchemist is a hip and cosy bar with top-notch cocktails. Expect colour-changing, taste-changing, smoke-emitting, fire-blazing cocktails, that are sure to impress.</t>
  </si>
  <si>
    <t>https://thealchemist.uk.com/</t>
  </si>
  <si>
    <t>Kanada-Ya - Covent Garden</t>
  </si>
  <si>
    <t>Try truffle ramen or a flavourful tonkotsu at Kanada-Ya</t>
  </si>
  <si>
    <t>Kanada-Ya, Covent Garden, 64 St Giles High Street, London WC2H 8LE</t>
  </si>
  <si>
    <t>WC2H 8LE</t>
  </si>
  <si>
    <t>restaurant</t>
  </si>
  <si>
    <t>There are a number of ramen options in London, but few can deliver bowls of noodles that are as outstanding as Kanada-Ya. Try their Tonkotsu with soft chashu pork belly and crunchy wood ear mushroom. For something for unique, their Truffle ramen is to die for - pork bone broth with infusions of truffle paste and white truffle oil.</t>
  </si>
  <si>
    <t>https://www.kanada-ya.com</t>
  </si>
  <si>
    <t>Monohon</t>
  </si>
  <si>
    <t>Try delicious (Londoner-crafted) ramen and soba at Monohon</t>
  </si>
  <si>
    <t>Monohon, 102 Old Street, London EC1V 9AY</t>
  </si>
  <si>
    <t>EC1V 9AY</t>
  </si>
  <si>
    <t>Founded by an ex-corporate Londoner who decided to move to Japan to learn how to make ramen, Monohon delivers some of the best bowls of noodles in London. This cosy outpost offers ramen and soba at reasonable prices and of top quality.</t>
  </si>
  <si>
    <t>http://monohonramen.com/</t>
  </si>
  <si>
    <t>Menya Ramen</t>
  </si>
  <si>
    <t>Have an authentic bowl of ramen at Menya</t>
  </si>
  <si>
    <t>Menya Ramen, 29 Museum St, Holborn, London WC1A 1LH</t>
  </si>
  <si>
    <t>WC1A 1LH</t>
  </si>
  <si>
    <t>Hidden away on a side-street, Menya is a casual spot to grab a bowl of delicious and authentic Japanese ramen. Their menu is short and to the point. Ideal spot for a first date or a stop on the way to another destination.</t>
  </si>
  <si>
    <t>Padella</t>
  </si>
  <si>
    <t>Order delicious pasta dishes at Padella</t>
  </si>
  <si>
    <t>Padella, 6 Southwark St, London SE1 1TQ</t>
  </si>
  <si>
    <t>SE1 1TQ</t>
  </si>
  <si>
    <t>The acclaim Padella has received is well-deserved - this cosy spot offers incredible pastas to share at very reasonable prices. We recommend at least three pasta dishes per couple. While their menu is ever-rotating, the "Pappardelle with 8 hours Dexter beef shin ragu" and the "Pici cacio &amp; pepe" are ever popular. There will likely be a wait, so write your name down on arrival and go for a drink around the many bars surrounding nearby Borough Market while you wait for your table.</t>
  </si>
  <si>
    <t>https://www.padella.co/</t>
  </si>
  <si>
    <t>Duck &amp; Waffle - Restaurant</t>
  </si>
  <si>
    <t>Enjoy a waffle in a stylish venue overlooking 360 views of London, at Duck &amp; Waffle</t>
  </si>
  <si>
    <t>Duck &amp; Waffle, 110 Bishopsgate, London EC2N 4AY</t>
  </si>
  <si>
    <t>EC2N 4AY</t>
  </si>
  <si>
    <t>Duck &amp; Waffle, with its modern decor and 360 London skyscraper views, is probably most famous for serving waffles 24 hours a day. During themore reasonable hours you can book a table and try their signature duck leg and waffle dish, and try their unique and delicious small plates. The setting is perfect for a stylish and romantic meal. Pro tip: the glass elevator to the 38th floor will give you a rush as you look out over the city.</t>
  </si>
  <si>
    <t>https://duckandwaffle.com/</t>
  </si>
  <si>
    <t>Duck &amp; Waffle - Bar</t>
  </si>
  <si>
    <t>Have a cocktail and enjoy London skyline views at the stylish Duck &amp; Waffle</t>
  </si>
  <si>
    <t>The bar at Duck &amp; Waffle is stylish, modern and romantic, boasting beautiful London skyscraper views. It is a common spot for out of towners given the atmosphere and trendy vibes.  Pro tip: the glass elevator to the 38th floor will give you a rush as you look out over the city.</t>
  </si>
  <si>
    <t>SushiSamba - Bar - The City</t>
  </si>
  <si>
    <t>Enjoy skyline views, hip beats and cocktails at the trendy SushiSamba</t>
  </si>
  <si>
    <t>Sushisamba, 110 Bishopsgate, London EC2N 4AY</t>
  </si>
  <si>
    <t xml:space="preserve">SushiSamba's sexy rooptop bar has beats, cocktails and a beautiful scenery. Step into their indoor bar for a Japanese themed area with sweeping skyline views of London. This is a perfectly fun and intimate location to end the night. </t>
  </si>
  <si>
    <t>https://www.sushisamba.com/</t>
  </si>
  <si>
    <t>Madison - Bar</t>
  </si>
  <si>
    <t>Enjoy skyline views over St.Paul's and a beautiful outdoor terrace at Madison</t>
  </si>
  <si>
    <t>Madison Restaurant, Rooftop Terrace, One New Change, St Paul’s, London EC4M 9AF</t>
  </si>
  <si>
    <t>EC4M 9AF</t>
  </si>
  <si>
    <t>Madison has some of the best rooftop bar views in London, with a beautiful viewing area over St.Paul's. In the winter, heat lamps keep the outdoor area warm. Go on a Friday or Saturday night for great beats and more of a party atmosphere.</t>
  </si>
  <si>
    <t>https://www.madisonlondon.net/</t>
  </si>
  <si>
    <t>Hoppers Soho</t>
  </si>
  <si>
    <t>Try mouthwatering Sri Lankan food at Hoppers Soho</t>
  </si>
  <si>
    <t>Hoppers, 49 Frith Street, London W1D 4SG</t>
  </si>
  <si>
    <t>W1D 4SG</t>
  </si>
  <si>
    <t>Hoppers is a super popular London hotspot for Sri Lankan food. At prime times, get there early to put your name on the waitlist - you can go grab a drink at a bar nearby as you can count on the fact that there will be a wait. Their signature "hoppers" (large crispy pancakes) are a must try, as well as their bone marrow curry and devilled prawns.</t>
  </si>
  <si>
    <t>https://www.hopperslondon.com/</t>
  </si>
  <si>
    <t>Din Tai Fung</t>
  </si>
  <si>
    <t>Enjoy dim sum and top-notch Shanghainese soup dumplings at Din Tai Fung</t>
  </si>
  <si>
    <t>Din Tai Fung, 5-6 Henrietta Street, Covent Garden, London WC2E 8PS</t>
  </si>
  <si>
    <t>WC2E 8PS</t>
  </si>
  <si>
    <t>Straight out of Taiwan, Din Tai Fung has become a global sensation. They are most famous for their xiao long bao, delicious pork dumplings filled with soup. Get ready to share new foods as their menu is dim sum style. The restaurant doesn't accept reservations but you can grab a drink (or a Taiwanese bubble tea) at their bar while you wait for a table.</t>
  </si>
  <si>
    <t>https://www.dintaifung-uk.com/</t>
  </si>
  <si>
    <t>Barrica</t>
  </si>
  <si>
    <t>Feast on delicious Spanish tapas plates at Barrica</t>
  </si>
  <si>
    <t>Barrica, 62 Goodge Street, London W1T 4NE</t>
  </si>
  <si>
    <t>W1T 4NE</t>
  </si>
  <si>
    <t>Barrica's tapas are authentic, delicious and not to be missed. Try the Galician octopus, bellota jamón (sliced ham pigs fed soley acorns), patatas bravas, and the cuttle fish black ink rice. The atmosphere is cosy and intimate and the neighbourhood is bustling.</t>
  </si>
  <si>
    <t>http://www.barrica.co.uk/</t>
  </si>
  <si>
    <t>Saltyard</t>
  </si>
  <si>
    <t>Taste Spanish-Italian fusion tapas at Saltyard</t>
  </si>
  <si>
    <t>Saltyard, 54 Goodge Street, London W1T 4NA.</t>
  </si>
  <si>
    <t>W1T 4NA</t>
  </si>
  <si>
    <t>Saltyard is a fusion of Spanish and Italian cuisine, specialising in small plates and charcuterie. Here you can enjoy variations on familiar Spanish tapas favourites, while enjoying the cosy and intimate atmosphere.</t>
  </si>
  <si>
    <t>https://www.saltyardgroup.co.uk/salt-yard-group-venues/salt-yard</t>
  </si>
  <si>
    <t>Skypod at Skygarden</t>
  </si>
  <si>
    <t>Enjoy 360 London views and a beautiful indoor rooftop garden at Skypod</t>
  </si>
  <si>
    <t>Sky Garden, 1 Sky Garden Walk, London EC3M 8AF</t>
  </si>
  <si>
    <t>EC3M 8AF</t>
  </si>
  <si>
    <t>Skypod is the bar at London's Skygarden, a (covered) rooftop garden with a 360 degree view of London. Walk-ins are welcome without a booking in the evenings, which are the best time to go to see the skyscrapers and bridges of London lit up. Cocktails are tasty, and the views along the walking path perimeter of the rooftop will keep the conversation flowing as fast as the drinks.</t>
  </si>
  <si>
    <t>https://skygarden.london/sky-pod-bar</t>
  </si>
  <si>
    <t>Circus</t>
  </si>
  <si>
    <t>Eat dinner with a live circus performance at Circus</t>
  </si>
  <si>
    <t>27-29 Endell St, London WC2H 9BA</t>
  </si>
  <si>
    <t>WC2H 9BA</t>
  </si>
  <si>
    <t>The Blind Pig</t>
  </si>
  <si>
    <t>Grab cocktails at the low-lit and quaint Blind Pig in The Social Eating House</t>
  </si>
  <si>
    <t>Social Eating House, 58 Poland St, Soho, London W1F 7NR</t>
  </si>
  <si>
    <t>W1F 7NR</t>
  </si>
  <si>
    <t>Scarfes Library Bar</t>
  </si>
  <si>
    <t>Have a cocktail or whisky at this swanky but cosy bar at the Rosewood</t>
  </si>
  <si>
    <t>Rosewood London, 252 High Holborn, Holborn, London WC1V 7EN</t>
  </si>
  <si>
    <t>WC1V 7EN</t>
  </si>
  <si>
    <t>The Little Yellow Door</t>
  </si>
  <si>
    <t>Listen to music and grab a drink at this house party style bar</t>
  </si>
  <si>
    <t>6-8 All Saints Rd, Notting Hill, London W11 1HH</t>
  </si>
  <si>
    <t>W11 1HH</t>
  </si>
  <si>
    <t>The Big Chill House</t>
  </si>
  <si>
    <t>Enjoy beers on a chill rooftop at The Big Chill House</t>
  </si>
  <si>
    <t>257-259 Pentonville Rd, London N1 9NL</t>
  </si>
  <si>
    <t>N1 9NL</t>
  </si>
  <si>
    <t>https://bigchillbar.com/kings-cross</t>
  </si>
  <si>
    <t>BYOC -Bring Your Own Cocktail - Camden</t>
  </si>
  <si>
    <t>Bring along your favourite booze and get bespoke cocktails mixed</t>
  </si>
  <si>
    <t>11-13 Camden High St, Kings Cross, London NW1 7JE</t>
  </si>
  <si>
    <t>NW1 7JE</t>
  </si>
  <si>
    <t>https://www.byoc.co.uk/</t>
  </si>
  <si>
    <t>Mayor of Scaredy Cat Town</t>
  </si>
  <si>
    <t>Have a cocktail at this tiny, secret bar Mayor fo Scaredy Cat Town - just make sure you know the password!</t>
  </si>
  <si>
    <t>12-16 Artillery Ln, Spitalfields, London E1 7LS</t>
  </si>
  <si>
    <t>E1 7LS</t>
  </si>
  <si>
    <t>The Connaught</t>
  </si>
  <si>
    <t>Grab a martini at this ritzy hotel bar at the Connaught</t>
  </si>
  <si>
    <t>Carlos Pl, Mayfair, London W1K 2AL</t>
  </si>
  <si>
    <t>W1K 2AL</t>
  </si>
  <si>
    <t>The Boundary Rooftop</t>
  </si>
  <si>
    <t>Enjoy a spectacular London view and décor alonside your cocktail</t>
  </si>
  <si>
    <t>2-4 Boundary St, Redchurch St, Hackney, London E2 7DD</t>
  </si>
  <si>
    <t>E2 7DD</t>
  </si>
  <si>
    <t>https://boundary.london/rooftop/</t>
  </si>
  <si>
    <t>The Hide Bar</t>
  </si>
  <si>
    <t>Grab a brew or cocktail at this warehouse bar</t>
  </si>
  <si>
    <t>39-45 Bermondsey St, Bermondsey, London SE1 3XF</t>
  </si>
  <si>
    <t>SE1 3XF</t>
  </si>
  <si>
    <t>Courtesan Dim Sum</t>
  </si>
  <si>
    <t>Try some Chinese dim sum at this hip venue in a dim old-fashioned setting</t>
  </si>
  <si>
    <t>69-73 Atlantic Road, Brixton SW9 8PU</t>
  </si>
  <si>
    <t>SW9 8PU</t>
  </si>
  <si>
    <t>The Prince</t>
  </si>
  <si>
    <t>Grab a beer at this massive leafy pub and garden, which doubles as a food court</t>
  </si>
  <si>
    <t>14 Lillie Rd, Hammersmith, London SW6 1TT</t>
  </si>
  <si>
    <t>SW6 1TT</t>
  </si>
  <si>
    <t>Bar Elba</t>
  </si>
  <si>
    <t>Grab a cocktail on a buzzing rooftop, perfect for weekends and enjoying some music</t>
  </si>
  <si>
    <t>Rooftop Mercury House, 109-117 Waterloo Rd, Lambeth, London SE1 8UL</t>
  </si>
  <si>
    <t>SE1 8UL</t>
  </si>
  <si>
    <t>Frank's Café</t>
  </si>
  <si>
    <t>Enjoy a cocktail at this hip roofop bar atop a Peckham carpark.</t>
  </si>
  <si>
    <t>95A Rye Lane | 10TH Floor, Peckham Multi-Story Carpark, London SE15 4ST</t>
  </si>
  <si>
    <t>SE15 4ST</t>
  </si>
  <si>
    <t>Opium Cocktail Bar</t>
  </si>
  <si>
    <t>Grab a hip Asian-inspired cocktail at this secret bar with top ambiance.</t>
  </si>
  <si>
    <t>15-16 Gerrard St, London W1D 6JE</t>
  </si>
  <si>
    <t>W1D 6JE</t>
  </si>
  <si>
    <t>Experimental Cocktail Club</t>
  </si>
  <si>
    <t>Have an intricately-crafted and delicious cocktail at this multi-story secret bar in Chinatown.</t>
  </si>
  <si>
    <t>13a Gerrard St, Chinatown, London W1D 5PS</t>
  </si>
  <si>
    <t>W1D 5PS</t>
  </si>
  <si>
    <t>Cahoots</t>
  </si>
  <si>
    <t>13 Kingly Ct, Soho, London W1B 5PW</t>
  </si>
  <si>
    <t>W1B 5PW</t>
  </si>
  <si>
    <t>Sea Containers</t>
  </si>
  <si>
    <t>20 Upper Ground, South Bank, London SE1 9PD</t>
  </si>
  <si>
    <t>SE1 9PD</t>
  </si>
  <si>
    <t>Rumpus Room</t>
  </si>
  <si>
    <t>Radio Bar</t>
  </si>
  <si>
    <t>336-337 Strand, London WC2R 1HA</t>
  </si>
  <si>
    <t>WC2R 1HA</t>
  </si>
  <si>
    <t>Zela Bar</t>
  </si>
  <si>
    <t>La Bodega Negra</t>
  </si>
  <si>
    <t>9 Old Compton St, Soho, London W1D 5JF</t>
  </si>
  <si>
    <t>W1D 5JF</t>
  </si>
  <si>
    <t>Vagabond Victoria</t>
  </si>
  <si>
    <t>A must-go for wine lovers, try hundreds of international wines from vending machine style dispensers at this buzzing spot.\</t>
  </si>
  <si>
    <t>Unit 17, 77 Buckingham Palace Rd, Westminster, London SW1W 0AJ</t>
  </si>
  <si>
    <t>SW1W 0AJ</t>
  </si>
  <si>
    <t>Mr. Fogg's Hous of Botanicals</t>
  </si>
  <si>
    <t>48 Newman St, Fitzrovia, London W1T 1QQ</t>
  </si>
  <si>
    <t>W1T 1QQ</t>
  </si>
  <si>
    <t>Shochu Lounge</t>
  </si>
  <si>
    <t>37 Charlotte St, Fitzrovia, London W1T 1RR</t>
  </si>
  <si>
    <t>W1T 1RR</t>
  </si>
  <si>
    <t>Reverend J W Simpson</t>
  </si>
  <si>
    <t>32 Goodge St, Bloomsbury, London W1T 2QJ</t>
  </si>
  <si>
    <t>W1T 2QJ</t>
  </si>
  <si>
    <t>Coppa Club</t>
  </si>
  <si>
    <t>3 Three Quays Walk, Lower Thames St, London EC3R 6AH</t>
  </si>
  <si>
    <t>EC3R 6AH</t>
  </si>
  <si>
    <t>Darcie &amp; May Green</t>
  </si>
  <si>
    <t>Grand Union Canal, Sheldon Square, Paddington Central W2 6DS</t>
  </si>
  <si>
    <t>W2 6DS</t>
  </si>
  <si>
    <t>Pergola Paddington</t>
  </si>
  <si>
    <t>4 Kingdom St, London W2 6PY</t>
  </si>
  <si>
    <t>W2 6PY</t>
  </si>
  <si>
    <t>Pergola Olympia</t>
  </si>
  <si>
    <t>Level Five Rooftop, Olympia Car Park, Olympia Way W14 8UX</t>
  </si>
  <si>
    <t>W14 8UX</t>
  </si>
  <si>
    <t>Jin Bo Law</t>
  </si>
  <si>
    <t>14th floor, 9, Dorsett City, Aldgate High St, London EC3N 1AH</t>
  </si>
  <si>
    <t>EC3N 1AH</t>
  </si>
  <si>
    <t>The Gibson</t>
  </si>
  <si>
    <t>44 Old St, London EC1V 9AQ</t>
  </si>
  <si>
    <t>EC1V 9AQ</t>
  </si>
  <si>
    <t>Discount Suit Company</t>
  </si>
  <si>
    <t>29A Wentworth St, Spitalfields, London E1 7TB</t>
  </si>
  <si>
    <t>E1 7TB</t>
  </si>
  <si>
    <t>The Booking Office</t>
  </si>
  <si>
    <t>St. Pancras Renaissance Hotel, Euston Rd, London NW1 2AR</t>
  </si>
  <si>
    <t>NW1 2AR</t>
  </si>
  <si>
    <t>The Crown and Shuttle</t>
  </si>
  <si>
    <t>226 Shoreditch High St, Hackney, London E1 6PJ</t>
  </si>
  <si>
    <t>Nightjar</t>
  </si>
  <si>
    <t>129 City Rd, Hoxton, London EC1V 1JB</t>
  </si>
  <si>
    <t>EC1V 1JB</t>
  </si>
  <si>
    <t>The Book Club</t>
  </si>
  <si>
    <t>100-106 Leonard St, Hackney, London EC2A 4RH</t>
  </si>
  <si>
    <t>EC2A 4RH</t>
  </si>
  <si>
    <t>The Cocktail Trading Company</t>
  </si>
  <si>
    <t>68 Bethnal Green Rd, Shoreditch, London E1 6GQ</t>
  </si>
  <si>
    <t>E1 6GQ</t>
  </si>
  <si>
    <t>Brewdog Shoreditch</t>
  </si>
  <si>
    <t>51 Bethnal Green Rd, Shoreditch, London E1 6LA</t>
  </si>
  <si>
    <t>Upper 5th</t>
  </si>
  <si>
    <t>Courthouse Hotel Shoreditch, 335-337 Old St, London EC1V 9LL</t>
  </si>
  <si>
    <t>EC1V 9LL</t>
  </si>
  <si>
    <t>Shaka Zulu</t>
  </si>
  <si>
    <t>Stables Market, Chalk Farm Rd, London NW1 8AB</t>
  </si>
  <si>
    <t>NW1 8AB</t>
  </si>
  <si>
    <t>Netil360</t>
  </si>
  <si>
    <t>Grab a cocktail at this laid back outdoor rooftop bar with excellent views of London</t>
  </si>
  <si>
    <t>1 Westgate St, London E8 3R</t>
  </si>
  <si>
    <t>E8 3R</t>
  </si>
  <si>
    <t>The Cauldron</t>
  </si>
  <si>
    <t>79 Stoke Newington Rd, Stoke Newington, London N16 8AD</t>
  </si>
  <si>
    <t>N16 8AD</t>
  </si>
  <si>
    <t>Ballieballerson</t>
  </si>
  <si>
    <t>Jump in a ball pit and sip a retro cocktail at this fun hangout - check the website for the current theme!</t>
  </si>
  <si>
    <t>97-113 Curtain Rd, Hackney, London EC2A 3BS</t>
  </si>
  <si>
    <t>EC2A 3BS</t>
  </si>
  <si>
    <t>Macellaio RC Fitzrovia</t>
  </si>
  <si>
    <t>Try a steak to die for at this casual Italian restaurant</t>
  </si>
  <si>
    <t>6 Store St, Bloomsbury, London WC1E 7DQ</t>
  </si>
  <si>
    <t>WC1E 7DQ</t>
  </si>
  <si>
    <t>Park Chinois</t>
  </si>
  <si>
    <t>Enjoy a swanky night out at this opulent Chinese restaurant - check their website for the times of live music performances!</t>
  </si>
  <si>
    <t>17 Berkeley St, Mayfair, London W1J 8EA</t>
  </si>
  <si>
    <t>W1J 8EA</t>
  </si>
  <si>
    <t>Sexy Fish</t>
  </si>
  <si>
    <t>This high-end and art-filled fish restaurant will serve you creative dishes in a top atmosphere!</t>
  </si>
  <si>
    <t>Berkeley Square House, Berkeley Square, Mayfair, London W1J 6BR</t>
  </si>
  <si>
    <t>W1J 6BR</t>
  </si>
  <si>
    <t>Lao Café</t>
  </si>
  <si>
    <t>Try traditional Lao cuisine, including funky dishes like ant egg soup!</t>
  </si>
  <si>
    <t>60 Chandos Pl, Covent Garden, London WC2N 4HG</t>
  </si>
  <si>
    <t>WC2N 4HG</t>
  </si>
  <si>
    <t>Xu</t>
  </si>
  <si>
    <t>Enjoy some dim sum and traditional Taiwanese teas at this stylish restaurant based on 1930s Taipei!</t>
  </si>
  <si>
    <t>30 Rupert St, London W1D 6DL</t>
  </si>
  <si>
    <t>W1D 6DL</t>
  </si>
  <si>
    <t>The Palomar</t>
  </si>
  <si>
    <t>Enjoy some top-notch and modern Jerusalem food in this hip spot - just don't forget to make a reservation in advance!</t>
  </si>
  <si>
    <t>34 Rupert St, London W1D 6DN</t>
  </si>
  <si>
    <t>W1D 6DN</t>
  </si>
  <si>
    <t>Ichibuns</t>
  </si>
  <si>
    <t>Grab ramen and wagyu burgers at this Japanese restaurant, with some of the coolest décor (and bathrooms) in London!</t>
  </si>
  <si>
    <t>22 Wardour St, London W1D 6QQ</t>
  </si>
  <si>
    <t>W1D 6QQ</t>
  </si>
  <si>
    <t>Casita Andina</t>
  </si>
  <si>
    <t>Enjoy traditional Peruvian ceviches and piscos at this top spot for Peruvian food!</t>
  </si>
  <si>
    <t>31 Great Windmill St, Soho, London W1D 7LP</t>
  </si>
  <si>
    <t>W1D 7LP</t>
  </si>
  <si>
    <t>Lanzhou Noodle Bar</t>
  </si>
  <si>
    <t>Although the atmosphere is basic, this low-key and traditional hand-pulled Chinese noodle spot is as authentic (and delicious) as it gets!</t>
  </si>
  <si>
    <t>33 Cranbourn St, Covent Garden, London WC2H 7AD</t>
  </si>
  <si>
    <t>WC2H 7AD</t>
  </si>
  <si>
    <t>Leong's Legend</t>
  </si>
  <si>
    <t>Come to Leong's Legend in Chinatown for their bottomless brunch dim sums and their beef noodle soup!</t>
  </si>
  <si>
    <t>39 Gerrard St, London W1D 5QD</t>
  </si>
  <si>
    <t>W1D 5QD</t>
  </si>
  <si>
    <t>Dirty Bones - Soho</t>
  </si>
  <si>
    <t>This American restaurant offers stables like fried chicken and pancakes, in a cool industrial space.</t>
  </si>
  <si>
    <t>14 Denman St, Soho, London W1D 7HJ</t>
  </si>
  <si>
    <t>W1D 7HJ</t>
  </si>
  <si>
    <t>Where The Pankakes Are</t>
  </si>
  <si>
    <t>Grab a place of unforgettable (and very instagrammable) pancakes any time of the day!</t>
  </si>
  <si>
    <t>Arch 35a, 85a Southwark Bridge Rd, London SE1 0NQ</t>
  </si>
  <si>
    <t>SE1 0NQ</t>
  </si>
  <si>
    <t>Bar Douro</t>
  </si>
  <si>
    <t>Grab some top ranked Portuguese sharing places and Portuguese wines at this beautiful tiled restaurant.</t>
  </si>
  <si>
    <t>Yeni</t>
  </si>
  <si>
    <t>This mediterranean restaurant is a fan favourite, with a cosy vibe and top notch small plates.</t>
  </si>
  <si>
    <t>55 Beak St, Soho, London W1F 9SH</t>
  </si>
  <si>
    <t>W1F 9SH</t>
  </si>
  <si>
    <t>Sketch</t>
  </si>
  <si>
    <t>This iconic London restaurant has some of the most hip and memorable décor in London, a perfect combo of atmosphere and quality food.</t>
  </si>
  <si>
    <t>9 Conduit St, Mayfair, London W1S 2XG</t>
  </si>
  <si>
    <t>W1S 2XG</t>
  </si>
  <si>
    <t>Yoobi Sushi - Soho</t>
  </si>
  <si>
    <t>Grab Japanese hand-rolled sushis at this cool modern spot.</t>
  </si>
  <si>
    <t>38 Lexington St, Soho, London W1F 0LL</t>
  </si>
  <si>
    <t>W1F 0LL</t>
  </si>
  <si>
    <t>Bao - Fitzrovia</t>
  </si>
  <si>
    <t>Bao Fitzrovia serves up highly popular bao buns with asian-inspired fillings - try one of each!</t>
  </si>
  <si>
    <t>31 Windmill St, Fitzrovia, London W1T 2JN</t>
  </si>
  <si>
    <t>W1T 2JN</t>
  </si>
  <si>
    <t>Maison Bab</t>
  </si>
  <si>
    <t>This casual, modern and delicious kebab spot is perfect for a contemporary spin on Middle Eastern eats.</t>
  </si>
  <si>
    <t>4 Mercer Walk, Covent Garden, London WC2H 9FA</t>
  </si>
  <si>
    <t>WC2H 9FA</t>
  </si>
  <si>
    <t>Le Bab</t>
  </si>
  <si>
    <t>Grab delicious kebab and shawarma at this stylish and casual Middle Eastern spot.</t>
  </si>
  <si>
    <t>Top Floor, Kingly Court, Carnaby Street, London W1B 5PW</t>
  </si>
  <si>
    <t>Red Farm</t>
  </si>
  <si>
    <t>Grab memorable Chinese dim sum dishes - soup dumplings you need to drink with a straw and Pac Man dumplings!</t>
  </si>
  <si>
    <t>9 Russell St, Covent Garden, London WC2B 5HZ</t>
  </si>
  <si>
    <t>WC2B 5HZ</t>
  </si>
  <si>
    <t>Yauatcha</t>
  </si>
  <si>
    <t>Chinese dim sum at top quality to match the price, in a hip and modern interior and beautiful hand-crafted desserts.</t>
  </si>
  <si>
    <t>15-17 Broadwick St, Soho, London W1F 0DL</t>
  </si>
  <si>
    <t>W1F 0DL</t>
  </si>
  <si>
    <t>Lobos Meat and Tapas - Borough</t>
  </si>
  <si>
    <t>Cosy atmosphere under rail arches for tasty Spanish tapas - Iberian ham, croquetas and octopus!</t>
  </si>
  <si>
    <t>14 Borough High St, London SE1 9QG</t>
  </si>
  <si>
    <t>SE1 9QG</t>
  </si>
  <si>
    <t>Princi</t>
  </si>
  <si>
    <t>Counter-style Italian pizzeria with a casual and buzzing café atmosphere.</t>
  </si>
  <si>
    <t>135 Wardour St, Soho, London W1F 0UT</t>
  </si>
  <si>
    <t>W1F 0UT</t>
  </si>
  <si>
    <t>Barrafina - Soho</t>
  </si>
  <si>
    <t>Cosy and ever popular spot for some of the best Spanish tapas in London.</t>
  </si>
  <si>
    <t>26-27 Dean St, Soho, London W1D 3LL</t>
  </si>
  <si>
    <t>W1D 3LL</t>
  </si>
  <si>
    <t>Barrafina - Covent Garden</t>
  </si>
  <si>
    <t>43 Drury Ln, Covent Garden, London WC2B 5AJ</t>
  </si>
  <si>
    <t>WC2B 5AJ</t>
  </si>
  <si>
    <t>The Breakfast Club - Spitalfields</t>
  </si>
  <si>
    <t>Choose from tasty breakfast dishes at this hugely popular spot, in a casual and quirky atmosphere.</t>
  </si>
  <si>
    <t>Jose</t>
  </si>
  <si>
    <t>Grab some authentic Spanish tapas at this tiny and cosy restaurant.</t>
  </si>
  <si>
    <t>104 Bermondsey St, Bermondsey, London SE1 3UB</t>
  </si>
  <si>
    <t>SE1 3UB</t>
  </si>
  <si>
    <t>Scarlett Green</t>
  </si>
  <si>
    <t>Stop by this trendy and modern café for delicious Australian dishes - especially for brunch!</t>
  </si>
  <si>
    <t>4 Noel St, Soho, London W1F 8GB</t>
  </si>
  <si>
    <t>W1F 8GB</t>
  </si>
  <si>
    <t>Hutong</t>
  </si>
  <si>
    <t>Upscale Chinese dim sum and dishes with stunning skyline views and swanky Asian decor - this spot is one of a kind!</t>
  </si>
  <si>
    <t>33, The Shard, 31 St Thomas St, London SE1 9RY</t>
  </si>
  <si>
    <t>SE1 9RY</t>
  </si>
  <si>
    <t>Circolo Poppolare</t>
  </si>
  <si>
    <t>Very popular Italian spot for Sicilian dishes, with stunning décor decorated with over 20,000 bottles lining the walls.</t>
  </si>
  <si>
    <t>40-41 Rathbone Pl, Fitzrovia, London W1T 1HX</t>
  </si>
  <si>
    <t>W1T 1HX</t>
  </si>
  <si>
    <t>My Old Dutch</t>
  </si>
  <si>
    <t>Traditional Dutch pancakes ALL DAY - both savoury and sweet!</t>
  </si>
  <si>
    <t>131-132 High Holborn, Holborn, London WC1V 6PS</t>
  </si>
  <si>
    <t>WC1V 6PS</t>
  </si>
  <si>
    <t>Archipelago</t>
  </si>
  <si>
    <t>Quirky and exotic restaurant, to try meats like Zebra and Crocodile with a side of insects.</t>
  </si>
  <si>
    <t>Twist at Crawford</t>
  </si>
  <si>
    <t>Chic international tapas spot in a stylish atmosphere - and absolutely top marks from diners.</t>
  </si>
  <si>
    <t>42 Crawford St, Marylebone, London W1H 1JW</t>
  </si>
  <si>
    <t>W1H 1JW</t>
  </si>
  <si>
    <t>Opso</t>
  </si>
  <si>
    <t>Stylish Greek restaurant for a cosy and fun dinner.</t>
  </si>
  <si>
    <t>10 Paddington St, Marylebone, London W1U 5QL</t>
  </si>
  <si>
    <t>W1U 5QL</t>
  </si>
  <si>
    <t>Uli</t>
  </si>
  <si>
    <t>Pretty and contemporary Asian restaurant with Thai, Vietnamese and Chinese dishes.</t>
  </si>
  <si>
    <t>5 Ladbroke Rd, Notting Hill, London W11 3PA</t>
  </si>
  <si>
    <t>W11 3PA</t>
  </si>
  <si>
    <t>Kyseri</t>
  </si>
  <si>
    <t>Casual and top-rated Turkish restaurant - grab a few flavourful small plates and a glass of wine.</t>
  </si>
  <si>
    <t>64 Grafton Way, Bloomsbury, London W1T 5DN</t>
  </si>
  <si>
    <t>W1T 5DN</t>
  </si>
  <si>
    <t>Saporitalia</t>
  </si>
  <si>
    <t>Cosy Italian gem of a restaurant in Notting Hill for authentic and affordable pizza and pasta.</t>
  </si>
  <si>
    <t>271 Portobello Rd, Notting Hill, London W11 1LR</t>
  </si>
  <si>
    <t>W11 1LR</t>
  </si>
  <si>
    <t>Taste different beers at Crate Brewery on the water</t>
  </si>
  <si>
    <t>Banya No 1</t>
  </si>
  <si>
    <t>Relax at a traditional (and very hot) Russian sauna, where bundles of branches will be used for skindetox</t>
  </si>
  <si>
    <t>The Old Hammam and Spa</t>
  </si>
  <si>
    <t>Relax in a traditional Turkish style hammam bath and spa with beautiful décor - get a massage too!</t>
  </si>
  <si>
    <t>Wilton's Music Hall</t>
  </si>
  <si>
    <t>Rivoli Ballroom (Cinema Nights)</t>
  </si>
  <si>
    <t>Star-gazing class at the Culpeper</t>
  </si>
  <si>
    <t>Secret Cinema</t>
  </si>
  <si>
    <t>The Horniman Museum</t>
  </si>
  <si>
    <t>Jazz Café Camden</t>
  </si>
  <si>
    <t>Oriole (for live music)</t>
  </si>
  <si>
    <t>Hideaway Streatham</t>
  </si>
  <si>
    <t>Piano Works West End</t>
  </si>
  <si>
    <t>Listen to top hits played live on the piano</t>
  </si>
  <si>
    <t>Piano Works Farringdon</t>
  </si>
  <si>
    <t>The Boat Show Comedy Club</t>
  </si>
  <si>
    <t>Comedy Carnival - Covent Garden</t>
  </si>
  <si>
    <t>Comedy Carnival - Leicester Square</t>
  </si>
  <si>
    <t>Camden Comedy Club</t>
  </si>
  <si>
    <t>99 Club</t>
  </si>
  <si>
    <t>Banana Cabaret</t>
  </si>
  <si>
    <t>Electronic Theatre</t>
  </si>
  <si>
    <t>Otherworld</t>
  </si>
  <si>
    <t>Brockwell Lido</t>
  </si>
  <si>
    <t>Hackney Wick Boulder Project</t>
  </si>
  <si>
    <t>Chel-ski</t>
  </si>
  <si>
    <t>The Climbing Hangar</t>
  </si>
  <si>
    <t>All Star Lanes - Holborn</t>
  </si>
  <si>
    <t>Bar Kick - Shoreditch</t>
  </si>
  <si>
    <t>London Shuffle Club - Shoreditch</t>
  </si>
  <si>
    <t>Bounce - Holborn</t>
  </si>
  <si>
    <t>Bounce - Shoreditch</t>
  </si>
  <si>
    <t>Electric Shuffle - Canary Wharf</t>
  </si>
  <si>
    <t>Swingers - West End</t>
  </si>
  <si>
    <t>Four Thieves</t>
  </si>
  <si>
    <t>Go Ape - Battersea</t>
  </si>
  <si>
    <t>Go Ape - Alexandra Palace</t>
  </si>
  <si>
    <t>Kayaking London</t>
  </si>
  <si>
    <t>Up at the O2</t>
  </si>
  <si>
    <t>The London Helicopter</t>
  </si>
  <si>
    <t>Lee Valley White Water Centre - Watersports</t>
  </si>
  <si>
    <t>Try kayaking, hydro-speeding, tubing or white-water rafting!</t>
  </si>
  <si>
    <t>Check out the London landscape riding at high-speed down the Thames River</t>
  </si>
  <si>
    <t>Try a sunset climb up Greenwich's O2 venue for an unforgettable experience with beautiful views</t>
  </si>
  <si>
    <t>Kayak through London and enjoy the top sites</t>
  </si>
  <si>
    <t>Try a thrilling treetop adventure of high ropes and zip wires</t>
  </si>
  <si>
    <t>ArcelorMittal Orbit</t>
  </si>
  <si>
    <t>Race down this iconic slide built in Queen Elizabeth Olympic Park, or abseil down with Wire &amp; Sky</t>
  </si>
  <si>
    <t>Enjoy some watersports like wakeboarding and paddleboard pilates, and don't forget their beach bar too</t>
  </si>
  <si>
    <t>Parkour Generations</t>
  </si>
  <si>
    <t>Oxygen Freejumping</t>
  </si>
  <si>
    <t>Bounce and soar at Oxygen Freejumping</t>
  </si>
  <si>
    <t>Take an adventours free-running class with other thrill-seekers at Parkour Generations</t>
  </si>
  <si>
    <t>Lee Valley VeloPark</t>
  </si>
  <si>
    <t>Zip Now London</t>
  </si>
  <si>
    <t>Soar through the sky at 50kph on a zip wire through London</t>
  </si>
  <si>
    <t>Grant Museum of Zoology</t>
  </si>
  <si>
    <t>Check out this quirky one of a kind zoological museum in London</t>
  </si>
  <si>
    <t>Pollock's Toy Museum</t>
  </si>
  <si>
    <t>For something novel, explore this museum of old toys in an unrestored Georgian townhouse</t>
  </si>
  <si>
    <t>Gorilla Circus Flying Trapeze School</t>
  </si>
  <si>
    <t>Secret City Trails</t>
  </si>
  <si>
    <t>Shri Swaminarayan Mandir Temple</t>
  </si>
  <si>
    <t>Brixton Market</t>
  </si>
  <si>
    <t>Imperial War Museum</t>
  </si>
  <si>
    <t>The Bridge Theatre</t>
  </si>
  <si>
    <t>Highgate Cemetery</t>
  </si>
  <si>
    <t>The Kiln Rooms - Ceramic Class</t>
  </si>
  <si>
    <t>Yuki's Kitchen - Sushi Class</t>
  </si>
  <si>
    <t>BungaTINI - Pizza Making Class</t>
  </si>
  <si>
    <t>Quill London - Calligraphy Class</t>
  </si>
  <si>
    <t>Pasta Remoli - Pasta Making Class</t>
  </si>
  <si>
    <t>Maskelyne &amp; Cooke - Magic Class</t>
  </si>
  <si>
    <t>Yo! Sushi - Sushi Making Class</t>
  </si>
  <si>
    <t>WakeUp Docklands</t>
  </si>
  <si>
    <t>17 Micawber St, Hoxton, London N1 7TB, United Kingdom</t>
  </si>
  <si>
    <t>https://gobanya.co.uk/</t>
  </si>
  <si>
    <t>1 Graces Alley, Whitechapel, London E1 8JB, United Kingdom</t>
  </si>
  <si>
    <t>http://www.wiltons.org.uk/</t>
  </si>
  <si>
    <t>Check out a show at this beautiful old-fashioned venue and music hall</t>
  </si>
  <si>
    <t>350 Brockley Rd, Brockley, London SE4 2BY, United Kingdom</t>
  </si>
  <si>
    <t>The Old Hammam And Spa, 17 Church St, London N9 9DY, United Kingdom</t>
  </si>
  <si>
    <t>https://www.oldhammam.co.uk/</t>
  </si>
  <si>
    <t>https://www.rivoliballroom.com/</t>
  </si>
  <si>
    <t>Watch a movie in this gorgeous old fashioned ballroom wth chandeliers and red accents</t>
  </si>
  <si>
    <t>40 Commercial St, Spitalfields, London E1 6LP, United Kingdom</t>
  </si>
  <si>
    <t>https://www.theculpeper.com/</t>
  </si>
  <si>
    <t>Watch the stars from the rooftop of this quaint bar</t>
  </si>
  <si>
    <t>https://www.secretcinema.org/</t>
  </si>
  <si>
    <t>An immersive live theatre experience in a secret location, where you dress as part of the cast and interact in the storyline</t>
  </si>
  <si>
    <t>100 London Rd, Forest Hill, London SE23 3PQ, United Kingdom</t>
  </si>
  <si>
    <t>https://www.horniman.ac.uk/</t>
  </si>
  <si>
    <t>Check out displays of anthropology, natural history and musical instruments at this museum.</t>
  </si>
  <si>
    <t>5 Parkway, Camden Town, London NW1 7PG, United Kingdom</t>
  </si>
  <si>
    <t>Listen to some jazz, soul and reggae at this chill venue in Camden</t>
  </si>
  <si>
    <t>https://thejazzcafelondon.com/</t>
  </si>
  <si>
    <t>E Poultry Ave, Farringdon, London EC1A 9LH, United Kingdom</t>
  </si>
  <si>
    <t>https://www.oriolebar.com/</t>
  </si>
  <si>
    <t>Enjoy live music and explorer-style décor in this cool cocktail venue</t>
  </si>
  <si>
    <t>Listen to live jazz, blues, soul and swing or enjoy comedy with a few cocktails</t>
  </si>
  <si>
    <t>2 Empire Mews, Stanthorpe Rd, Streatham, London SW16 2BF, United Kingdom</t>
  </si>
  <si>
    <t>https://www.hideawaylive.co.uk/</t>
  </si>
  <si>
    <t>113-117 Farringdon Rd, Farringdon, London EC1R 3BX, United Kingdom</t>
  </si>
  <si>
    <t>https://pianoworks.bar/</t>
  </si>
  <si>
    <t>47 Whitcomb St, London WC2H 7DH, United Kingdom</t>
  </si>
  <si>
    <t>Ps Tattershall Castle, Temple Station, Salsa! Temple, Victoria Embankment, London WC2R 2PH, United Kingdom</t>
  </si>
  <si>
    <t>https://www.boatshowcomedy.co.uk/</t>
  </si>
  <si>
    <t>Check out some top comedy acts on the side of the Thames in a paddle steamer boat</t>
  </si>
  <si>
    <t>36 Shaftesbury Ave, London W1D 7EP, United Kingdom</t>
  </si>
  <si>
    <t>https://comedycarnival.co.uk/leicester-square/</t>
  </si>
  <si>
    <t>Check out some comedy at this popular central London location</t>
  </si>
  <si>
    <t>Comedy Carnival - Clapham</t>
  </si>
  <si>
    <t>146 Clapham High St, Clapham Town, London SW4 7UH, United Kingdom</t>
  </si>
  <si>
    <t>Check out some comedy in a plush and restored Victorian theatre</t>
  </si>
  <si>
    <t>https://comedycarnival.co.uk/clapham/</t>
  </si>
  <si>
    <t>42 Earlham St, London WC2H 9LA, United Kingdom</t>
  </si>
  <si>
    <t>https://comedycarnival.co.uk/covent-garden/</t>
  </si>
  <si>
    <t>100 Camden High St, Camden Town, London NW1 0LU, United Kingdom</t>
  </si>
  <si>
    <t>http://camdencomedyclub.com/</t>
  </si>
  <si>
    <t>Enjoy live comedy every night in Camden</t>
  </si>
  <si>
    <t>Ruby Blue, 2nd Floor 1 Leicester Place, Leicester Square, London WC2H 7BP, United Kingdom</t>
  </si>
  <si>
    <t>https://www.99clubcomedy.com/</t>
  </si>
  <si>
    <t>MOTH Club</t>
  </si>
  <si>
    <t>Old Trades Hall, Valette St, London E9 6NU, United Kingdom</t>
  </si>
  <si>
    <t>http://www.mothclub.co.uk/</t>
  </si>
  <si>
    <t>Enjoy some live music performance in a homey setting</t>
  </si>
  <si>
    <t>19b Compton Terrace, London N1 2UN, United Kingdom</t>
  </si>
  <si>
    <t>https://www.unionchapel.org.uk/</t>
  </si>
  <si>
    <t>Union Chapel</t>
  </si>
  <si>
    <t>Experience comedy or live-music in a 19th-century Gothic style church, for something a bit different</t>
  </si>
  <si>
    <t>4 Sotheron Place, Fulham, London SW6 2EJ, United Kingdom</t>
  </si>
  <si>
    <t>https://www.chel-ski.uk/</t>
  </si>
  <si>
    <t>Go skiing without leaving London at this indoor ski bar complete with an Alpine bar</t>
  </si>
  <si>
    <t>Parson Green Depot, 5, 33-35 Parsons Green Ln, London SW6 4HH, United Kingdom</t>
  </si>
  <si>
    <t>https://www.theclimbinghangar.com/locations/london</t>
  </si>
  <si>
    <t>Climbing metropolis to try out indoor bouldering</t>
  </si>
  <si>
    <t>Teamsport Go Karting - Tower Bridge</t>
  </si>
  <si>
    <t>Tower Bridge Business Park, 100 Clements Rd, London SE16 4DG, United Kingdom</t>
  </si>
  <si>
    <t>https://www.team-sport.co.uk/go-karting-london-tower-bridge/?utm_source=Google&amp;utm_medium=Local</t>
  </si>
  <si>
    <t>Race around a track with a state-of-the-art Go Karting experience</t>
  </si>
  <si>
    <t>117 Wallis Rd, Hackney Wick, London E9 5LN, United Kingdom</t>
  </si>
  <si>
    <t>Flex your muscles climbing at this fun bouldering wall in the heart of Hackney Wick</t>
  </si>
  <si>
    <t>https://hackneywickboulder.co.uk/</t>
  </si>
  <si>
    <t>Brockwell Park, Dulwich Rd, London SE24 0PA, United Kingdom</t>
  </si>
  <si>
    <t>https://www.fusion-lifestyle.com/centres/brockwell-lido/</t>
  </si>
  <si>
    <t>Swim in the open air at this Lido pool</t>
  </si>
  <si>
    <t>The Crystal Maze - West End</t>
  </si>
  <si>
    <t>22 - 32 Shaftesbury Ave, London W1D 7EU, United Kingdom</t>
  </si>
  <si>
    <t>https://the-crystal-maze.com/london-westend/</t>
  </si>
  <si>
    <t>Based on the popular game show, jump into this immersive and 3D game and complete challenges</t>
  </si>
  <si>
    <t>336 Acton Mews, Haggerston, London E8 4EA, United Kingdom</t>
  </si>
  <si>
    <t>https://other.world/</t>
  </si>
  <si>
    <t>Visit an island retreat or fight zombies in this virtual reality arcade and cocktail bar</t>
  </si>
  <si>
    <t>95 Brick Ln, London E1 6QL, United Kingdom</t>
  </si>
  <si>
    <t>All Star Lanes - Brick Lane</t>
  </si>
  <si>
    <t>Grab a cocktail and bowl the night away at this retro-American bowling alley with karaoke</t>
  </si>
  <si>
    <t>https://www.allstarlanes.co.uk/</t>
  </si>
  <si>
    <t>Victoria House, Bloomsbury Pl, Holborn, London WC1B 4DA, United Kingdom</t>
  </si>
  <si>
    <t>Montfichet Rd, London E20 1ET, United Kingdom</t>
  </si>
  <si>
    <t>All Star Lanes - Stratford</t>
  </si>
  <si>
    <t>Visit for shuffleboard courts and pizza to make for a casual date</t>
  </si>
  <si>
    <t>127 Shoreditch High St, Hackney, London E1 6JE, United Kingdom</t>
  </si>
  <si>
    <t>Play foosball and grab a beer at this quirky bar</t>
  </si>
  <si>
    <t>121 Holborn, London EC1N 2TD, United Kingdom</t>
  </si>
  <si>
    <t>Play a competitive game of ping pong in this 1950's style bar and restaurant</t>
  </si>
  <si>
    <t>241 Old St, Hoxton, London EC1V 9EY, United Kingdom</t>
  </si>
  <si>
    <t>Play a competitive game of ping pong in this casual Old Street spot</t>
  </si>
  <si>
    <t>10 Cabot Square, N Colonnade, Canary Wharf, London E14 4EY, United Kingdom</t>
  </si>
  <si>
    <t>106 Tottenham Court Rd, Bloomsbury, London W1T 4TT, United Kingdom</t>
  </si>
  <si>
    <t>Learn to roll your own Japanese sushi by hand</t>
  </si>
  <si>
    <t>77 Bedford Hill, Balham, London SW12 9HD, United Kingdom</t>
  </si>
  <si>
    <t>Enjoy some comedy in South London</t>
  </si>
  <si>
    <t>Arch 3, 83 Scoresby St, London SE1 0XN, United Kingdom</t>
  </si>
  <si>
    <t>https://electronictheatre.com/</t>
  </si>
  <si>
    <t>Try immersive adventure games in digital rooms</t>
  </si>
  <si>
    <t>https://electricshuffle.com/</t>
  </si>
  <si>
    <t>Enjoy shuffleboard games with electric touches in this bar</t>
  </si>
  <si>
    <t>15 John Prince's St, Marylebone, London W1G 0AB, United Kingdom</t>
  </si>
  <si>
    <t>Play crazy golf and enjoy some cocktails</t>
  </si>
  <si>
    <t>187 Rye Ln, Peckham, London SE15 4TP, United Kingdom</t>
  </si>
  <si>
    <t>Play retro arcade video games and drink craft beer at this Peckham bar</t>
  </si>
  <si>
    <t>http://geocities.fourquartersbar.co.uk/</t>
  </si>
  <si>
    <t>The Four Quarters - Peckham</t>
  </si>
  <si>
    <t>The Four Quarters - Hackney Wick</t>
  </si>
  <si>
    <t>Queen Elizabeth Olympic Park, 8, Canalside, E Bay Ln, London E20 3BS, United Kingdom</t>
  </si>
  <si>
    <t>18 Bohemia Pl, London E8 1DU, United Kingdom</t>
  </si>
  <si>
    <t>"Cook" your own cocktails using experimental chemical techniques</t>
  </si>
  <si>
    <t>ABQ Bar</t>
  </si>
  <si>
    <t>51 Lavender Gardens, London SW11 1DJ, United Kingdom</t>
  </si>
  <si>
    <t>Play a virtual reality game or indoor mini golf and more at this quirky pub and arcade</t>
  </si>
  <si>
    <t>Urban Golf - Farringdon</t>
  </si>
  <si>
    <t>12 Smithfield St, Farringdon, London EC1A 9LA, United Kingdom</t>
  </si>
  <si>
    <t>Play a round of golf without stepping outside, at Urban Golf</t>
  </si>
  <si>
    <t>Battersea Park, London SW11 4NJ, United Kingdom</t>
  </si>
  <si>
    <t>Alexandra Palace, Alexandra Palace Way, London N22 7AY, United Kingdom</t>
  </si>
  <si>
    <t>Cremorne Riverside Cremorne Gardens, Lots Rd, London SW10 0QH, United Kingdom</t>
  </si>
  <si>
    <t>Peninsula Square, Greenwich Peninsula, London SE10 0DX, United Kingdom</t>
  </si>
  <si>
    <t>Thames Rockets - Speedboating</t>
  </si>
  <si>
    <t>Boarding Gate One, The London Eye Millennium Pier, London SE1 7PB, United Kingdom</t>
  </si>
  <si>
    <t>The POD Building, Bridges Ct Rd, Battersea, London SW11 3BE, United Kingdom</t>
  </si>
  <si>
    <t>https://www.thelondonhelicopter.com/</t>
  </si>
  <si>
    <t>Get a new perspective on London from the sky in a memorable helicopter ride</t>
  </si>
  <si>
    <t>Station Rd, Waltham Cross EN9 1AB, United Kingdom</t>
  </si>
  <si>
    <t>Queen Elizabeth Olympic Park, 5 Thornton St, London E20 2AD, United Kingdom</t>
  </si>
  <si>
    <t>http://arcelormittalorbit.com/</t>
  </si>
  <si>
    <t>1 Dock Rd, Royal Docks, London E16 1AH, United Kingdom</t>
  </si>
  <si>
    <t>https://www.wakeupdocklands.com/</t>
  </si>
  <si>
    <t>Chainstore Gym &amp; Parkour Academy, 64 Orchard Place Trinity Buoy Wharf, London E14 0JY, United Kingdom</t>
  </si>
  <si>
    <t>https://parkourgenerationslondon.com/</t>
  </si>
  <si>
    <t>Abercrombie Rd, London E20 3AB, United Kingdom</t>
  </si>
  <si>
    <t>Try out some mountain biking trails and road-circuit racing in Lee Valley</t>
  </si>
  <si>
    <t>Carlisle Ln, Lambeth, London SE1 7LE, United Kingdom</t>
  </si>
  <si>
    <t>Rockefeller Building, 21 University St, Bloomsbury, London WC1E 6DE, United Kingdom</t>
  </si>
  <si>
    <t>1 Scala St, Bloomsbury, London W1T 2HL, United Kingdom</t>
  </si>
  <si>
    <t>London SW7 5ET, United Kingdom</t>
  </si>
  <si>
    <t>Leave a circus performer at the Flying Trapeze School</t>
  </si>
  <si>
    <t>http://www.gorillacircus.com/flyingtrapezeschool/</t>
  </si>
  <si>
    <t>https://www.secretcitytrails.com/</t>
  </si>
  <si>
    <t>Explore London cracking hidden puzzles on these secret trails</t>
  </si>
  <si>
    <t>105-119 Brentfield Rd, London NW10 8LD, United Kingdom</t>
  </si>
  <si>
    <t>Explore this beautiful and intricate Hindu marble temple that looks straight out of India</t>
  </si>
  <si>
    <t>Electric Ave, Brixton, London SW9 8JX, United Kingdom</t>
  </si>
  <si>
    <t>http://brixtonmarket.net/</t>
  </si>
  <si>
    <t>Grab Caribbean food, a craft beer and more at this market medley in the heart of Brixton</t>
  </si>
  <si>
    <t>Lambeth Rd, London SE1 6HZ, United Kingdom</t>
  </si>
  <si>
    <t>Check out artefacts of past wars and learn about history at the Imperial War Museum</t>
  </si>
  <si>
    <t>3 Potters Fields Park, London SE1 2SG, United Kingdom</t>
  </si>
  <si>
    <t>Check out new plays and reimagined classics at this riverfront theater</t>
  </si>
  <si>
    <t>Swain's Ln, Highgate, London N6 6PJ, United Kingdom</t>
  </si>
  <si>
    <t>https://highgatecemetery.org/</t>
  </si>
  <si>
    <t>Explore this creepy but highly popular 19th century cemetary, for mossy gravestones and pathways</t>
  </si>
  <si>
    <t>Railway Arch 198 Bellenden Road, (Rear of 85 Bellenden Rd), London SE15 4QJ, United Kingdom</t>
  </si>
  <si>
    <t>http://www.thekilnrooms.com/</t>
  </si>
  <si>
    <t>Try a taster pottery class - throw on a wheel and fire and glaze some pottery</t>
  </si>
  <si>
    <t>21 Harold Road, London SE19 3PU, United Kingdom</t>
  </si>
  <si>
    <t>https://www.yukigomi.com/</t>
  </si>
  <si>
    <t>Learn to make sushi and cook street food at Yuki's Kitchen</t>
  </si>
  <si>
    <t>167 Drury Ln, Holborn, London WC2B 5PG, United Kingdom</t>
  </si>
  <si>
    <t>https://www.bungabunga.com/bungatini/</t>
  </si>
  <si>
    <t>Join for a night of dough tossing, Italian piza making and cocktails</t>
  </si>
  <si>
    <t>37 Amwell St, Islington, London EC1R 1UR, United Kingdom</t>
  </si>
  <si>
    <t>https://quilllondon.com/</t>
  </si>
  <si>
    <t>Learn modern calligraphy using ink and nib at Quill London</t>
  </si>
  <si>
    <t>Graffiti Kings, Aldersgate St, Barbican, London EC1A 4AE, United Kingdom</t>
  </si>
  <si>
    <t>Plan a one to one graffiti class session with Graffiti Kings</t>
  </si>
  <si>
    <t>68a Neal St, Covent Garden, London WC2H 9PA, United Kingdom</t>
  </si>
  <si>
    <t>Alcotraz - Covent Garden</t>
  </si>
  <si>
    <t>Inside the Aloctraz prison, smuggle in spirits past the guards and learn to mix your own cocktails from the bar's mixologists</t>
  </si>
  <si>
    <t>Alcotraz - Shoreditch</t>
  </si>
  <si>
    <t>212 Brick Ln, London E1 6SA, United Kingdom</t>
  </si>
  <si>
    <t>https://www.alcotraz.co.uk/</t>
  </si>
  <si>
    <t>137 Mare St, London E8 3RH, United Kingdom</t>
  </si>
  <si>
    <t>https://www.martellohall.com/</t>
  </si>
  <si>
    <t>Blend your own small batch gin and learn to mix cocktails at a gin masterclass</t>
  </si>
  <si>
    <t>MAP Maison, 321 Kingsland Rd, Dalston, London E8 4DL, United Kingdom</t>
  </si>
  <si>
    <t>https://www.mapmaison.com/</t>
  </si>
  <si>
    <t>Map Maison</t>
  </si>
  <si>
    <t>Take a Japanese Whisky Masterclass or cocktail making lesson at Map Maison</t>
  </si>
  <si>
    <t>12 Bow Ln, London EC4M 9AL, United Kingdom</t>
  </si>
  <si>
    <t>https://leavetheherdbehind.com/</t>
  </si>
  <si>
    <t>Learn to brew the perfect cup of coffee at Black Sheep's coffee masterclass</t>
  </si>
  <si>
    <t>Black Sheep Bow Lane</t>
  </si>
  <si>
    <t>Martello Hall</t>
  </si>
  <si>
    <t>Graffiti Kings</t>
  </si>
  <si>
    <t>Learn to make homemade Italian pasta with authentic ingredients at a pasta masterclass</t>
  </si>
  <si>
    <t>7 Clifton Terrace, Finsbury Park, London N4 3JP, United Kingdom</t>
  </si>
  <si>
    <t>21 Piccadilly England, London W1J 0BH, United Kingdom</t>
  </si>
  <si>
    <t>Learn a magic trick or two while sipping a cocktail, at this masterclass</t>
  </si>
  <si>
    <t>86-92 Druid St, Bermondsey, London SE1 2HQ, United Kingdom</t>
  </si>
  <si>
    <t>Hawkes</t>
  </si>
  <si>
    <t>Take a brewery tour or tasting, or book a cider making class!</t>
  </si>
  <si>
    <t>https://www.castle-climbing.co.uk/</t>
  </si>
  <si>
    <t>http://www.30stmaryaxe.com/</t>
  </si>
  <si>
    <t>https://remindstudio.com/</t>
  </si>
  <si>
    <t>https://exhibitb.co.uk/naked-brunch/</t>
  </si>
  <si>
    <t>http://www.waterlooactioncentre.co.uk/</t>
  </si>
  <si>
    <t>https://www.meetup.com/Life-Drawing-With-ELSC/</t>
  </si>
  <si>
    <t>https://wildescheese.co.uk/</t>
  </si>
  <si>
    <t>https://ttliquor.co.uk/</t>
  </si>
  <si>
    <t>https://www.shakespearesglobe.com/</t>
  </si>
  <si>
    <t>https://thetopsecretcomedyclub.co.uk/</t>
  </si>
  <si>
    <t>https://thecomedystore.co.uk/</t>
  </si>
  <si>
    <t>https://www.citycruises.com/</t>
  </si>
  <si>
    <t>https://www.angelcomedy.co.uk/</t>
  </si>
  <si>
    <t>https://www.electriccinema.co.uk/</t>
  </si>
  <si>
    <t>https://www.everymancinema.com/</t>
  </si>
  <si>
    <t>https://www.institut-francais.org.uk/cine-lumiere/</t>
  </si>
  <si>
    <t>https://richmix.org.uk/</t>
  </si>
  <si>
    <t>https://www.theginstitute.com/</t>
  </si>
  <si>
    <t>https://www.draughtslondon.com/</t>
  </si>
  <si>
    <t>http://backyardcomedyclub.co.uk/</t>
  </si>
  <si>
    <t>https://www.anspachandhobday.com/</t>
  </si>
  <si>
    <t>75 Enid St, Bermondsey, London SE16 3RA, United Kingdom</t>
  </si>
  <si>
    <t>SE16 3RA</t>
  </si>
  <si>
    <t>https://www.brewbynumbers.com/</t>
  </si>
  <si>
    <t>http://www.thebullfinchbrewery.co.uk/</t>
  </si>
  <si>
    <t>https://cratebrewery.com/</t>
  </si>
  <si>
    <t>https://www.howlinghops.co.uk/</t>
  </si>
  <si>
    <t>https://www.meantimebrewing.com/</t>
  </si>
  <si>
    <t>http://southwarkbrewing.co.uk/</t>
  </si>
  <si>
    <t>https://archeryfit.com/</t>
  </si>
  <si>
    <t>https://www.2020archery.co.uk/</t>
  </si>
  <si>
    <t>is_outdoor</t>
  </si>
  <si>
    <t>price_rating</t>
  </si>
  <si>
    <t>is_cardio</t>
  </si>
  <si>
    <t>intimate</t>
  </si>
  <si>
    <t>time_of_day</t>
  </si>
  <si>
    <t>address_postcode</t>
  </si>
  <si>
    <t>address_text</t>
  </si>
  <si>
    <t>description</t>
  </si>
  <si>
    <t>event_type</t>
  </si>
  <si>
    <t>external_link</t>
  </si>
  <si>
    <t>N1 7TB</t>
  </si>
  <si>
    <t>N9 9DY</t>
  </si>
  <si>
    <t>E1 8JB</t>
  </si>
  <si>
    <t>SE4 2BY</t>
  </si>
  <si>
    <t>E1 6LP</t>
  </si>
  <si>
    <t>SE23 3PQ</t>
  </si>
  <si>
    <t>NW1 7PG</t>
  </si>
  <si>
    <t>EC1A 9LH</t>
  </si>
  <si>
    <t>SW16 2BF</t>
  </si>
  <si>
    <t>WC2H 7DH</t>
  </si>
  <si>
    <t>W1D 7EP</t>
  </si>
  <si>
    <t>SW4 7UH</t>
  </si>
  <si>
    <t>WC2H 9LA</t>
  </si>
  <si>
    <t>NW1 0LU</t>
  </si>
  <si>
    <t>WC2H 7BP</t>
  </si>
  <si>
    <t>E9 6NU</t>
  </si>
  <si>
    <t>N1 2UN</t>
  </si>
  <si>
    <t>SW12 9HD</t>
  </si>
  <si>
    <t>SE1 0XN</t>
  </si>
  <si>
    <t>E8 4EA</t>
  </si>
  <si>
    <t>W1D 7EU</t>
  </si>
  <si>
    <t>SE24 0PA</t>
  </si>
  <si>
    <t>E9 5LN</t>
  </si>
  <si>
    <t>SW6 2EJ</t>
  </si>
  <si>
    <t>SW6 4HH</t>
  </si>
  <si>
    <t>WC1B 4DA</t>
  </si>
  <si>
    <t>E20 1ET</t>
  </si>
  <si>
    <t>E1 6JE</t>
  </si>
  <si>
    <t>EC1N 2TD</t>
  </si>
  <si>
    <t>EC1V 9EY</t>
  </si>
  <si>
    <t>E14 4EY</t>
  </si>
  <si>
    <t>W1G 0AB</t>
  </si>
  <si>
    <t>SE15 4TP</t>
  </si>
  <si>
    <t>E20 3BS</t>
  </si>
  <si>
    <t>E8 1DU</t>
  </si>
  <si>
    <t>SW11 1DJ</t>
  </si>
  <si>
    <t>EC1A 9LA</t>
  </si>
  <si>
    <t>SW11 4NJ</t>
  </si>
  <si>
    <t>N22 7AY</t>
  </si>
  <si>
    <t>SW10 0QH</t>
  </si>
  <si>
    <t>SE10 0DX</t>
  </si>
  <si>
    <t>SE1 7PB</t>
  </si>
  <si>
    <t>SW11 3BE</t>
  </si>
  <si>
    <t>EN9 1AB</t>
  </si>
  <si>
    <t>E20 2AD</t>
  </si>
  <si>
    <t>E16 1AH</t>
  </si>
  <si>
    <t>E14 0JY</t>
  </si>
  <si>
    <t>E20 3AB</t>
  </si>
  <si>
    <t>SE1 7LE</t>
  </si>
  <si>
    <t>WC1E 6DE</t>
  </si>
  <si>
    <t>W1T 2HL</t>
  </si>
  <si>
    <t>SW7 5ET</t>
  </si>
  <si>
    <t>NW10 8LD</t>
  </si>
  <si>
    <t>SW9 8JX</t>
  </si>
  <si>
    <t>SE1 6HZ</t>
  </si>
  <si>
    <t>SE1 2SG</t>
  </si>
  <si>
    <t>N6 6PJ</t>
  </si>
  <si>
    <t>SE15 4QJ</t>
  </si>
  <si>
    <t>SE19 3PU</t>
  </si>
  <si>
    <t>WC2B 5PG</t>
  </si>
  <si>
    <t>EC1R 1UR</t>
  </si>
  <si>
    <t>EC1A 4AE</t>
  </si>
  <si>
    <t>WC2H 9PA</t>
  </si>
  <si>
    <t>E1 6SA</t>
  </si>
  <si>
    <t>E8 3RH</t>
  </si>
  <si>
    <t>E8 4DL</t>
  </si>
  <si>
    <t>EC4M 9AL</t>
  </si>
  <si>
    <t>N4 3JP</t>
  </si>
  <si>
    <t>W1J 0BH</t>
  </si>
  <si>
    <t>SE1 2HQ</t>
  </si>
  <si>
    <t>W1T 4TT</t>
  </si>
  <si>
    <t>end_column_unused</t>
  </si>
  <si>
    <t>address_longitudinal</t>
  </si>
  <si>
    <t>address_latitudinal</t>
  </si>
  <si>
    <t>http://www.sciencemuseum.org.uk</t>
  </si>
  <si>
    <t>http://breadahead.com</t>
  </si>
  <si>
    <t>http://royaldrawingschool.org</t>
  </si>
  <si>
    <t>http://tlcctrapeze.com</t>
  </si>
  <si>
    <t>http://queens.london</t>
  </si>
  <si>
    <t>http://londontheatredirect.com</t>
  </si>
  <si>
    <t>http://barbican.org.uk</t>
  </si>
  <si>
    <t>http://ronniescotts.co.uk</t>
  </si>
  <si>
    <t>http://www.rmg.co.uk</t>
  </si>
  <si>
    <t>http://theblueskitchen.com</t>
  </si>
  <si>
    <t>http://pianoworks.bar</t>
  </si>
  <si>
    <t>http://londoncookeryschool.co.uk</t>
  </si>
  <si>
    <t>http://roh.org.uk</t>
  </si>
  <si>
    <t>http://youngvic.org</t>
  </si>
  <si>
    <t>http://sadlerswells.com</t>
  </si>
  <si>
    <t>http://www.brickbrewery.co.uk</t>
  </si>
  <si>
    <t>http://brixtonbrewery.com</t>
  </si>
  <si>
    <t>http://camdentownbrewery.com</t>
  </si>
  <si>
    <t>http://www.wineunearthed.co.uk</t>
  </si>
  <si>
    <t>http://bananacabaret.co.uk</t>
  </si>
  <si>
    <t>http://cafekick.co.uk</t>
  </si>
  <si>
    <t>http://londonshuffle.com</t>
  </si>
  <si>
    <t>http://bouncepingpong.com</t>
  </si>
  <si>
    <t>http://swingers.club</t>
  </si>
  <si>
    <t>http://abqlondon.com</t>
  </si>
  <si>
    <t>http://fourthieves.pub</t>
  </si>
  <si>
    <t>http://urbangolf.co.uk</t>
  </si>
  <si>
    <t>http://goape.co.uk</t>
  </si>
  <si>
    <t>http://kayakinglondon.com</t>
  </si>
  <si>
    <t>http://theo2.co.uk</t>
  </si>
  <si>
    <t>http://thamesrockets.com</t>
  </si>
  <si>
    <t>http://gowhitewater.co.uk</t>
  </si>
  <si>
    <t>http://oxygenfreejumping.co.uk</t>
  </si>
  <si>
    <t>http://visitleevalley.org.uk</t>
  </si>
  <si>
    <t>http://london.zip-now.co</t>
  </si>
  <si>
    <t>http://ucl.ac.uk</t>
  </si>
  <si>
    <t>http://pollockstoys.com</t>
  </si>
  <si>
    <t>http://londonmandir.baps.org</t>
  </si>
  <si>
    <t>http://iwm.org.uk</t>
  </si>
  <si>
    <t>http://bridgetheatre.co.uk</t>
  </si>
  <si>
    <t>http://graffitikings.co.uk</t>
  </si>
  <si>
    <t>http://pastaremoli.co.uk</t>
  </si>
  <si>
    <t>http://maskelyneandcooke.co.uk</t>
  </si>
  <si>
    <t>http://wearehawkes.com</t>
  </si>
  <si>
    <t>http://yosushi.com</t>
  </si>
  <si>
    <t>http://londoncocktailclub.co.uk</t>
  </si>
  <si>
    <t>meal_type</t>
  </si>
  <si>
    <t>description_html</t>
  </si>
  <si>
    <t>http://scarfesbar.com</t>
  </si>
  <si>
    <t>http://thelittleyellowdoor.com</t>
  </si>
  <si>
    <t>http://the-connaught.co.uk</t>
  </si>
  <si>
    <t>http://thehidebar.com</t>
  </si>
  <si>
    <t>http://thecourtesan.co.uk</t>
  </si>
  <si>
    <t>http://theprincelondon.com</t>
  </si>
  <si>
    <t>http://bar-elba.co.uk</t>
  </si>
  <si>
    <t>booking_required</t>
  </si>
  <si>
    <t>E1 6JP</t>
  </si>
  <si>
    <t>WC2N 6NE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</si>
</sst>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7"/>
      <color theme="1"/>
      <name val="Arial"/>
      <family val="2"/>
    </font>
    <font>
      <sz val="7"/>
      <color rgb="FF333333"/>
      <name val="Open Sans"/>
    </font>
    <font>
      <sz val="12"/>
      <color rgb="FF222222"/>
      <name val="Arial"/>
      <family val="2"/>
    </font>
    <font>
      <sz val="7"/>
      <color rgb="FF2C2C2C"/>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0" xfId="0" applyFill="1"/>
    <xf numFmtId="0" fontId="2" fillId="0" borderId="0" xfId="1"/>
    <xf numFmtId="0" fontId="0" fillId="3" borderId="0" xfId="0" applyFill="1"/>
    <xf numFmtId="0" fontId="2" fillId="3" borderId="0" xfId="1" applyFill="1"/>
    <xf numFmtId="0" fontId="6" fillId="3" borderId="0" xfId="0" applyFont="1" applyFill="1"/>
    <xf numFmtId="0" fontId="7" fillId="0" borderId="0" xfId="0" applyFont="1"/>
    <xf numFmtId="0" fontId="0" fillId="4" borderId="0" xfId="0" applyFill="1"/>
    <xf numFmtId="0" fontId="1" fillId="4" borderId="0" xfId="0" applyFont="1" applyFill="1"/>
    <xf numFmtId="0" fontId="3" fillId="4" borderId="0" xfId="0" applyFont="1" applyFill="1"/>
    <xf numFmtId="0" fontId="2" fillId="4" borderId="0" xfId="1" applyFill="1"/>
    <xf numFmtId="0" fontId="4" fillId="4" borderId="0" xfId="0" applyFont="1" applyFill="1"/>
    <xf numFmtId="0" fontId="5" fillId="4" borderId="0" xfId="0" applyFont="1" applyFill="1"/>
    <xf numFmtId="0" fontId="0" fillId="4" borderId="0" xfId="0" applyFill="1" applyAlignment="1"/>
    <xf numFmtId="0" fontId="2" fillId="2" borderId="0" xfId="1" applyFill="1"/>
    <xf numFmtId="0" fontId="1" fillId="3" borderId="0" xfId="0" applyFont="1" applyFill="1"/>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ndoncocktailclub.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22424-F3CC-4E1D-BE0E-4C3A6DB5DA41}">
  <dimension ref="A1:S214"/>
  <sheetViews>
    <sheetView zoomScale="90" zoomScaleNormal="90" workbookViewId="0">
      <pane ySplit="1" topLeftCell="A83" activePane="bottomLeft" state="frozen"/>
      <selection pane="bottomLeft" activeCell="N34" sqref="N34"/>
    </sheetView>
  </sheetViews>
  <sheetFormatPr baseColWidth="10" defaultColWidth="8.83203125" defaultRowHeight="15" outlineLevelCol="1"/>
  <cols>
    <col min="1" max="1" width="39" customWidth="1"/>
    <col min="9" max="11" width="8.6640625" hidden="1" customWidth="1" outlineLevel="1"/>
    <col min="12" max="12" width="8.6640625" collapsed="1"/>
    <col min="16" max="16" width="48.83203125" customWidth="1"/>
  </cols>
  <sheetData>
    <row r="1" spans="1:19" s="3" customFormat="1">
      <c r="A1" s="3" t="s">
        <v>0</v>
      </c>
      <c r="B1" s="3" t="s">
        <v>2</v>
      </c>
      <c r="C1" s="3" t="s">
        <v>1308</v>
      </c>
      <c r="D1" s="3" t="s">
        <v>1309</v>
      </c>
      <c r="E1" s="3" t="s">
        <v>1447</v>
      </c>
      <c r="F1" s="3" t="s">
        <v>1310</v>
      </c>
      <c r="G1" s="3" t="s">
        <v>1311</v>
      </c>
      <c r="H1" s="3" t="s">
        <v>1312</v>
      </c>
      <c r="I1" s="15"/>
      <c r="J1" s="15"/>
      <c r="K1" s="15"/>
      <c r="L1" s="16" t="s">
        <v>1313</v>
      </c>
      <c r="M1" s="3" t="s">
        <v>1314</v>
      </c>
      <c r="N1" s="3" t="s">
        <v>1315</v>
      </c>
      <c r="O1" s="3" t="s">
        <v>1316</v>
      </c>
      <c r="P1" s="3" t="s">
        <v>1317</v>
      </c>
      <c r="Q1" t="s">
        <v>1390</v>
      </c>
      <c r="R1" t="s">
        <v>1391</v>
      </c>
      <c r="S1" s="3" t="s">
        <v>1389</v>
      </c>
    </row>
    <row r="2" spans="1:19" s="7" customFormat="1">
      <c r="A2" s="7" t="s">
        <v>3</v>
      </c>
      <c r="B2" s="7" t="s">
        <v>6</v>
      </c>
      <c r="C2" s="7">
        <v>2</v>
      </c>
      <c r="D2" s="7">
        <v>1</v>
      </c>
      <c r="E2" s="7">
        <v>1</v>
      </c>
      <c r="F2" s="7">
        <v>1</v>
      </c>
      <c r="G2" s="7">
        <v>1</v>
      </c>
      <c r="H2" s="7">
        <v>1</v>
      </c>
      <c r="I2" s="8" t="s">
        <v>4</v>
      </c>
      <c r="J2" s="8" t="str">
        <f>RIGHT(M2,8)</f>
        <v xml:space="preserve"> SE1 9TG</v>
      </c>
      <c r="K2" s="8" t="str">
        <f>TRIM(J2)</f>
        <v>SE1 9TG</v>
      </c>
      <c r="L2" s="9" t="s">
        <v>4</v>
      </c>
      <c r="M2" s="7" t="s">
        <v>5</v>
      </c>
      <c r="N2" s="7" t="s">
        <v>7</v>
      </c>
      <c r="O2" s="7" t="s">
        <v>8</v>
      </c>
      <c r="P2" s="10" t="s">
        <v>9</v>
      </c>
      <c r="Q2" s="7">
        <v>0</v>
      </c>
      <c r="R2" s="7">
        <v>0</v>
      </c>
      <c r="S2" s="7">
        <v>1</v>
      </c>
    </row>
    <row r="3" spans="1:19" s="7" customFormat="1">
      <c r="A3" s="7" t="s">
        <v>10</v>
      </c>
      <c r="B3" s="7" t="s">
        <v>13</v>
      </c>
      <c r="C3" s="7">
        <v>2</v>
      </c>
      <c r="D3" s="7">
        <v>1</v>
      </c>
      <c r="E3" s="7">
        <v>1</v>
      </c>
      <c r="F3" s="7">
        <v>1</v>
      </c>
      <c r="G3" s="7">
        <v>1</v>
      </c>
      <c r="H3" s="7">
        <v>1</v>
      </c>
      <c r="I3" s="8" t="s">
        <v>11</v>
      </c>
      <c r="J3" s="8" t="str">
        <f t="shared" ref="J3:J66" si="0">RIGHT(M3,8)</f>
        <v>SW1P 4RG</v>
      </c>
      <c r="K3" s="8" t="str">
        <f t="shared" ref="K3:K66" si="1">TRIM(J3)</f>
        <v>SW1P 4RG</v>
      </c>
      <c r="L3" s="9" t="s">
        <v>11</v>
      </c>
      <c r="M3" s="7" t="s">
        <v>12</v>
      </c>
      <c r="N3" s="7" t="s">
        <v>14</v>
      </c>
      <c r="O3" s="7" t="s">
        <v>8</v>
      </c>
      <c r="P3" s="10" t="s">
        <v>15</v>
      </c>
      <c r="Q3" s="7">
        <v>0</v>
      </c>
      <c r="R3" s="7">
        <v>0</v>
      </c>
      <c r="S3" s="7">
        <v>1</v>
      </c>
    </row>
    <row r="4" spans="1:19" s="7" customFormat="1">
      <c r="A4" s="7" t="s">
        <v>16</v>
      </c>
      <c r="B4" s="7" t="s">
        <v>19</v>
      </c>
      <c r="C4" s="7">
        <v>2</v>
      </c>
      <c r="D4" s="7">
        <v>1</v>
      </c>
      <c r="E4" s="7">
        <v>1</v>
      </c>
      <c r="F4" s="7">
        <v>1</v>
      </c>
      <c r="G4" s="7">
        <v>1</v>
      </c>
      <c r="H4" s="7">
        <v>1</v>
      </c>
      <c r="I4" s="8" t="s">
        <v>17</v>
      </c>
      <c r="J4" s="8" t="str">
        <f t="shared" si="0"/>
        <v xml:space="preserve"> SW7 2RL</v>
      </c>
      <c r="K4" s="8" t="str">
        <f t="shared" si="1"/>
        <v>SW7 2RL</v>
      </c>
      <c r="L4" s="9" t="s">
        <v>17</v>
      </c>
      <c r="M4" s="7" t="s">
        <v>18</v>
      </c>
      <c r="N4" s="7" t="s">
        <v>20</v>
      </c>
      <c r="O4" s="7" t="s">
        <v>8</v>
      </c>
      <c r="P4" s="10" t="s">
        <v>21</v>
      </c>
      <c r="Q4" s="7">
        <v>0</v>
      </c>
      <c r="R4" s="7">
        <v>0</v>
      </c>
      <c r="S4" s="7">
        <v>1</v>
      </c>
    </row>
    <row r="5" spans="1:19" s="7" customFormat="1">
      <c r="A5" s="7" t="s">
        <v>22</v>
      </c>
      <c r="B5" s="7" t="s">
        <v>25</v>
      </c>
      <c r="C5" s="7">
        <v>2</v>
      </c>
      <c r="D5" s="7">
        <v>1</v>
      </c>
      <c r="E5" s="7">
        <v>1</v>
      </c>
      <c r="F5" s="7">
        <v>1</v>
      </c>
      <c r="G5" s="7">
        <v>1</v>
      </c>
      <c r="H5" s="7">
        <v>1</v>
      </c>
      <c r="I5" s="8" t="s">
        <v>23</v>
      </c>
      <c r="J5" s="8" t="str">
        <f t="shared" si="0"/>
        <v xml:space="preserve"> SW3 4RY</v>
      </c>
      <c r="K5" s="8" t="str">
        <f t="shared" si="1"/>
        <v>SW3 4RY</v>
      </c>
      <c r="L5" s="9" t="s">
        <v>23</v>
      </c>
      <c r="M5" s="7" t="s">
        <v>24</v>
      </c>
      <c r="N5" s="7" t="s">
        <v>26</v>
      </c>
      <c r="O5" s="7" t="s">
        <v>8</v>
      </c>
      <c r="P5" s="10" t="s">
        <v>27</v>
      </c>
      <c r="Q5" s="7">
        <v>0</v>
      </c>
      <c r="R5" s="7">
        <v>0</v>
      </c>
      <c r="S5" s="7">
        <v>1</v>
      </c>
    </row>
    <row r="6" spans="1:19" s="7" customFormat="1">
      <c r="A6" s="7" t="s">
        <v>28</v>
      </c>
      <c r="B6" s="7" t="s">
        <v>32</v>
      </c>
      <c r="C6" s="7">
        <v>2</v>
      </c>
      <c r="D6" s="7">
        <v>1</v>
      </c>
      <c r="E6" s="7">
        <v>1</v>
      </c>
      <c r="F6" s="7">
        <v>1</v>
      </c>
      <c r="G6" s="7">
        <v>1</v>
      </c>
      <c r="H6" s="7">
        <v>1</v>
      </c>
      <c r="I6" s="8" t="s">
        <v>29</v>
      </c>
      <c r="J6" s="8" t="str">
        <f t="shared" si="0"/>
        <v>WC2H 0HE</v>
      </c>
      <c r="K6" s="8" t="str">
        <f t="shared" si="1"/>
        <v>WC2H 0HE</v>
      </c>
      <c r="L6" s="9" t="s">
        <v>30</v>
      </c>
      <c r="M6" s="7" t="s">
        <v>31</v>
      </c>
      <c r="N6" s="7" t="s">
        <v>14</v>
      </c>
      <c r="O6" s="7" t="s">
        <v>8</v>
      </c>
      <c r="P6" s="10" t="s">
        <v>33</v>
      </c>
      <c r="Q6" s="7">
        <v>0</v>
      </c>
      <c r="R6" s="7">
        <v>0</v>
      </c>
      <c r="S6" s="7">
        <v>1</v>
      </c>
    </row>
    <row r="7" spans="1:19" s="7" customFormat="1">
      <c r="A7" s="7" t="s">
        <v>34</v>
      </c>
      <c r="B7" s="7" t="s">
        <v>37</v>
      </c>
      <c r="C7" s="7">
        <v>2</v>
      </c>
      <c r="D7" s="7">
        <v>1</v>
      </c>
      <c r="E7" s="7">
        <v>1</v>
      </c>
      <c r="F7" s="7">
        <v>1</v>
      </c>
      <c r="G7" s="7">
        <v>1</v>
      </c>
      <c r="H7" s="7">
        <v>1</v>
      </c>
      <c r="I7" s="8" t="s">
        <v>35</v>
      </c>
      <c r="J7" s="8" t="str">
        <f t="shared" si="0"/>
        <v xml:space="preserve"> SW7 5BD</v>
      </c>
      <c r="K7" s="8" t="str">
        <f t="shared" si="1"/>
        <v>SW7 5BD</v>
      </c>
      <c r="L7" s="9" t="s">
        <v>35</v>
      </c>
      <c r="M7" s="7" t="s">
        <v>36</v>
      </c>
      <c r="N7" s="7" t="s">
        <v>14</v>
      </c>
      <c r="O7" s="7" t="s">
        <v>8</v>
      </c>
      <c r="P7" s="10" t="s">
        <v>38</v>
      </c>
      <c r="Q7" s="7">
        <v>0</v>
      </c>
      <c r="R7" s="7">
        <v>0</v>
      </c>
      <c r="S7" s="7">
        <v>1</v>
      </c>
    </row>
    <row r="8" spans="1:19" s="7" customFormat="1" ht="13.5" customHeight="1">
      <c r="A8" s="7" t="s">
        <v>39</v>
      </c>
      <c r="B8" s="7" t="s">
        <v>42</v>
      </c>
      <c r="C8" s="7">
        <v>2</v>
      </c>
      <c r="D8" s="7">
        <v>1</v>
      </c>
      <c r="E8" s="7">
        <v>1</v>
      </c>
      <c r="F8" s="7">
        <v>1</v>
      </c>
      <c r="G8" s="7">
        <v>1</v>
      </c>
      <c r="H8" s="7">
        <v>1</v>
      </c>
      <c r="I8" s="8" t="s">
        <v>40</v>
      </c>
      <c r="J8" s="8" t="str">
        <f t="shared" si="0"/>
        <v xml:space="preserve"> SW7 2DD</v>
      </c>
      <c r="K8" s="8" t="str">
        <f t="shared" si="1"/>
        <v>SW7 2DD</v>
      </c>
      <c r="L8" s="9" t="s">
        <v>40</v>
      </c>
      <c r="M8" s="7" t="s">
        <v>41</v>
      </c>
      <c r="N8" s="7" t="s">
        <v>14</v>
      </c>
      <c r="O8" s="7" t="s">
        <v>8</v>
      </c>
      <c r="P8" s="10" t="s">
        <v>1392</v>
      </c>
      <c r="Q8" s="7">
        <v>0</v>
      </c>
      <c r="R8" s="7">
        <v>0</v>
      </c>
      <c r="S8" s="7">
        <v>1</v>
      </c>
    </row>
    <row r="9" spans="1:19" s="7" customFormat="1">
      <c r="A9" s="7" t="s">
        <v>43</v>
      </c>
      <c r="B9" s="7" t="s">
        <v>45</v>
      </c>
      <c r="C9" s="7">
        <v>2</v>
      </c>
      <c r="D9" s="7">
        <v>1</v>
      </c>
      <c r="E9" s="7">
        <v>1</v>
      </c>
      <c r="F9" s="7">
        <v>1</v>
      </c>
      <c r="G9" s="7">
        <v>2</v>
      </c>
      <c r="H9" s="7">
        <v>2</v>
      </c>
      <c r="I9" s="8" t="s">
        <v>4</v>
      </c>
      <c r="J9" s="8" t="str">
        <f t="shared" si="0"/>
        <v xml:space="preserve"> SE1 9TG</v>
      </c>
      <c r="K9" s="8" t="str">
        <f t="shared" si="1"/>
        <v>SE1 9TG</v>
      </c>
      <c r="L9" s="9" t="s">
        <v>4</v>
      </c>
      <c r="M9" s="7" t="s">
        <v>44</v>
      </c>
      <c r="N9" s="7" t="s">
        <v>14</v>
      </c>
      <c r="O9" s="7" t="s">
        <v>8</v>
      </c>
      <c r="P9" s="10" t="s">
        <v>46</v>
      </c>
      <c r="Q9" s="7">
        <v>0</v>
      </c>
      <c r="R9" s="7">
        <v>0</v>
      </c>
      <c r="S9" s="7">
        <v>1</v>
      </c>
    </row>
    <row r="10" spans="1:19" s="7" customFormat="1">
      <c r="A10" s="7" t="s">
        <v>47</v>
      </c>
      <c r="B10" s="7" t="s">
        <v>50</v>
      </c>
      <c r="C10" s="7">
        <v>2</v>
      </c>
      <c r="D10" s="7">
        <v>1</v>
      </c>
      <c r="E10" s="7">
        <v>1</v>
      </c>
      <c r="F10" s="7">
        <v>1</v>
      </c>
      <c r="G10" s="7">
        <v>2</v>
      </c>
      <c r="H10" s="7">
        <v>2</v>
      </c>
      <c r="I10" s="8" t="s">
        <v>48</v>
      </c>
      <c r="J10" s="8" t="str">
        <f t="shared" si="0"/>
        <v>SW1Y 6QT</v>
      </c>
      <c r="K10" s="8" t="str">
        <f t="shared" si="1"/>
        <v>SW1Y 6QT</v>
      </c>
      <c r="L10" s="9" t="s">
        <v>48</v>
      </c>
      <c r="M10" s="7" t="s">
        <v>49</v>
      </c>
      <c r="N10" s="7" t="s">
        <v>51</v>
      </c>
      <c r="O10" s="7" t="s">
        <v>8</v>
      </c>
      <c r="P10" s="10" t="s">
        <v>52</v>
      </c>
      <c r="Q10" s="7">
        <v>0</v>
      </c>
      <c r="R10" s="7">
        <v>0</v>
      </c>
      <c r="S10" s="7">
        <v>1</v>
      </c>
    </row>
    <row r="11" spans="1:19" s="7" customFormat="1">
      <c r="A11" s="7" t="s">
        <v>53</v>
      </c>
      <c r="B11" s="7" t="s">
        <v>54</v>
      </c>
      <c r="C11" s="7">
        <v>2</v>
      </c>
      <c r="D11" s="7">
        <v>1</v>
      </c>
      <c r="E11" s="7">
        <v>1</v>
      </c>
      <c r="F11" s="7">
        <v>1</v>
      </c>
      <c r="G11" s="7">
        <v>2</v>
      </c>
      <c r="H11" s="7">
        <v>2</v>
      </c>
      <c r="I11" s="8" t="s">
        <v>35</v>
      </c>
      <c r="J11" s="8" t="str">
        <f t="shared" si="0"/>
        <v xml:space="preserve"> SW7 5BD</v>
      </c>
      <c r="K11" s="8" t="str">
        <f t="shared" si="1"/>
        <v>SW7 5BD</v>
      </c>
      <c r="L11" s="9" t="s">
        <v>35</v>
      </c>
      <c r="M11" s="7" t="s">
        <v>36</v>
      </c>
      <c r="N11" s="7" t="s">
        <v>14</v>
      </c>
      <c r="O11" s="7" t="s">
        <v>8</v>
      </c>
      <c r="P11" s="10" t="s">
        <v>38</v>
      </c>
      <c r="Q11" s="7">
        <v>0</v>
      </c>
      <c r="R11" s="7">
        <v>0</v>
      </c>
      <c r="S11" s="7">
        <v>1</v>
      </c>
    </row>
    <row r="12" spans="1:19" s="7" customFormat="1">
      <c r="A12" s="7" t="s">
        <v>55</v>
      </c>
      <c r="B12" s="7" t="s">
        <v>56</v>
      </c>
      <c r="C12" s="7">
        <v>2</v>
      </c>
      <c r="D12" s="7">
        <v>1</v>
      </c>
      <c r="E12" s="7">
        <v>1</v>
      </c>
      <c r="F12" s="7">
        <v>1</v>
      </c>
      <c r="G12" s="7">
        <v>2</v>
      </c>
      <c r="H12" s="7">
        <v>2</v>
      </c>
      <c r="I12" s="8" t="s">
        <v>11</v>
      </c>
      <c r="J12" s="8" t="str">
        <f t="shared" si="0"/>
        <v>SW1P 4RG</v>
      </c>
      <c r="K12" s="8" t="str">
        <f t="shared" si="1"/>
        <v>SW1P 4RG</v>
      </c>
      <c r="L12" s="9" t="s">
        <v>11</v>
      </c>
      <c r="M12" s="7" t="s">
        <v>12</v>
      </c>
      <c r="N12" s="7" t="s">
        <v>14</v>
      </c>
      <c r="O12" s="7" t="s">
        <v>8</v>
      </c>
      <c r="P12" s="10" t="s">
        <v>15</v>
      </c>
      <c r="Q12" s="7">
        <v>0</v>
      </c>
      <c r="R12" s="7">
        <v>0</v>
      </c>
      <c r="S12" s="7">
        <v>1</v>
      </c>
    </row>
    <row r="13" spans="1:19" s="7" customFormat="1">
      <c r="A13" s="7" t="s">
        <v>57</v>
      </c>
      <c r="B13" s="7" t="s">
        <v>58</v>
      </c>
      <c r="C13" s="7">
        <v>2</v>
      </c>
      <c r="D13" s="7">
        <v>1</v>
      </c>
      <c r="E13" s="7">
        <v>1</v>
      </c>
      <c r="F13" s="7">
        <v>1</v>
      </c>
      <c r="G13" s="7">
        <v>2</v>
      </c>
      <c r="H13" s="7">
        <v>2</v>
      </c>
      <c r="I13" s="8" t="s">
        <v>29</v>
      </c>
      <c r="J13" s="8" t="str">
        <f t="shared" si="0"/>
        <v>WC2H 0HE</v>
      </c>
      <c r="K13" s="8" t="str">
        <f t="shared" si="1"/>
        <v>WC2H 0HE</v>
      </c>
      <c r="L13" s="9" t="s">
        <v>30</v>
      </c>
      <c r="M13" s="7" t="s">
        <v>31</v>
      </c>
      <c r="N13" s="7" t="s">
        <v>14</v>
      </c>
      <c r="O13" s="7" t="s">
        <v>8</v>
      </c>
      <c r="P13" s="10" t="s">
        <v>59</v>
      </c>
      <c r="Q13" s="7">
        <v>0</v>
      </c>
      <c r="R13" s="7">
        <v>0</v>
      </c>
      <c r="S13" s="7">
        <v>1</v>
      </c>
    </row>
    <row r="14" spans="1:19" s="7" customFormat="1">
      <c r="A14" s="7" t="s">
        <v>60</v>
      </c>
      <c r="B14" s="7" t="s">
        <v>63</v>
      </c>
      <c r="C14" s="7">
        <v>2</v>
      </c>
      <c r="D14" s="7">
        <v>2</v>
      </c>
      <c r="E14" s="7">
        <v>1</v>
      </c>
      <c r="F14" s="7">
        <v>1</v>
      </c>
      <c r="G14" s="7">
        <v>2</v>
      </c>
      <c r="H14" s="7">
        <v>2</v>
      </c>
      <c r="I14" s="8" t="s">
        <v>61</v>
      </c>
      <c r="J14" s="8" t="str">
        <f t="shared" si="0"/>
        <v>ANY</v>
      </c>
      <c r="K14" s="8" t="str">
        <f t="shared" si="1"/>
        <v>ANY</v>
      </c>
      <c r="L14" s="9" t="s">
        <v>317</v>
      </c>
      <c r="M14" s="7" t="s">
        <v>62</v>
      </c>
      <c r="N14" s="7" t="s">
        <v>64</v>
      </c>
      <c r="O14" s="7" t="s">
        <v>65</v>
      </c>
      <c r="P14" s="10" t="s">
        <v>66</v>
      </c>
      <c r="Q14" s="7">
        <v>0</v>
      </c>
      <c r="R14" s="7">
        <v>0</v>
      </c>
      <c r="S14" s="7">
        <v>1</v>
      </c>
    </row>
    <row r="15" spans="1:19" s="7" customFormat="1">
      <c r="A15" s="7" t="s">
        <v>67</v>
      </c>
      <c r="B15" s="7" t="s">
        <v>70</v>
      </c>
      <c r="C15" s="7">
        <v>1</v>
      </c>
      <c r="D15" s="7">
        <v>1</v>
      </c>
      <c r="E15" s="7">
        <v>1</v>
      </c>
      <c r="F15" s="7">
        <v>2</v>
      </c>
      <c r="G15" s="7">
        <v>1</v>
      </c>
      <c r="H15" s="7">
        <v>1</v>
      </c>
      <c r="I15" s="8"/>
      <c r="J15" s="8" t="str">
        <f t="shared" si="0"/>
        <v xml:space="preserve"> NW5 1QR</v>
      </c>
      <c r="K15" s="8" t="str">
        <f t="shared" si="1"/>
        <v>NW5 1QR</v>
      </c>
      <c r="L15" s="9" t="s">
        <v>68</v>
      </c>
      <c r="M15" s="7" t="s">
        <v>69</v>
      </c>
      <c r="N15" s="7" t="s">
        <v>71</v>
      </c>
      <c r="O15" s="7" t="s">
        <v>1</v>
      </c>
      <c r="P15" s="10" t="s">
        <v>72</v>
      </c>
      <c r="Q15" s="7">
        <v>0</v>
      </c>
      <c r="R15" s="7">
        <v>0</v>
      </c>
      <c r="S15" s="7">
        <v>1</v>
      </c>
    </row>
    <row r="16" spans="1:19" s="7" customFormat="1">
      <c r="A16" s="7" t="s">
        <v>73</v>
      </c>
      <c r="B16" s="7" t="s">
        <v>76</v>
      </c>
      <c r="C16" s="7">
        <v>1</v>
      </c>
      <c r="D16" s="7">
        <v>1</v>
      </c>
      <c r="E16" s="7">
        <v>1</v>
      </c>
      <c r="F16" s="7">
        <v>2</v>
      </c>
      <c r="G16" s="7">
        <v>1</v>
      </c>
      <c r="H16" s="7">
        <v>1</v>
      </c>
      <c r="I16" s="8"/>
      <c r="J16" s="8" t="str">
        <f t="shared" si="0"/>
        <v>SW1A 2BJ</v>
      </c>
      <c r="K16" s="8" t="str">
        <f t="shared" si="1"/>
        <v>SW1A 2BJ</v>
      </c>
      <c r="L16" s="9" t="s">
        <v>74</v>
      </c>
      <c r="M16" s="7" t="s">
        <v>75</v>
      </c>
      <c r="N16" s="7" t="s">
        <v>14</v>
      </c>
      <c r="O16" s="7" t="s">
        <v>1</v>
      </c>
      <c r="P16" s="10" t="s">
        <v>77</v>
      </c>
      <c r="Q16" s="7">
        <v>0</v>
      </c>
      <c r="R16" s="7">
        <v>0</v>
      </c>
      <c r="S16" s="7">
        <v>1</v>
      </c>
    </row>
    <row r="17" spans="1:19" s="7" customFormat="1">
      <c r="A17" s="7" t="s">
        <v>78</v>
      </c>
      <c r="B17" s="7" t="s">
        <v>81</v>
      </c>
      <c r="C17" s="7">
        <v>1</v>
      </c>
      <c r="D17" s="7">
        <v>1</v>
      </c>
      <c r="E17" s="7">
        <v>1</v>
      </c>
      <c r="F17" s="7">
        <v>2</v>
      </c>
      <c r="G17" s="7">
        <v>1</v>
      </c>
      <c r="H17" s="7">
        <v>1</v>
      </c>
      <c r="I17" s="8"/>
      <c r="J17" s="8" t="str">
        <f t="shared" si="0"/>
        <v>TW10 5HX</v>
      </c>
      <c r="K17" s="8" t="str">
        <f t="shared" si="1"/>
        <v>TW10 5HX</v>
      </c>
      <c r="L17" s="9" t="s">
        <v>79</v>
      </c>
      <c r="M17" s="7" t="s">
        <v>80</v>
      </c>
      <c r="O17" s="7" t="s">
        <v>1</v>
      </c>
      <c r="P17" s="10" t="s">
        <v>82</v>
      </c>
      <c r="Q17" s="7">
        <v>0</v>
      </c>
      <c r="R17" s="7">
        <v>0</v>
      </c>
      <c r="S17" s="7">
        <v>1</v>
      </c>
    </row>
    <row r="18" spans="1:19" s="7" customFormat="1">
      <c r="A18" s="7" t="s">
        <v>83</v>
      </c>
      <c r="B18" s="7" t="s">
        <v>86</v>
      </c>
      <c r="C18" s="7">
        <v>1</v>
      </c>
      <c r="D18" s="7">
        <v>1</v>
      </c>
      <c r="E18" s="7">
        <v>1</v>
      </c>
      <c r="F18" s="7">
        <v>2</v>
      </c>
      <c r="G18" s="7">
        <v>1</v>
      </c>
      <c r="H18" s="7">
        <v>1</v>
      </c>
      <c r="I18" s="8"/>
      <c r="J18" s="8" t="str">
        <f t="shared" si="0"/>
        <v xml:space="preserve"> NW1 4NR</v>
      </c>
      <c r="K18" s="8" t="str">
        <f t="shared" si="1"/>
        <v>NW1 4NR</v>
      </c>
      <c r="L18" s="9" t="s">
        <v>84</v>
      </c>
      <c r="M18" s="7" t="s">
        <v>85</v>
      </c>
      <c r="N18" s="7" t="s">
        <v>14</v>
      </c>
      <c r="O18" s="7" t="s">
        <v>1</v>
      </c>
      <c r="P18" s="10" t="s">
        <v>87</v>
      </c>
      <c r="Q18" s="7">
        <v>0</v>
      </c>
      <c r="R18" s="7">
        <v>0</v>
      </c>
      <c r="S18" s="7">
        <v>1</v>
      </c>
    </row>
    <row r="19" spans="1:19" s="7" customFormat="1">
      <c r="A19" s="7" t="s">
        <v>88</v>
      </c>
      <c r="B19" s="7" t="s">
        <v>91</v>
      </c>
      <c r="C19" s="7">
        <v>1</v>
      </c>
      <c r="D19" s="7">
        <v>1</v>
      </c>
      <c r="E19" s="7">
        <v>1</v>
      </c>
      <c r="F19" s="7">
        <v>2</v>
      </c>
      <c r="G19" s="7">
        <v>1</v>
      </c>
      <c r="H19" s="7">
        <v>1</v>
      </c>
      <c r="I19" s="8"/>
      <c r="J19" s="8" t="str">
        <f t="shared" si="0"/>
        <v xml:space="preserve"> TW9 3AB</v>
      </c>
      <c r="K19" s="8" t="str">
        <f t="shared" si="1"/>
        <v>TW9 3AB</v>
      </c>
      <c r="L19" s="9" t="s">
        <v>89</v>
      </c>
      <c r="M19" s="7" t="s">
        <v>90</v>
      </c>
      <c r="N19" s="7" t="s">
        <v>14</v>
      </c>
      <c r="O19" s="7" t="s">
        <v>1</v>
      </c>
      <c r="P19" s="10" t="s">
        <v>92</v>
      </c>
      <c r="Q19" s="7">
        <v>0</v>
      </c>
      <c r="R19" s="7">
        <v>0</v>
      </c>
      <c r="S19" s="7">
        <v>1</v>
      </c>
    </row>
    <row r="20" spans="1:19" s="7" customFormat="1">
      <c r="A20" s="7" t="s">
        <v>93</v>
      </c>
      <c r="B20" s="7" t="s">
        <v>96</v>
      </c>
      <c r="C20" s="7">
        <v>1</v>
      </c>
      <c r="D20" s="7">
        <v>1</v>
      </c>
      <c r="E20" s="7">
        <v>1</v>
      </c>
      <c r="F20" s="7">
        <v>2</v>
      </c>
      <c r="G20" s="7">
        <v>1</v>
      </c>
      <c r="H20" s="7">
        <v>1</v>
      </c>
      <c r="I20" s="8"/>
      <c r="J20" s="8" t="str">
        <f t="shared" si="0"/>
        <v>n W8 6LU</v>
      </c>
      <c r="K20" s="8" t="str">
        <f t="shared" si="1"/>
        <v>n W8 6LU</v>
      </c>
      <c r="L20" s="9" t="s">
        <v>94</v>
      </c>
      <c r="M20" s="7" t="s">
        <v>95</v>
      </c>
      <c r="N20" s="7" t="s">
        <v>97</v>
      </c>
      <c r="O20" s="7" t="s">
        <v>1</v>
      </c>
      <c r="P20" s="10" t="s">
        <v>98</v>
      </c>
      <c r="Q20" s="7">
        <v>0</v>
      </c>
      <c r="R20" s="7">
        <v>0</v>
      </c>
      <c r="S20" s="7">
        <v>1</v>
      </c>
    </row>
    <row r="21" spans="1:19" s="7" customFormat="1">
      <c r="A21" s="7" t="s">
        <v>99</v>
      </c>
      <c r="B21" s="7" t="s">
        <v>102</v>
      </c>
      <c r="C21" s="7">
        <v>2</v>
      </c>
      <c r="D21" s="7">
        <v>2</v>
      </c>
      <c r="E21" s="7">
        <v>1</v>
      </c>
      <c r="F21" s="7">
        <v>2</v>
      </c>
      <c r="G21" s="7">
        <v>1</v>
      </c>
      <c r="H21" s="7">
        <v>3</v>
      </c>
      <c r="I21" s="11" t="s">
        <v>100</v>
      </c>
      <c r="J21" s="8" t="str">
        <f t="shared" si="0"/>
        <v>EC3A 8AL</v>
      </c>
      <c r="K21" s="8" t="str">
        <f t="shared" si="1"/>
        <v>EC3A 8AL</v>
      </c>
      <c r="L21" s="9" t="s">
        <v>100</v>
      </c>
      <c r="M21" s="7" t="s">
        <v>101</v>
      </c>
      <c r="N21" s="7" t="s">
        <v>14</v>
      </c>
      <c r="O21" s="7" t="s">
        <v>103</v>
      </c>
      <c r="P21" s="10" t="s">
        <v>104</v>
      </c>
      <c r="Q21" s="7">
        <v>0</v>
      </c>
      <c r="R21" s="7">
        <v>0</v>
      </c>
      <c r="S21" s="7">
        <v>1</v>
      </c>
    </row>
    <row r="22" spans="1:19" s="7" customFormat="1">
      <c r="A22" s="7" t="s">
        <v>105</v>
      </c>
      <c r="B22" s="7" t="s">
        <v>108</v>
      </c>
      <c r="C22" s="7">
        <v>1</v>
      </c>
      <c r="D22" s="7">
        <v>2</v>
      </c>
      <c r="E22" s="7">
        <v>1</v>
      </c>
      <c r="F22" s="7">
        <v>2</v>
      </c>
      <c r="G22" s="7">
        <v>2</v>
      </c>
      <c r="H22" s="7">
        <v>3</v>
      </c>
      <c r="I22" s="11" t="s">
        <v>106</v>
      </c>
      <c r="J22" s="8" t="str">
        <f t="shared" si="0"/>
        <v xml:space="preserve"> E15 1BB</v>
      </c>
      <c r="K22" s="8" t="str">
        <f t="shared" si="1"/>
        <v>E15 1BB</v>
      </c>
      <c r="L22" s="9" t="s">
        <v>106</v>
      </c>
      <c r="M22" s="7" t="s">
        <v>107</v>
      </c>
      <c r="N22" s="7" t="s">
        <v>14</v>
      </c>
      <c r="O22" s="7" t="s">
        <v>103</v>
      </c>
      <c r="P22" s="10" t="s">
        <v>109</v>
      </c>
      <c r="Q22" s="7">
        <v>0</v>
      </c>
      <c r="R22" s="7">
        <v>0</v>
      </c>
      <c r="S22" s="7">
        <v>1</v>
      </c>
    </row>
    <row r="23" spans="1:19" s="7" customFormat="1">
      <c r="A23" s="7" t="s">
        <v>110</v>
      </c>
      <c r="B23" s="7" t="s">
        <v>113</v>
      </c>
      <c r="C23" s="7">
        <v>2</v>
      </c>
      <c r="D23" s="7">
        <v>2</v>
      </c>
      <c r="E23" s="7">
        <v>1</v>
      </c>
      <c r="F23" s="7">
        <v>2</v>
      </c>
      <c r="G23" s="7">
        <v>2</v>
      </c>
      <c r="H23" s="7">
        <v>3</v>
      </c>
      <c r="I23" s="8" t="s">
        <v>111</v>
      </c>
      <c r="J23" s="8" t="str">
        <f t="shared" si="0"/>
        <v>n E1 6QL</v>
      </c>
      <c r="K23" s="8" t="str">
        <f t="shared" si="1"/>
        <v>n E1 6QL</v>
      </c>
      <c r="L23" s="9" t="s">
        <v>111</v>
      </c>
      <c r="M23" s="7" t="s">
        <v>112</v>
      </c>
      <c r="N23" s="7" t="s">
        <v>14</v>
      </c>
      <c r="O23" s="7" t="s">
        <v>103</v>
      </c>
      <c r="P23" s="10" t="s">
        <v>114</v>
      </c>
      <c r="Q23" s="7">
        <v>0</v>
      </c>
      <c r="R23" s="7">
        <v>0</v>
      </c>
      <c r="S23" s="7">
        <v>1</v>
      </c>
    </row>
    <row r="24" spans="1:19" s="7" customFormat="1">
      <c r="A24" s="7" t="s">
        <v>115</v>
      </c>
      <c r="B24" s="7" t="s">
        <v>118</v>
      </c>
      <c r="C24" s="7">
        <v>2</v>
      </c>
      <c r="D24" s="7">
        <v>2</v>
      </c>
      <c r="E24" s="7">
        <v>1</v>
      </c>
      <c r="F24" s="7">
        <v>1</v>
      </c>
      <c r="G24" s="7">
        <v>2</v>
      </c>
      <c r="H24" s="7">
        <v>3</v>
      </c>
      <c r="I24" s="8" t="s">
        <v>116</v>
      </c>
      <c r="J24" s="8" t="str">
        <f t="shared" si="0"/>
        <v>EC2A 2AH</v>
      </c>
      <c r="K24" s="8" t="str">
        <f t="shared" si="1"/>
        <v>EC2A 2AH</v>
      </c>
      <c r="L24" s="9" t="s">
        <v>116</v>
      </c>
      <c r="M24" s="7" t="s">
        <v>117</v>
      </c>
      <c r="N24" s="7" t="s">
        <v>14</v>
      </c>
      <c r="O24" s="7" t="s">
        <v>103</v>
      </c>
      <c r="P24" s="10" t="s">
        <v>119</v>
      </c>
      <c r="Q24" s="7">
        <v>0</v>
      </c>
      <c r="R24" s="7">
        <v>0</v>
      </c>
      <c r="S24" s="7">
        <v>1</v>
      </c>
    </row>
    <row r="25" spans="1:19" s="7" customFormat="1">
      <c r="A25" s="7" t="s">
        <v>120</v>
      </c>
      <c r="B25" s="7" t="s">
        <v>123</v>
      </c>
      <c r="C25" s="7">
        <v>2</v>
      </c>
      <c r="D25" s="7">
        <v>2</v>
      </c>
      <c r="E25" s="7">
        <v>1</v>
      </c>
      <c r="F25" s="7">
        <v>1</v>
      </c>
      <c r="G25" s="7">
        <v>2</v>
      </c>
      <c r="H25" s="7">
        <v>3</v>
      </c>
      <c r="I25" s="8" t="s">
        <v>121</v>
      </c>
      <c r="J25" s="8" t="str">
        <f t="shared" si="0"/>
        <v>n N1 0NY</v>
      </c>
      <c r="K25" s="8" t="str">
        <f t="shared" si="1"/>
        <v>n N1 0NY</v>
      </c>
      <c r="L25" s="9" t="s">
        <v>121</v>
      </c>
      <c r="M25" s="7" t="s">
        <v>122</v>
      </c>
      <c r="N25" s="7" t="s">
        <v>14</v>
      </c>
      <c r="O25" s="7" t="s">
        <v>103</v>
      </c>
      <c r="P25" s="10" t="s">
        <v>124</v>
      </c>
      <c r="Q25" s="7">
        <v>0</v>
      </c>
      <c r="R25" s="7">
        <v>0</v>
      </c>
      <c r="S25" s="7">
        <v>1</v>
      </c>
    </row>
    <row r="26" spans="1:19" s="7" customFormat="1">
      <c r="A26" s="7" t="s">
        <v>125</v>
      </c>
      <c r="B26" s="7" t="s">
        <v>128</v>
      </c>
      <c r="C26" s="7">
        <v>2</v>
      </c>
      <c r="D26" s="7">
        <v>2</v>
      </c>
      <c r="E26" s="7">
        <v>1</v>
      </c>
      <c r="F26" s="7">
        <v>1</v>
      </c>
      <c r="G26" s="7">
        <v>2</v>
      </c>
      <c r="H26" s="7">
        <v>3</v>
      </c>
      <c r="I26" s="8" t="s">
        <v>126</v>
      </c>
      <c r="J26" s="8" t="str">
        <f t="shared" si="0"/>
        <v>WC1A 1BS</v>
      </c>
      <c r="K26" s="8" t="str">
        <f t="shared" si="1"/>
        <v>WC1A 1BS</v>
      </c>
      <c r="L26" s="9" t="s">
        <v>126</v>
      </c>
      <c r="M26" s="7" t="s">
        <v>127</v>
      </c>
      <c r="N26" s="7" t="s">
        <v>14</v>
      </c>
      <c r="O26" s="7" t="s">
        <v>103</v>
      </c>
      <c r="P26" s="10" t="s">
        <v>129</v>
      </c>
      <c r="Q26" s="7">
        <v>0</v>
      </c>
      <c r="R26" s="7">
        <v>0</v>
      </c>
      <c r="S26" s="7">
        <v>1</v>
      </c>
    </row>
    <row r="27" spans="1:19" s="7" customFormat="1">
      <c r="A27" s="7" t="s">
        <v>130</v>
      </c>
      <c r="B27" s="7" t="s">
        <v>133</v>
      </c>
      <c r="C27" s="7">
        <v>2</v>
      </c>
      <c r="D27" s="7">
        <v>2</v>
      </c>
      <c r="E27" s="7">
        <v>1</v>
      </c>
      <c r="F27" s="7">
        <v>1</v>
      </c>
      <c r="G27" s="7">
        <v>2</v>
      </c>
      <c r="H27" s="7">
        <v>3</v>
      </c>
      <c r="I27" s="8" t="s">
        <v>131</v>
      </c>
      <c r="J27" s="8" t="str">
        <f t="shared" si="0"/>
        <v>SW1E 5DJ</v>
      </c>
      <c r="K27" s="8" t="str">
        <f t="shared" si="1"/>
        <v>SW1E 5DJ</v>
      </c>
      <c r="L27" s="9" t="s">
        <v>131</v>
      </c>
      <c r="M27" s="7" t="s">
        <v>132</v>
      </c>
      <c r="N27" s="7" t="s">
        <v>14</v>
      </c>
      <c r="O27" s="7" t="s">
        <v>103</v>
      </c>
      <c r="P27" s="10" t="s">
        <v>134</v>
      </c>
      <c r="Q27" s="7">
        <v>0</v>
      </c>
      <c r="R27" s="7">
        <v>0</v>
      </c>
      <c r="S27" s="7">
        <v>1</v>
      </c>
    </row>
    <row r="28" spans="1:19" s="7" customFormat="1">
      <c r="A28" s="7" t="s">
        <v>135</v>
      </c>
      <c r="B28" s="7" t="s">
        <v>138</v>
      </c>
      <c r="C28" s="7">
        <v>2</v>
      </c>
      <c r="D28" s="7">
        <v>3</v>
      </c>
      <c r="E28" s="7">
        <v>1</v>
      </c>
      <c r="F28" s="7">
        <v>2</v>
      </c>
      <c r="G28" s="7">
        <v>2</v>
      </c>
      <c r="H28" s="7">
        <v>3</v>
      </c>
      <c r="I28" s="8" t="s">
        <v>136</v>
      </c>
      <c r="J28" s="8" t="str">
        <f t="shared" si="0"/>
        <v>n N7 9LR</v>
      </c>
      <c r="K28" s="8" t="str">
        <f t="shared" si="1"/>
        <v>n N7 9LR</v>
      </c>
      <c r="L28" s="9" t="s">
        <v>136</v>
      </c>
      <c r="M28" s="7" t="s">
        <v>137</v>
      </c>
      <c r="N28" s="7" t="s">
        <v>14</v>
      </c>
      <c r="O28" s="7" t="s">
        <v>103</v>
      </c>
      <c r="P28" s="10" t="s">
        <v>139</v>
      </c>
      <c r="Q28" s="7">
        <v>0</v>
      </c>
      <c r="R28" s="7">
        <v>0</v>
      </c>
      <c r="S28" s="7">
        <v>1</v>
      </c>
    </row>
    <row r="29" spans="1:19" s="7" customFormat="1">
      <c r="A29" s="7" t="s">
        <v>140</v>
      </c>
      <c r="B29" s="7" t="s">
        <v>143</v>
      </c>
      <c r="C29" s="7">
        <v>2</v>
      </c>
      <c r="D29" s="7">
        <v>3</v>
      </c>
      <c r="E29" s="7">
        <v>1</v>
      </c>
      <c r="F29" s="7">
        <v>2</v>
      </c>
      <c r="G29" s="7">
        <v>1</v>
      </c>
      <c r="H29" s="7">
        <v>3</v>
      </c>
      <c r="I29" s="8" t="s">
        <v>141</v>
      </c>
      <c r="J29" s="8" t="str">
        <f t="shared" si="0"/>
        <v>SE16 4DG</v>
      </c>
      <c r="K29" s="8" t="str">
        <f t="shared" si="1"/>
        <v>SE16 4DG</v>
      </c>
      <c r="L29" s="9" t="s">
        <v>141</v>
      </c>
      <c r="M29" s="7" t="s">
        <v>142</v>
      </c>
      <c r="N29" s="7" t="s">
        <v>14</v>
      </c>
      <c r="O29" s="7" t="s">
        <v>103</v>
      </c>
      <c r="P29" s="10" t="s">
        <v>144</v>
      </c>
      <c r="Q29" s="7">
        <v>0</v>
      </c>
      <c r="R29" s="7">
        <v>0</v>
      </c>
      <c r="S29" s="7">
        <v>1</v>
      </c>
    </row>
    <row r="30" spans="1:19" s="7" customFormat="1">
      <c r="A30" s="7" t="s">
        <v>145</v>
      </c>
      <c r="B30" s="7" t="s">
        <v>148</v>
      </c>
      <c r="C30" s="7">
        <v>2</v>
      </c>
      <c r="D30" s="7">
        <v>3</v>
      </c>
      <c r="E30" s="7">
        <v>1</v>
      </c>
      <c r="F30" s="7">
        <v>2</v>
      </c>
      <c r="G30" s="7">
        <v>1</v>
      </c>
      <c r="H30" s="7">
        <v>3</v>
      </c>
      <c r="I30" s="8" t="s">
        <v>146</v>
      </c>
      <c r="J30" s="8" t="str">
        <f t="shared" si="0"/>
        <v xml:space="preserve"> NW1 1BY</v>
      </c>
      <c r="K30" s="8" t="str">
        <f t="shared" si="1"/>
        <v>NW1 1BY</v>
      </c>
      <c r="L30" s="9" t="s">
        <v>146</v>
      </c>
      <c r="M30" s="7" t="s">
        <v>147</v>
      </c>
      <c r="N30" s="7" t="s">
        <v>14</v>
      </c>
      <c r="O30" s="7" t="s">
        <v>103</v>
      </c>
      <c r="P30" s="10" t="s">
        <v>149</v>
      </c>
      <c r="Q30" s="7">
        <v>0</v>
      </c>
      <c r="R30" s="7">
        <v>0</v>
      </c>
      <c r="S30" s="7">
        <v>1</v>
      </c>
    </row>
    <row r="31" spans="1:19" s="7" customFormat="1">
      <c r="A31" s="7" t="s">
        <v>150</v>
      </c>
      <c r="B31" s="7" t="s">
        <v>153</v>
      </c>
      <c r="C31" s="7">
        <v>2</v>
      </c>
      <c r="D31" s="7">
        <v>3</v>
      </c>
      <c r="E31" s="7">
        <v>1</v>
      </c>
      <c r="F31" s="7">
        <v>2</v>
      </c>
      <c r="G31" s="7">
        <v>1</v>
      </c>
      <c r="H31" s="7">
        <v>3</v>
      </c>
      <c r="I31" s="8" t="s">
        <v>151</v>
      </c>
      <c r="J31" s="8" t="str">
        <f t="shared" si="0"/>
        <v>n N1 9QW</v>
      </c>
      <c r="K31" s="8" t="str">
        <f t="shared" si="1"/>
        <v>n N1 9QW</v>
      </c>
      <c r="L31" s="9" t="s">
        <v>151</v>
      </c>
      <c r="M31" s="7" t="s">
        <v>152</v>
      </c>
      <c r="N31" s="7" t="s">
        <v>14</v>
      </c>
      <c r="O31" s="7" t="s">
        <v>103</v>
      </c>
      <c r="P31" s="10" t="s">
        <v>154</v>
      </c>
      <c r="Q31" s="7">
        <v>0</v>
      </c>
      <c r="R31" s="7">
        <v>0</v>
      </c>
      <c r="S31" s="7">
        <v>1</v>
      </c>
    </row>
    <row r="32" spans="1:19" s="7" customFormat="1">
      <c r="A32" s="7" t="s">
        <v>155</v>
      </c>
      <c r="B32" s="7" t="s">
        <v>158</v>
      </c>
      <c r="C32" s="7">
        <v>2</v>
      </c>
      <c r="D32" s="7">
        <v>3</v>
      </c>
      <c r="E32" s="7">
        <v>1</v>
      </c>
      <c r="F32" s="7">
        <v>2</v>
      </c>
      <c r="G32" s="7">
        <v>1</v>
      </c>
      <c r="H32" s="7">
        <v>3</v>
      </c>
      <c r="I32" s="8"/>
      <c r="J32" s="8" t="str">
        <f t="shared" si="0"/>
        <v>n N1 0SL</v>
      </c>
      <c r="K32" s="8" t="str">
        <f t="shared" si="1"/>
        <v>n N1 0SL</v>
      </c>
      <c r="L32" s="9" t="s">
        <v>156</v>
      </c>
      <c r="M32" s="7" t="s">
        <v>157</v>
      </c>
      <c r="N32" s="7" t="s">
        <v>14</v>
      </c>
      <c r="O32" s="7" t="s">
        <v>103</v>
      </c>
      <c r="P32" s="10" t="s">
        <v>159</v>
      </c>
      <c r="Q32" s="7">
        <v>0</v>
      </c>
      <c r="R32" s="7">
        <v>0</v>
      </c>
      <c r="S32" s="7">
        <v>1</v>
      </c>
    </row>
    <row r="33" spans="1:19" s="7" customFormat="1">
      <c r="A33" s="7" t="s">
        <v>160</v>
      </c>
      <c r="B33" s="7" t="s">
        <v>163</v>
      </c>
      <c r="C33" s="7">
        <v>2</v>
      </c>
      <c r="D33" s="7">
        <v>3</v>
      </c>
      <c r="E33" s="7">
        <v>1</v>
      </c>
      <c r="F33" s="7">
        <v>2</v>
      </c>
      <c r="G33" s="7">
        <v>1</v>
      </c>
      <c r="H33" s="7">
        <v>3</v>
      </c>
      <c r="I33" s="8"/>
      <c r="J33" s="8" t="str">
        <f t="shared" si="0"/>
        <v>n N7 8EL</v>
      </c>
      <c r="K33" s="8" t="str">
        <f t="shared" si="1"/>
        <v>n N7 8EL</v>
      </c>
      <c r="L33" s="9" t="s">
        <v>161</v>
      </c>
      <c r="M33" s="7" t="s">
        <v>162</v>
      </c>
      <c r="N33" s="7" t="s">
        <v>14</v>
      </c>
      <c r="O33" s="7" t="s">
        <v>103</v>
      </c>
      <c r="P33" s="10" t="s">
        <v>164</v>
      </c>
      <c r="Q33" s="7">
        <v>0</v>
      </c>
      <c r="R33" s="7">
        <v>0</v>
      </c>
      <c r="S33" s="7">
        <v>1</v>
      </c>
    </row>
    <row r="34" spans="1:19" s="7" customFormat="1">
      <c r="A34" s="7" t="s">
        <v>165</v>
      </c>
      <c r="B34" s="7" t="s">
        <v>168</v>
      </c>
      <c r="C34" s="7">
        <v>2</v>
      </c>
      <c r="D34" s="7">
        <v>2</v>
      </c>
      <c r="E34" s="7">
        <v>1</v>
      </c>
      <c r="F34" s="7">
        <v>2</v>
      </c>
      <c r="G34" s="7">
        <v>1</v>
      </c>
      <c r="H34" s="7">
        <v>3</v>
      </c>
      <c r="I34" s="8"/>
      <c r="J34" s="8" t="str">
        <f t="shared" si="0"/>
        <v>n N4 2DF</v>
      </c>
      <c r="K34" s="8" t="str">
        <f t="shared" si="1"/>
        <v>n N4 2DF</v>
      </c>
      <c r="L34" s="9" t="s">
        <v>166</v>
      </c>
      <c r="M34" s="7" t="s">
        <v>167</v>
      </c>
      <c r="N34" s="7" t="s">
        <v>14</v>
      </c>
      <c r="O34" s="7" t="s">
        <v>103</v>
      </c>
      <c r="P34" s="10" t="s">
        <v>169</v>
      </c>
      <c r="Q34" s="7">
        <v>0</v>
      </c>
      <c r="R34" s="7">
        <v>0</v>
      </c>
      <c r="S34" s="7">
        <v>1</v>
      </c>
    </row>
    <row r="35" spans="1:19" s="7" customFormat="1">
      <c r="A35" s="7" t="s">
        <v>170</v>
      </c>
      <c r="B35" s="7" t="s">
        <v>173</v>
      </c>
      <c r="C35" s="7">
        <v>2</v>
      </c>
      <c r="D35" s="7">
        <v>2</v>
      </c>
      <c r="E35" s="7">
        <v>1</v>
      </c>
      <c r="F35" s="7">
        <v>2</v>
      </c>
      <c r="G35" s="7">
        <v>1</v>
      </c>
      <c r="H35" s="7">
        <v>1</v>
      </c>
      <c r="I35" s="8"/>
      <c r="J35" s="8" t="str">
        <f t="shared" si="0"/>
        <v xml:space="preserve"> SE1 1TL</v>
      </c>
      <c r="K35" s="8" t="str">
        <f t="shared" si="1"/>
        <v>SE1 1TL</v>
      </c>
      <c r="L35" s="9" t="s">
        <v>171</v>
      </c>
      <c r="M35" s="7" t="s">
        <v>172</v>
      </c>
      <c r="N35" s="7" t="s">
        <v>14</v>
      </c>
      <c r="O35" s="7" t="s">
        <v>174</v>
      </c>
      <c r="P35" s="10" t="s">
        <v>175</v>
      </c>
      <c r="Q35" s="7">
        <v>0</v>
      </c>
      <c r="R35" s="7">
        <v>0</v>
      </c>
      <c r="S35" s="7">
        <v>1</v>
      </c>
    </row>
    <row r="36" spans="1:19" s="7" customFormat="1">
      <c r="A36" s="7" t="s">
        <v>176</v>
      </c>
      <c r="B36" s="7" t="s">
        <v>179</v>
      </c>
      <c r="C36" s="7">
        <v>1</v>
      </c>
      <c r="D36" s="7">
        <v>2</v>
      </c>
      <c r="E36" s="7">
        <v>1</v>
      </c>
      <c r="F36" s="7">
        <v>2</v>
      </c>
      <c r="G36" s="7">
        <v>1</v>
      </c>
      <c r="H36" s="7">
        <v>1</v>
      </c>
      <c r="I36" s="8"/>
      <c r="J36" s="8" t="str">
        <f t="shared" si="0"/>
        <v xml:space="preserve"> SE1 3PA</v>
      </c>
      <c r="K36" s="8" t="str">
        <f t="shared" si="1"/>
        <v>SE1 3PA</v>
      </c>
      <c r="L36" s="9" t="s">
        <v>177</v>
      </c>
      <c r="M36" s="7" t="s">
        <v>178</v>
      </c>
      <c r="N36" s="7" t="s">
        <v>14</v>
      </c>
      <c r="O36" s="7" t="s">
        <v>174</v>
      </c>
      <c r="P36" s="10" t="s">
        <v>180</v>
      </c>
      <c r="Q36" s="7">
        <v>0</v>
      </c>
      <c r="R36" s="7">
        <v>0</v>
      </c>
      <c r="S36" s="7">
        <v>1</v>
      </c>
    </row>
    <row r="37" spans="1:19" s="7" customFormat="1">
      <c r="A37" s="7" t="s">
        <v>181</v>
      </c>
      <c r="B37" s="7" t="s">
        <v>184</v>
      </c>
      <c r="C37" s="7">
        <v>2</v>
      </c>
      <c r="D37" s="7">
        <v>2</v>
      </c>
      <c r="E37" s="7">
        <v>1</v>
      </c>
      <c r="F37" s="7">
        <v>2</v>
      </c>
      <c r="G37" s="7">
        <v>1</v>
      </c>
      <c r="H37" s="7">
        <v>1</v>
      </c>
      <c r="I37" s="8"/>
      <c r="J37" s="8" t="str">
        <f t="shared" si="0"/>
        <v>n E1 6AA</v>
      </c>
      <c r="K37" s="8" t="str">
        <f t="shared" si="1"/>
        <v>n E1 6AA</v>
      </c>
      <c r="L37" s="9" t="s">
        <v>182</v>
      </c>
      <c r="M37" s="7" t="s">
        <v>183</v>
      </c>
      <c r="N37" s="7" t="s">
        <v>185</v>
      </c>
      <c r="O37" s="7" t="s">
        <v>174</v>
      </c>
      <c r="P37" s="10" t="s">
        <v>186</v>
      </c>
      <c r="Q37" s="7">
        <v>0</v>
      </c>
      <c r="R37" s="7">
        <v>0</v>
      </c>
      <c r="S37" s="7">
        <v>1</v>
      </c>
    </row>
    <row r="38" spans="1:19" s="7" customFormat="1">
      <c r="A38" s="7" t="s">
        <v>187</v>
      </c>
      <c r="B38" s="7" t="s">
        <v>190</v>
      </c>
      <c r="C38" s="7">
        <v>1</v>
      </c>
      <c r="D38" s="7">
        <v>2</v>
      </c>
      <c r="E38" s="7">
        <v>1</v>
      </c>
      <c r="F38" s="7">
        <v>2</v>
      </c>
      <c r="G38" s="7">
        <v>1</v>
      </c>
      <c r="H38" s="7">
        <v>1</v>
      </c>
      <c r="I38" s="8"/>
      <c r="J38" s="8" t="str">
        <f t="shared" si="0"/>
        <v>n E1 6QR</v>
      </c>
      <c r="K38" s="8" t="str">
        <f t="shared" si="1"/>
        <v>n E1 6QR</v>
      </c>
      <c r="L38" s="9" t="s">
        <v>188</v>
      </c>
      <c r="M38" s="7" t="s">
        <v>189</v>
      </c>
      <c r="N38" s="7" t="s">
        <v>191</v>
      </c>
      <c r="O38" s="7" t="s">
        <v>174</v>
      </c>
      <c r="P38" s="10" t="s">
        <v>192</v>
      </c>
      <c r="Q38" s="7">
        <v>0</v>
      </c>
      <c r="R38" s="7">
        <v>0</v>
      </c>
      <c r="S38" s="7">
        <v>1</v>
      </c>
    </row>
    <row r="39" spans="1:19" s="7" customFormat="1">
      <c r="A39" s="7" t="s">
        <v>193</v>
      </c>
      <c r="B39" s="7" t="s">
        <v>196</v>
      </c>
      <c r="C39" s="7">
        <v>1</v>
      </c>
      <c r="D39" s="7">
        <v>1</v>
      </c>
      <c r="E39" s="7">
        <v>1</v>
      </c>
      <c r="F39" s="7">
        <v>2</v>
      </c>
      <c r="G39" s="7">
        <v>1</v>
      </c>
      <c r="H39" s="7">
        <v>1</v>
      </c>
      <c r="I39" s="8"/>
      <c r="J39" s="8" t="str">
        <f t="shared" si="0"/>
        <v>n E2 7RG</v>
      </c>
      <c r="K39" s="8" t="str">
        <f t="shared" si="1"/>
        <v>n E2 7RG</v>
      </c>
      <c r="L39" s="9" t="s">
        <v>194</v>
      </c>
      <c r="M39" s="7" t="s">
        <v>195</v>
      </c>
      <c r="N39" s="7" t="s">
        <v>14</v>
      </c>
      <c r="O39" s="7" t="s">
        <v>174</v>
      </c>
      <c r="P39" s="10" t="s">
        <v>197</v>
      </c>
      <c r="Q39" s="7">
        <v>0</v>
      </c>
      <c r="R39" s="7">
        <v>0</v>
      </c>
      <c r="S39" s="7">
        <v>1</v>
      </c>
    </row>
    <row r="40" spans="1:19" s="7" customFormat="1">
      <c r="A40" s="7" t="s">
        <v>198</v>
      </c>
      <c r="B40" s="7" t="s">
        <v>201</v>
      </c>
      <c r="C40" s="7">
        <v>1</v>
      </c>
      <c r="D40" s="7">
        <v>2</v>
      </c>
      <c r="E40" s="7">
        <v>1</v>
      </c>
      <c r="F40" s="7">
        <v>2</v>
      </c>
      <c r="G40" s="7">
        <v>1</v>
      </c>
      <c r="H40" s="7">
        <v>1</v>
      </c>
      <c r="I40" s="8"/>
      <c r="J40" s="8" t="str">
        <f t="shared" si="0"/>
        <v xml:space="preserve"> W10 5TA</v>
      </c>
      <c r="K40" s="8" t="str">
        <f t="shared" si="1"/>
        <v>W10 5TA</v>
      </c>
      <c r="L40" s="9" t="s">
        <v>199</v>
      </c>
      <c r="M40" s="7" t="s">
        <v>200</v>
      </c>
      <c r="N40" s="7" t="s">
        <v>14</v>
      </c>
      <c r="O40" s="7" t="s">
        <v>174</v>
      </c>
      <c r="P40" s="10" t="s">
        <v>202</v>
      </c>
      <c r="Q40" s="7">
        <v>0</v>
      </c>
      <c r="R40" s="7">
        <v>0</v>
      </c>
      <c r="S40" s="7">
        <v>1</v>
      </c>
    </row>
    <row r="41" spans="1:19" s="7" customFormat="1">
      <c r="A41" s="7" t="s">
        <v>203</v>
      </c>
      <c r="B41" s="7" t="s">
        <v>206</v>
      </c>
      <c r="C41" s="7">
        <v>1</v>
      </c>
      <c r="D41" s="7">
        <v>2</v>
      </c>
      <c r="E41" s="7">
        <v>1</v>
      </c>
      <c r="F41" s="7">
        <v>2</v>
      </c>
      <c r="G41" s="7">
        <v>1</v>
      </c>
      <c r="H41" s="7">
        <v>1</v>
      </c>
      <c r="I41" s="8"/>
      <c r="J41" s="8" t="str">
        <f t="shared" si="0"/>
        <v xml:space="preserve"> NW1 8AF</v>
      </c>
      <c r="K41" s="8" t="str">
        <f t="shared" si="1"/>
        <v>NW1 8AF</v>
      </c>
      <c r="L41" s="9" t="s">
        <v>204</v>
      </c>
      <c r="M41" s="7" t="s">
        <v>205</v>
      </c>
      <c r="N41" s="7" t="s">
        <v>14</v>
      </c>
      <c r="O41" s="7" t="s">
        <v>174</v>
      </c>
      <c r="P41" s="10" t="s">
        <v>207</v>
      </c>
      <c r="Q41" s="7">
        <v>0</v>
      </c>
      <c r="R41" s="7">
        <v>0</v>
      </c>
      <c r="S41" s="7">
        <v>1</v>
      </c>
    </row>
    <row r="42" spans="1:19" s="7" customFormat="1">
      <c r="A42" s="7" t="s">
        <v>208</v>
      </c>
      <c r="B42" s="7" t="s">
        <v>211</v>
      </c>
      <c r="C42" s="7">
        <v>1</v>
      </c>
      <c r="D42" s="7">
        <v>2</v>
      </c>
      <c r="E42" s="7">
        <v>1</v>
      </c>
      <c r="F42" s="7">
        <v>2</v>
      </c>
      <c r="G42" s="7">
        <v>1</v>
      </c>
      <c r="H42" s="7">
        <v>1</v>
      </c>
      <c r="I42" s="8"/>
      <c r="J42" s="8" t="str">
        <f t="shared" si="0"/>
        <v>n N8 7FW</v>
      </c>
      <c r="K42" s="8" t="str">
        <f t="shared" si="1"/>
        <v>n N8 7FW</v>
      </c>
      <c r="L42" s="9" t="s">
        <v>209</v>
      </c>
      <c r="M42" s="7" t="s">
        <v>210</v>
      </c>
      <c r="N42" s="7" t="s">
        <v>14</v>
      </c>
      <c r="O42" s="7" t="s">
        <v>174</v>
      </c>
      <c r="P42" s="10" t="s">
        <v>212</v>
      </c>
      <c r="Q42" s="7">
        <v>0</v>
      </c>
      <c r="R42" s="7">
        <v>0</v>
      </c>
      <c r="S42" s="7">
        <v>1</v>
      </c>
    </row>
    <row r="43" spans="1:19" s="7" customFormat="1">
      <c r="A43" s="7" t="s">
        <v>213</v>
      </c>
      <c r="B43" s="7" t="s">
        <v>216</v>
      </c>
      <c r="C43" s="7">
        <v>2</v>
      </c>
      <c r="D43" s="7">
        <v>2</v>
      </c>
      <c r="E43" s="7">
        <v>1</v>
      </c>
      <c r="F43" s="7">
        <v>2</v>
      </c>
      <c r="G43" s="7">
        <v>1</v>
      </c>
      <c r="H43" s="7">
        <v>1</v>
      </c>
      <c r="I43" s="8"/>
      <c r="J43" s="8" t="str">
        <f t="shared" si="0"/>
        <v xml:space="preserve"> SW9 8PQ</v>
      </c>
      <c r="K43" s="8" t="str">
        <f t="shared" si="1"/>
        <v>SW9 8PQ</v>
      </c>
      <c r="L43" s="9" t="s">
        <v>214</v>
      </c>
      <c r="M43" s="7" t="s">
        <v>215</v>
      </c>
      <c r="N43" s="7" t="s">
        <v>14</v>
      </c>
      <c r="O43" s="7" t="s">
        <v>174</v>
      </c>
      <c r="P43" s="10" t="s">
        <v>217</v>
      </c>
      <c r="Q43" s="7">
        <v>0</v>
      </c>
      <c r="R43" s="7">
        <v>0</v>
      </c>
      <c r="S43" s="7">
        <v>1</v>
      </c>
    </row>
    <row r="44" spans="1:19" s="7" customFormat="1">
      <c r="A44" s="7" t="s">
        <v>218</v>
      </c>
      <c r="B44" s="7" t="s">
        <v>221</v>
      </c>
      <c r="C44" s="7">
        <v>2</v>
      </c>
      <c r="D44" s="7">
        <v>2</v>
      </c>
      <c r="E44" s="7">
        <v>1</v>
      </c>
      <c r="F44" s="7">
        <v>2</v>
      </c>
      <c r="G44" s="7">
        <v>1</v>
      </c>
      <c r="H44" s="7">
        <v>1</v>
      </c>
      <c r="I44" s="8"/>
      <c r="J44" s="8" t="str">
        <f t="shared" si="0"/>
        <v xml:space="preserve"> N1C 4BH</v>
      </c>
      <c r="K44" s="8" t="str">
        <f t="shared" si="1"/>
        <v>N1C 4BH</v>
      </c>
      <c r="L44" s="9" t="s">
        <v>219</v>
      </c>
      <c r="M44" s="7" t="s">
        <v>220</v>
      </c>
      <c r="N44" s="7" t="s">
        <v>14</v>
      </c>
      <c r="O44" s="7" t="s">
        <v>174</v>
      </c>
      <c r="P44" s="10" t="s">
        <v>222</v>
      </c>
      <c r="Q44" s="7">
        <v>0</v>
      </c>
      <c r="R44" s="7">
        <v>0</v>
      </c>
      <c r="S44" s="7">
        <v>1</v>
      </c>
    </row>
    <row r="45" spans="1:19" s="7" customFormat="1">
      <c r="A45" s="7" t="s">
        <v>223</v>
      </c>
      <c r="B45" s="7" t="s">
        <v>226</v>
      </c>
      <c r="C45" s="7">
        <v>1</v>
      </c>
      <c r="D45" s="7">
        <v>2</v>
      </c>
      <c r="E45" s="7">
        <v>1</v>
      </c>
      <c r="F45" s="7">
        <v>2</v>
      </c>
      <c r="G45" s="7">
        <v>1</v>
      </c>
      <c r="H45" s="7">
        <v>1</v>
      </c>
      <c r="I45" s="8"/>
      <c r="J45" s="8" t="str">
        <f t="shared" si="0"/>
        <v>SE10 9HZ</v>
      </c>
      <c r="K45" s="8" t="str">
        <f t="shared" si="1"/>
        <v>SE10 9HZ</v>
      </c>
      <c r="L45" s="9" t="s">
        <v>224</v>
      </c>
      <c r="M45" s="7" t="s">
        <v>225</v>
      </c>
      <c r="N45" s="7" t="s">
        <v>14</v>
      </c>
      <c r="O45" s="7" t="s">
        <v>174</v>
      </c>
      <c r="P45" s="10" t="s">
        <v>227</v>
      </c>
      <c r="Q45" s="7">
        <v>0</v>
      </c>
      <c r="R45" s="7">
        <v>0</v>
      </c>
      <c r="S45" s="7">
        <v>1</v>
      </c>
    </row>
    <row r="46" spans="1:19" s="7" customFormat="1">
      <c r="A46" s="7" t="s">
        <v>228</v>
      </c>
      <c r="B46" s="7" t="s">
        <v>231</v>
      </c>
      <c r="C46" s="7">
        <v>1</v>
      </c>
      <c r="D46" s="7">
        <v>2</v>
      </c>
      <c r="E46" s="7">
        <v>1</v>
      </c>
      <c r="F46" s="7">
        <v>2</v>
      </c>
      <c r="G46" s="7">
        <v>1</v>
      </c>
      <c r="H46" s="7">
        <v>1</v>
      </c>
      <c r="I46" s="8"/>
      <c r="J46" s="8" t="str">
        <f t="shared" si="0"/>
        <v xml:space="preserve"> SE1 8XX</v>
      </c>
      <c r="K46" s="8" t="str">
        <f t="shared" si="1"/>
        <v>SE1 8XX</v>
      </c>
      <c r="L46" s="9" t="s">
        <v>229</v>
      </c>
      <c r="M46" s="7" t="s">
        <v>230</v>
      </c>
      <c r="N46" s="7" t="s">
        <v>14</v>
      </c>
      <c r="O46" s="7" t="s">
        <v>174</v>
      </c>
      <c r="P46" s="10" t="s">
        <v>232</v>
      </c>
      <c r="Q46" s="7">
        <v>0</v>
      </c>
      <c r="R46" s="7">
        <v>0</v>
      </c>
      <c r="S46" s="7">
        <v>1</v>
      </c>
    </row>
    <row r="47" spans="1:19" s="7" customFormat="1">
      <c r="A47" s="7" t="s">
        <v>233</v>
      </c>
      <c r="B47" s="7" t="s">
        <v>236</v>
      </c>
      <c r="C47" s="7">
        <v>2</v>
      </c>
      <c r="D47" s="7">
        <v>2</v>
      </c>
      <c r="E47" s="7">
        <v>1</v>
      </c>
      <c r="F47" s="7">
        <v>2</v>
      </c>
      <c r="G47" s="7">
        <v>1</v>
      </c>
      <c r="H47" s="7">
        <v>3</v>
      </c>
      <c r="I47" s="8"/>
      <c r="J47" s="8" t="str">
        <f t="shared" si="0"/>
        <v xml:space="preserve"> SE1 1RU</v>
      </c>
      <c r="K47" s="8" t="str">
        <f t="shared" si="1"/>
        <v>SE1 1RU</v>
      </c>
      <c r="L47" s="9" t="s">
        <v>234</v>
      </c>
      <c r="M47" s="7" t="s">
        <v>235</v>
      </c>
      <c r="N47" s="7" t="s">
        <v>14</v>
      </c>
      <c r="O47" s="7" t="s">
        <v>174</v>
      </c>
      <c r="P47" s="10" t="s">
        <v>237</v>
      </c>
      <c r="Q47" s="7">
        <v>0</v>
      </c>
      <c r="R47" s="7">
        <v>0</v>
      </c>
      <c r="S47" s="7">
        <v>1</v>
      </c>
    </row>
    <row r="48" spans="1:19" s="7" customFormat="1">
      <c r="A48" s="7" t="s">
        <v>238</v>
      </c>
      <c r="B48" s="7" t="s">
        <v>241</v>
      </c>
      <c r="C48" s="7">
        <v>1</v>
      </c>
      <c r="D48" s="7">
        <v>1</v>
      </c>
      <c r="E48" s="7">
        <v>1</v>
      </c>
      <c r="F48" s="7">
        <v>3</v>
      </c>
      <c r="G48" s="7">
        <v>1</v>
      </c>
      <c r="H48" s="7">
        <v>1</v>
      </c>
      <c r="I48" s="8"/>
      <c r="J48" s="8" t="str">
        <f t="shared" si="0"/>
        <v>n E9 5EN</v>
      </c>
      <c r="K48" s="8" t="str">
        <f t="shared" si="1"/>
        <v>n E9 5EN</v>
      </c>
      <c r="L48" s="9" t="s">
        <v>239</v>
      </c>
      <c r="M48" s="7" t="s">
        <v>240</v>
      </c>
      <c r="N48" s="7" t="s">
        <v>14</v>
      </c>
      <c r="O48" s="7" t="s">
        <v>242</v>
      </c>
      <c r="P48" s="10" t="s">
        <v>243</v>
      </c>
      <c r="Q48" s="7">
        <v>0</v>
      </c>
      <c r="R48" s="7">
        <v>0</v>
      </c>
      <c r="S48" s="7">
        <v>1</v>
      </c>
    </row>
    <row r="49" spans="1:19" s="7" customFormat="1">
      <c r="A49" s="7" t="s">
        <v>244</v>
      </c>
      <c r="B49" s="7" t="s">
        <v>247</v>
      </c>
      <c r="C49" s="7">
        <v>1</v>
      </c>
      <c r="D49" s="7">
        <v>2</v>
      </c>
      <c r="E49" s="7">
        <v>1</v>
      </c>
      <c r="F49" s="7">
        <v>3</v>
      </c>
      <c r="G49" s="7">
        <v>1</v>
      </c>
      <c r="H49" s="7">
        <v>1</v>
      </c>
      <c r="I49" s="8"/>
      <c r="J49" s="8" t="str">
        <f t="shared" si="0"/>
        <v>n W2 2AR</v>
      </c>
      <c r="K49" s="8" t="str">
        <f t="shared" si="1"/>
        <v>n W2 2AR</v>
      </c>
      <c r="L49" s="9" t="s">
        <v>245</v>
      </c>
      <c r="M49" s="7" t="s">
        <v>246</v>
      </c>
      <c r="N49" s="7" t="s">
        <v>14</v>
      </c>
      <c r="O49" s="7" t="s">
        <v>242</v>
      </c>
      <c r="P49" s="10" t="s">
        <v>248</v>
      </c>
      <c r="Q49" s="7">
        <v>0</v>
      </c>
      <c r="R49" s="7">
        <v>0</v>
      </c>
      <c r="S49" s="7">
        <v>1</v>
      </c>
    </row>
    <row r="50" spans="1:19" s="7" customFormat="1">
      <c r="A50" s="7" t="s">
        <v>249</v>
      </c>
      <c r="B50" s="7" t="s">
        <v>252</v>
      </c>
      <c r="C50" s="7">
        <v>2</v>
      </c>
      <c r="D50" s="7">
        <v>2</v>
      </c>
      <c r="E50" s="7">
        <v>1</v>
      </c>
      <c r="F50" s="7">
        <v>3</v>
      </c>
      <c r="G50" s="7">
        <v>1</v>
      </c>
      <c r="H50" s="7">
        <v>3</v>
      </c>
      <c r="I50" s="8"/>
      <c r="J50" s="8" t="str">
        <f t="shared" si="0"/>
        <v xml:space="preserve"> SW8 1SR</v>
      </c>
      <c r="K50" s="8" t="str">
        <f t="shared" si="1"/>
        <v>SW8 1SR</v>
      </c>
      <c r="L50" s="9" t="s">
        <v>250</v>
      </c>
      <c r="M50" s="7" t="s">
        <v>251</v>
      </c>
      <c r="N50" s="7" t="s">
        <v>14</v>
      </c>
      <c r="O50" s="7" t="s">
        <v>242</v>
      </c>
      <c r="P50" s="10" t="s">
        <v>253</v>
      </c>
      <c r="Q50" s="7">
        <v>0</v>
      </c>
      <c r="R50" s="7">
        <v>0</v>
      </c>
      <c r="S50" s="7">
        <v>1</v>
      </c>
    </row>
    <row r="51" spans="1:19" s="7" customFormat="1">
      <c r="A51" s="7" t="s">
        <v>254</v>
      </c>
      <c r="B51" s="7" t="s">
        <v>257</v>
      </c>
      <c r="C51" s="7">
        <v>2</v>
      </c>
      <c r="D51" s="7">
        <v>2</v>
      </c>
      <c r="E51" s="7">
        <v>1</v>
      </c>
      <c r="F51" s="7">
        <v>3</v>
      </c>
      <c r="G51" s="7">
        <v>1</v>
      </c>
      <c r="H51" s="7">
        <v>3</v>
      </c>
      <c r="I51" s="8"/>
      <c r="J51" s="8" t="str">
        <f t="shared" si="0"/>
        <v xml:space="preserve"> SW6 2ER</v>
      </c>
      <c r="K51" s="8" t="str">
        <f t="shared" si="1"/>
        <v>SW6 2ER</v>
      </c>
      <c r="L51" s="9" t="s">
        <v>255</v>
      </c>
      <c r="M51" s="7" t="s">
        <v>256</v>
      </c>
      <c r="N51" s="7" t="s">
        <v>14</v>
      </c>
      <c r="O51" s="7" t="s">
        <v>242</v>
      </c>
      <c r="P51" s="10" t="s">
        <v>258</v>
      </c>
      <c r="Q51" s="7">
        <v>0</v>
      </c>
      <c r="R51" s="7">
        <v>0</v>
      </c>
      <c r="S51" s="7">
        <v>1</v>
      </c>
    </row>
    <row r="52" spans="1:19" s="7" customFormat="1">
      <c r="A52" s="7" t="s">
        <v>259</v>
      </c>
      <c r="B52" s="7" t="s">
        <v>262</v>
      </c>
      <c r="C52" s="7">
        <v>1</v>
      </c>
      <c r="D52" s="7">
        <v>1</v>
      </c>
      <c r="E52" s="7">
        <v>1</v>
      </c>
      <c r="F52" s="7">
        <v>2</v>
      </c>
      <c r="G52" s="7">
        <v>1</v>
      </c>
      <c r="H52" s="7">
        <v>1</v>
      </c>
      <c r="I52" s="8"/>
      <c r="J52" s="8" t="str">
        <f t="shared" si="0"/>
        <v>n N1 8HD</v>
      </c>
      <c r="K52" s="8" t="str">
        <f t="shared" si="1"/>
        <v>n N1 8HD</v>
      </c>
      <c r="L52" s="9" t="s">
        <v>260</v>
      </c>
      <c r="M52" s="7" t="s">
        <v>261</v>
      </c>
      <c r="N52" s="7" t="s">
        <v>14</v>
      </c>
      <c r="O52" s="7" t="s">
        <v>1</v>
      </c>
      <c r="P52" s="10" t="s">
        <v>263</v>
      </c>
      <c r="Q52" s="7">
        <v>0</v>
      </c>
      <c r="R52" s="7">
        <v>0</v>
      </c>
      <c r="S52" s="7">
        <v>1</v>
      </c>
    </row>
    <row r="53" spans="1:19" s="7" customFormat="1">
      <c r="A53" s="7" t="s">
        <v>264</v>
      </c>
      <c r="B53" s="7" t="s">
        <v>267</v>
      </c>
      <c r="C53" s="7">
        <v>1</v>
      </c>
      <c r="D53" s="7">
        <v>1</v>
      </c>
      <c r="E53" s="7">
        <v>1</v>
      </c>
      <c r="F53" s="7">
        <v>2</v>
      </c>
      <c r="G53" s="7">
        <v>1</v>
      </c>
      <c r="H53" s="7">
        <v>1</v>
      </c>
      <c r="I53" s="8"/>
      <c r="J53" s="8" t="str">
        <f t="shared" si="0"/>
        <v>n W2 1XB</v>
      </c>
      <c r="K53" s="8" t="str">
        <f t="shared" si="1"/>
        <v>n W2 1XB</v>
      </c>
      <c r="L53" s="9" t="s">
        <v>265</v>
      </c>
      <c r="M53" s="7" t="s">
        <v>266</v>
      </c>
      <c r="N53" s="7" t="s">
        <v>14</v>
      </c>
      <c r="O53" s="7" t="s">
        <v>1</v>
      </c>
      <c r="P53" s="10" t="s">
        <v>268</v>
      </c>
      <c r="Q53" s="7">
        <v>0</v>
      </c>
      <c r="R53" s="7">
        <v>0</v>
      </c>
      <c r="S53" s="7">
        <v>1</v>
      </c>
    </row>
    <row r="54" spans="1:19" s="7" customFormat="1">
      <c r="A54" s="7" t="s">
        <v>269</v>
      </c>
      <c r="B54" s="7" t="s">
        <v>272</v>
      </c>
      <c r="C54" s="7">
        <v>2</v>
      </c>
      <c r="D54" s="7">
        <v>2</v>
      </c>
      <c r="E54" s="7">
        <v>1</v>
      </c>
      <c r="F54" s="7">
        <v>3</v>
      </c>
      <c r="G54" s="7">
        <v>3</v>
      </c>
      <c r="H54" s="7">
        <v>2</v>
      </c>
      <c r="I54" s="8"/>
      <c r="J54" s="8" t="str">
        <f t="shared" si="0"/>
        <v>WC2H 0JG</v>
      </c>
      <c r="K54" s="8" t="str">
        <f t="shared" si="1"/>
        <v>WC2H 0JG</v>
      </c>
      <c r="L54" s="9" t="s">
        <v>270</v>
      </c>
      <c r="M54" s="7" t="s">
        <v>271</v>
      </c>
      <c r="N54" s="7" t="s">
        <v>14</v>
      </c>
      <c r="O54" s="7" t="s">
        <v>242</v>
      </c>
      <c r="P54" s="10" t="s">
        <v>273</v>
      </c>
      <c r="Q54" s="7">
        <v>0</v>
      </c>
      <c r="R54" s="7">
        <v>0</v>
      </c>
      <c r="S54" s="7">
        <v>1</v>
      </c>
    </row>
    <row r="55" spans="1:19" s="7" customFormat="1">
      <c r="A55" s="7" t="s">
        <v>274</v>
      </c>
      <c r="B55" s="7" t="s">
        <v>277</v>
      </c>
      <c r="C55" s="7">
        <v>2</v>
      </c>
      <c r="D55" s="7">
        <v>2</v>
      </c>
      <c r="E55" s="7">
        <v>1</v>
      </c>
      <c r="F55" s="7">
        <v>3</v>
      </c>
      <c r="G55" s="7">
        <v>3</v>
      </c>
      <c r="H55" s="7">
        <v>2</v>
      </c>
      <c r="I55" s="8"/>
      <c r="J55" s="8" t="str">
        <f t="shared" si="0"/>
        <v>WC2R 2PH</v>
      </c>
      <c r="K55" s="8" t="str">
        <f t="shared" si="1"/>
        <v>WC2R 2PH</v>
      </c>
      <c r="L55" s="9" t="s">
        <v>275</v>
      </c>
      <c r="M55" s="7" t="s">
        <v>276</v>
      </c>
      <c r="N55" s="7" t="s">
        <v>14</v>
      </c>
      <c r="O55" s="7" t="s">
        <v>242</v>
      </c>
      <c r="P55" s="10" t="s">
        <v>278</v>
      </c>
      <c r="Q55" s="7">
        <v>0</v>
      </c>
      <c r="R55" s="7">
        <v>0</v>
      </c>
      <c r="S55" s="7">
        <v>1</v>
      </c>
    </row>
    <row r="56" spans="1:19" s="7" customFormat="1">
      <c r="A56" s="7" t="s">
        <v>279</v>
      </c>
      <c r="B56" s="7" t="s">
        <v>282</v>
      </c>
      <c r="C56" s="7">
        <v>2</v>
      </c>
      <c r="D56" s="7">
        <v>2</v>
      </c>
      <c r="E56" s="7">
        <v>1</v>
      </c>
      <c r="F56" s="7">
        <v>3</v>
      </c>
      <c r="G56" s="7">
        <v>3</v>
      </c>
      <c r="H56" s="7">
        <v>2</v>
      </c>
      <c r="I56" s="8"/>
      <c r="J56" s="8" t="str">
        <f t="shared" si="0"/>
        <v>SW15 2RD</v>
      </c>
      <c r="K56" s="8" t="str">
        <f t="shared" si="1"/>
        <v>SW15 2RD</v>
      </c>
      <c r="L56" s="9" t="s">
        <v>280</v>
      </c>
      <c r="M56" s="7" t="s">
        <v>281</v>
      </c>
      <c r="N56" s="7" t="s">
        <v>14</v>
      </c>
      <c r="O56" s="7" t="s">
        <v>242</v>
      </c>
      <c r="P56" s="10" t="s">
        <v>283</v>
      </c>
      <c r="Q56" s="7">
        <v>0</v>
      </c>
      <c r="R56" s="7">
        <v>0</v>
      </c>
      <c r="S56" s="7">
        <v>1</v>
      </c>
    </row>
    <row r="57" spans="1:19" s="7" customFormat="1">
      <c r="A57" s="7" t="s">
        <v>284</v>
      </c>
      <c r="B57" s="7" t="s">
        <v>287</v>
      </c>
      <c r="C57" s="7">
        <v>2</v>
      </c>
      <c r="D57" s="7">
        <v>2</v>
      </c>
      <c r="E57" s="7">
        <v>1</v>
      </c>
      <c r="F57" s="7">
        <v>3</v>
      </c>
      <c r="G57" s="7">
        <v>3</v>
      </c>
      <c r="H57" s="7">
        <v>2</v>
      </c>
      <c r="I57" s="8"/>
      <c r="J57" s="8" t="str">
        <f t="shared" si="0"/>
        <v>n W6 9DH</v>
      </c>
      <c r="K57" s="8" t="str">
        <f t="shared" si="1"/>
        <v>n W6 9DH</v>
      </c>
      <c r="L57" s="9" t="s">
        <v>285</v>
      </c>
      <c r="M57" s="7" t="s">
        <v>286</v>
      </c>
      <c r="N57" s="7" t="s">
        <v>14</v>
      </c>
      <c r="O57" s="7" t="s">
        <v>242</v>
      </c>
      <c r="P57" s="10" t="s">
        <v>283</v>
      </c>
      <c r="Q57" s="7">
        <v>0</v>
      </c>
      <c r="R57" s="7">
        <v>0</v>
      </c>
      <c r="S57" s="7">
        <v>1</v>
      </c>
    </row>
    <row r="58" spans="1:19" s="7" customFormat="1">
      <c r="A58" s="7" t="s">
        <v>288</v>
      </c>
      <c r="B58" s="7" t="s">
        <v>289</v>
      </c>
      <c r="C58" s="7">
        <v>2</v>
      </c>
      <c r="D58" s="7">
        <v>2</v>
      </c>
      <c r="E58" s="7">
        <v>1</v>
      </c>
      <c r="F58" s="7">
        <v>3</v>
      </c>
      <c r="G58" s="7">
        <v>2</v>
      </c>
      <c r="H58" s="7">
        <v>1</v>
      </c>
      <c r="I58" s="8"/>
      <c r="J58" s="8" t="str">
        <f t="shared" si="0"/>
        <v xml:space="preserve"> SW7 5BD</v>
      </c>
      <c r="K58" s="8" t="str">
        <f t="shared" si="1"/>
        <v>SW7 5BD</v>
      </c>
      <c r="L58" s="9" t="s">
        <v>35</v>
      </c>
      <c r="M58" s="7" t="s">
        <v>36</v>
      </c>
      <c r="N58" s="7" t="s">
        <v>14</v>
      </c>
      <c r="O58" s="7" t="s">
        <v>242</v>
      </c>
      <c r="P58" s="10" t="s">
        <v>290</v>
      </c>
      <c r="Q58" s="7">
        <v>0</v>
      </c>
      <c r="R58" s="7">
        <v>0</v>
      </c>
      <c r="S58" s="7">
        <v>1</v>
      </c>
    </row>
    <row r="59" spans="1:19" s="7" customFormat="1">
      <c r="A59" s="7" t="s">
        <v>291</v>
      </c>
      <c r="B59" s="7" t="s">
        <v>294</v>
      </c>
      <c r="C59" s="7">
        <v>2</v>
      </c>
      <c r="D59" s="7">
        <v>2</v>
      </c>
      <c r="E59" s="7">
        <v>1</v>
      </c>
      <c r="F59" s="7">
        <v>3</v>
      </c>
      <c r="G59" s="7">
        <v>1</v>
      </c>
      <c r="H59" s="7">
        <v>2</v>
      </c>
      <c r="I59" s="8"/>
      <c r="J59" s="8" t="str">
        <f t="shared" si="0"/>
        <v>n N4 2HA</v>
      </c>
      <c r="K59" s="8" t="str">
        <f t="shared" si="1"/>
        <v>n N4 2HA</v>
      </c>
      <c r="L59" s="9" t="s">
        <v>292</v>
      </c>
      <c r="M59" s="7" t="s">
        <v>293</v>
      </c>
      <c r="N59" s="7" t="s">
        <v>14</v>
      </c>
      <c r="O59" s="7" t="s">
        <v>242</v>
      </c>
      <c r="P59" s="2" t="s">
        <v>1277</v>
      </c>
      <c r="Q59" s="7">
        <v>0</v>
      </c>
      <c r="R59" s="7">
        <v>0</v>
      </c>
      <c r="S59" s="7">
        <v>1</v>
      </c>
    </row>
    <row r="60" spans="1:19" s="7" customFormat="1">
      <c r="A60" s="7" t="s">
        <v>295</v>
      </c>
      <c r="B60" s="7" t="s">
        <v>298</v>
      </c>
      <c r="C60" s="7">
        <v>2</v>
      </c>
      <c r="D60" s="7">
        <v>3</v>
      </c>
      <c r="E60" s="7">
        <v>1</v>
      </c>
      <c r="F60" s="7">
        <v>3</v>
      </c>
      <c r="G60" s="7">
        <v>2</v>
      </c>
      <c r="H60" s="7">
        <v>1</v>
      </c>
      <c r="I60" s="8"/>
      <c r="J60" s="8" t="str">
        <f t="shared" si="0"/>
        <v>EC3A 8BF</v>
      </c>
      <c r="K60" s="8" t="str">
        <f t="shared" si="1"/>
        <v>EC3A 8BF</v>
      </c>
      <c r="L60" s="9" t="s">
        <v>296</v>
      </c>
      <c r="M60" s="7" t="s">
        <v>297</v>
      </c>
      <c r="N60" s="7" t="s">
        <v>14</v>
      </c>
      <c r="O60" s="7" t="s">
        <v>242</v>
      </c>
      <c r="P60" s="2" t="s">
        <v>1278</v>
      </c>
      <c r="Q60" s="7">
        <v>0</v>
      </c>
      <c r="R60" s="7">
        <v>0</v>
      </c>
      <c r="S60" s="7">
        <v>1</v>
      </c>
    </row>
    <row r="61" spans="1:19" s="7" customFormat="1">
      <c r="A61" s="7" t="s">
        <v>299</v>
      </c>
      <c r="B61" s="7" t="s">
        <v>302</v>
      </c>
      <c r="C61" s="7">
        <v>2</v>
      </c>
      <c r="D61" s="7">
        <v>3</v>
      </c>
      <c r="E61" s="7">
        <v>1</v>
      </c>
      <c r="F61" s="7">
        <v>1</v>
      </c>
      <c r="G61" s="7">
        <v>2</v>
      </c>
      <c r="H61" s="7">
        <v>3</v>
      </c>
      <c r="I61" s="8"/>
      <c r="J61" s="8" t="str">
        <f t="shared" si="0"/>
        <v>SW1W 9NF</v>
      </c>
      <c r="K61" s="8" t="str">
        <f t="shared" si="1"/>
        <v>SW1W 9NF</v>
      </c>
      <c r="L61" s="9" t="s">
        <v>300</v>
      </c>
      <c r="M61" s="7" t="s">
        <v>301</v>
      </c>
      <c r="N61" s="7" t="s">
        <v>14</v>
      </c>
      <c r="O61" s="7" t="s">
        <v>242</v>
      </c>
      <c r="P61" s="2" t="s">
        <v>1279</v>
      </c>
      <c r="Q61" s="7">
        <v>0</v>
      </c>
      <c r="R61" s="7">
        <v>0</v>
      </c>
      <c r="S61" s="7">
        <v>1</v>
      </c>
    </row>
    <row r="62" spans="1:19" s="7" customFormat="1">
      <c r="A62" s="7" t="s">
        <v>303</v>
      </c>
      <c r="B62" s="7" t="s">
        <v>306</v>
      </c>
      <c r="C62" s="7">
        <v>2</v>
      </c>
      <c r="D62" s="7">
        <v>4</v>
      </c>
      <c r="E62" s="7">
        <v>1</v>
      </c>
      <c r="F62" s="7">
        <v>1</v>
      </c>
      <c r="G62" s="7">
        <v>1</v>
      </c>
      <c r="H62" s="7">
        <v>3</v>
      </c>
      <c r="I62" s="8"/>
      <c r="J62" s="8" t="str">
        <f t="shared" si="0"/>
        <v xml:space="preserve"> SE1 9DE</v>
      </c>
      <c r="K62" s="8" t="str">
        <f t="shared" si="1"/>
        <v>SE1 9DE</v>
      </c>
      <c r="L62" s="9" t="s">
        <v>304</v>
      </c>
      <c r="M62" s="7" t="s">
        <v>305</v>
      </c>
      <c r="N62" s="7" t="s">
        <v>14</v>
      </c>
      <c r="O62" s="7" t="s">
        <v>307</v>
      </c>
      <c r="P62" s="7" t="s">
        <v>1393</v>
      </c>
      <c r="Q62" s="7">
        <v>0</v>
      </c>
      <c r="R62" s="7">
        <v>0</v>
      </c>
      <c r="S62" s="7">
        <v>1</v>
      </c>
    </row>
    <row r="63" spans="1:19" s="7" customFormat="1">
      <c r="A63" s="7" t="s">
        <v>308</v>
      </c>
      <c r="B63" s="7" t="s">
        <v>311</v>
      </c>
      <c r="C63" s="7">
        <v>2</v>
      </c>
      <c r="D63" s="7">
        <v>3</v>
      </c>
      <c r="E63" s="7">
        <v>1</v>
      </c>
      <c r="F63" s="7">
        <v>1</v>
      </c>
      <c r="G63" s="7">
        <v>3</v>
      </c>
      <c r="H63" s="7">
        <v>2</v>
      </c>
      <c r="I63" s="8"/>
      <c r="J63" s="8" t="str">
        <f t="shared" si="0"/>
        <v>SW12 9SG</v>
      </c>
      <c r="K63" s="8" t="str">
        <f t="shared" si="1"/>
        <v>SW12 9SG</v>
      </c>
      <c r="L63" s="9" t="s">
        <v>309</v>
      </c>
      <c r="M63" s="12" t="s">
        <v>310</v>
      </c>
      <c r="N63" s="7" t="s">
        <v>14</v>
      </c>
      <c r="O63" s="7" t="s">
        <v>307</v>
      </c>
      <c r="P63" s="2" t="s">
        <v>1280</v>
      </c>
      <c r="Q63" s="7">
        <v>0</v>
      </c>
      <c r="R63" s="7">
        <v>0</v>
      </c>
      <c r="S63" s="7">
        <v>1</v>
      </c>
    </row>
    <row r="64" spans="1:19" s="7" customFormat="1">
      <c r="A64" s="7" t="s">
        <v>312</v>
      </c>
      <c r="B64" s="7" t="s">
        <v>315</v>
      </c>
      <c r="C64" s="7">
        <v>2</v>
      </c>
      <c r="D64" s="7">
        <v>2</v>
      </c>
      <c r="E64" s="7">
        <v>1</v>
      </c>
      <c r="F64" s="7">
        <v>1</v>
      </c>
      <c r="G64" s="7">
        <v>3</v>
      </c>
      <c r="H64" s="7">
        <v>2</v>
      </c>
      <c r="I64" s="8"/>
      <c r="J64" s="8" t="str">
        <f t="shared" si="0"/>
        <v xml:space="preserve"> SE1 7AA</v>
      </c>
      <c r="K64" s="8" t="str">
        <f t="shared" si="1"/>
        <v>SE1 7AA</v>
      </c>
      <c r="L64" s="9" t="s">
        <v>313</v>
      </c>
      <c r="M64" s="7" t="s">
        <v>314</v>
      </c>
      <c r="N64" s="7" t="s">
        <v>14</v>
      </c>
      <c r="O64" s="7" t="s">
        <v>307</v>
      </c>
      <c r="P64" s="2" t="s">
        <v>1281</v>
      </c>
      <c r="Q64" s="7">
        <v>0</v>
      </c>
      <c r="R64" s="7">
        <v>0</v>
      </c>
      <c r="S64" s="7">
        <v>1</v>
      </c>
    </row>
    <row r="65" spans="1:19" s="7" customFormat="1">
      <c r="A65" s="7" t="s">
        <v>316</v>
      </c>
      <c r="B65" s="7" t="s">
        <v>319</v>
      </c>
      <c r="C65" s="7">
        <v>2</v>
      </c>
      <c r="D65" s="7">
        <v>3</v>
      </c>
      <c r="E65" s="7">
        <v>1</v>
      </c>
      <c r="F65" s="7">
        <v>1</v>
      </c>
      <c r="G65" s="7">
        <v>3</v>
      </c>
      <c r="H65" s="7">
        <v>2</v>
      </c>
      <c r="I65" s="8"/>
      <c r="J65" s="8" t="str">
        <f t="shared" si="0"/>
        <v>, E1 6PJ</v>
      </c>
      <c r="K65" s="8" t="str">
        <f t="shared" si="1"/>
        <v>, E1 6PJ</v>
      </c>
      <c r="L65" s="9" t="s">
        <v>317</v>
      </c>
      <c r="M65" s="7" t="s">
        <v>318</v>
      </c>
      <c r="N65" s="7" t="s">
        <v>14</v>
      </c>
      <c r="O65" s="7" t="s">
        <v>307</v>
      </c>
      <c r="P65" s="2" t="s">
        <v>1282</v>
      </c>
      <c r="Q65" s="7">
        <v>0</v>
      </c>
      <c r="R65" s="7">
        <v>0</v>
      </c>
      <c r="S65" s="7">
        <v>1</v>
      </c>
    </row>
    <row r="66" spans="1:19" s="7" customFormat="1">
      <c r="A66" s="7" t="s">
        <v>320</v>
      </c>
      <c r="B66" s="7" t="s">
        <v>323</v>
      </c>
      <c r="C66" s="7">
        <v>2</v>
      </c>
      <c r="D66" s="7">
        <v>3</v>
      </c>
      <c r="E66" s="7">
        <v>1</v>
      </c>
      <c r="F66" s="7">
        <v>1</v>
      </c>
      <c r="G66" s="7">
        <v>2</v>
      </c>
      <c r="H66" s="7">
        <v>2</v>
      </c>
      <c r="I66" s="8"/>
      <c r="J66" s="8" t="str">
        <f t="shared" si="0"/>
        <v>EC2A 3SG</v>
      </c>
      <c r="K66" s="8" t="str">
        <f t="shared" si="1"/>
        <v>EC2A 3SG</v>
      </c>
      <c r="L66" s="9" t="s">
        <v>321</v>
      </c>
      <c r="M66" s="7" t="s">
        <v>322</v>
      </c>
      <c r="N66" s="7" t="s">
        <v>14</v>
      </c>
      <c r="O66" s="7" t="s">
        <v>307</v>
      </c>
      <c r="P66" s="7" t="s">
        <v>1394</v>
      </c>
      <c r="Q66" s="7">
        <v>0</v>
      </c>
      <c r="R66" s="7">
        <v>0</v>
      </c>
      <c r="S66" s="7">
        <v>1</v>
      </c>
    </row>
    <row r="67" spans="1:19" s="7" customFormat="1">
      <c r="A67" s="7" t="s">
        <v>324</v>
      </c>
      <c r="B67" s="7" t="s">
        <v>327</v>
      </c>
      <c r="C67" s="7">
        <v>1</v>
      </c>
      <c r="D67" s="7">
        <v>1</v>
      </c>
      <c r="E67" s="7">
        <v>1</v>
      </c>
      <c r="F67" s="7">
        <v>2</v>
      </c>
      <c r="G67" s="7">
        <v>1</v>
      </c>
      <c r="H67" s="7">
        <v>1</v>
      </c>
      <c r="I67" s="8"/>
      <c r="J67" s="8" t="str">
        <f t="shared" ref="J67:J129" si="2">RIGHT(M67,8)</f>
        <v>EC3N 1AB</v>
      </c>
      <c r="K67" s="8" t="str">
        <f t="shared" ref="K67:K129" si="3">TRIM(J67)</f>
        <v>EC3N 1AB</v>
      </c>
      <c r="L67" s="9" t="s">
        <v>325</v>
      </c>
      <c r="M67" s="7" t="s">
        <v>326</v>
      </c>
      <c r="N67" s="7" t="s">
        <v>14</v>
      </c>
      <c r="O67" s="7" t="s">
        <v>328</v>
      </c>
      <c r="P67" s="10" t="s">
        <v>329</v>
      </c>
      <c r="Q67" s="7">
        <v>0</v>
      </c>
      <c r="R67" s="7">
        <v>0</v>
      </c>
      <c r="S67" s="7">
        <v>1</v>
      </c>
    </row>
    <row r="68" spans="1:19" s="7" customFormat="1">
      <c r="A68" s="7" t="s">
        <v>330</v>
      </c>
      <c r="B68" s="7" t="s">
        <v>333</v>
      </c>
      <c r="C68" s="7">
        <v>1</v>
      </c>
      <c r="D68" s="7">
        <v>1</v>
      </c>
      <c r="E68" s="7">
        <v>1</v>
      </c>
      <c r="F68" s="7">
        <v>2</v>
      </c>
      <c r="G68" s="7">
        <v>1</v>
      </c>
      <c r="H68" s="7">
        <v>1</v>
      </c>
      <c r="I68" s="8"/>
      <c r="J68" s="8" t="str">
        <f t="shared" si="2"/>
        <v>SW1P 3AD</v>
      </c>
      <c r="K68" s="8" t="str">
        <f t="shared" si="3"/>
        <v>SW1P 3AD</v>
      </c>
      <c r="L68" s="9" t="s">
        <v>331</v>
      </c>
      <c r="M68" s="7" t="s">
        <v>332</v>
      </c>
      <c r="N68" s="7" t="s">
        <v>14</v>
      </c>
      <c r="O68" s="7" t="s">
        <v>328</v>
      </c>
      <c r="P68" s="10" t="s">
        <v>334</v>
      </c>
      <c r="Q68" s="7">
        <v>0</v>
      </c>
      <c r="R68" s="7">
        <v>0</v>
      </c>
      <c r="S68" s="7">
        <v>1</v>
      </c>
    </row>
    <row r="69" spans="1:19" s="7" customFormat="1">
      <c r="A69" s="7" t="s">
        <v>335</v>
      </c>
      <c r="B69" s="7" t="s">
        <v>338</v>
      </c>
      <c r="C69" s="7">
        <v>2</v>
      </c>
      <c r="D69" s="7">
        <v>3</v>
      </c>
      <c r="E69" s="7">
        <v>1</v>
      </c>
      <c r="F69" s="7">
        <v>3</v>
      </c>
      <c r="G69" s="7">
        <v>2</v>
      </c>
      <c r="H69" s="7">
        <v>1</v>
      </c>
      <c r="I69" s="8"/>
      <c r="J69" s="8" t="str">
        <f t="shared" si="2"/>
        <v xml:space="preserve">
SE5 8EL</v>
      </c>
      <c r="K69" s="8" t="str">
        <f t="shared" si="3"/>
        <v xml:space="preserve">
SE5 8EL</v>
      </c>
      <c r="L69" s="9" t="s">
        <v>336</v>
      </c>
      <c r="M69" s="7" t="s">
        <v>337</v>
      </c>
      <c r="N69" s="7" t="s">
        <v>14</v>
      </c>
      <c r="O69" s="7" t="s">
        <v>307</v>
      </c>
      <c r="P69" s="7" t="s">
        <v>1395</v>
      </c>
      <c r="Q69" s="7">
        <v>0</v>
      </c>
      <c r="R69" s="7">
        <v>0</v>
      </c>
      <c r="S69" s="7">
        <v>1</v>
      </c>
    </row>
    <row r="70" spans="1:19" s="7" customFormat="1">
      <c r="A70" s="7" t="s">
        <v>339</v>
      </c>
      <c r="B70" s="7" t="s">
        <v>342</v>
      </c>
      <c r="C70" s="7">
        <v>2</v>
      </c>
      <c r="D70" s="7">
        <v>4</v>
      </c>
      <c r="E70" s="7">
        <v>1</v>
      </c>
      <c r="F70" s="7">
        <v>1</v>
      </c>
      <c r="G70" s="7">
        <v>1</v>
      </c>
      <c r="H70" s="7">
        <v>1</v>
      </c>
      <c r="I70" s="8"/>
      <c r="J70" s="8" t="str">
        <f t="shared" si="2"/>
        <v xml:space="preserve"> N17 8JA</v>
      </c>
      <c r="K70" s="8" t="str">
        <f t="shared" si="3"/>
        <v>N17 8JA</v>
      </c>
      <c r="L70" s="9" t="s">
        <v>340</v>
      </c>
      <c r="M70" s="7" t="s">
        <v>341</v>
      </c>
      <c r="N70" s="7" t="s">
        <v>14</v>
      </c>
      <c r="O70" s="7" t="s">
        <v>307</v>
      </c>
      <c r="P70" s="2" t="s">
        <v>1283</v>
      </c>
      <c r="Q70" s="7">
        <v>0</v>
      </c>
      <c r="R70" s="7">
        <v>0</v>
      </c>
      <c r="S70" s="7">
        <v>1</v>
      </c>
    </row>
    <row r="71" spans="1:19" s="7" customFormat="1">
      <c r="A71" s="7" t="s">
        <v>343</v>
      </c>
      <c r="B71" s="7" t="s">
        <v>346</v>
      </c>
      <c r="C71" s="7">
        <v>2</v>
      </c>
      <c r="D71" s="7">
        <v>1</v>
      </c>
      <c r="E71" s="7">
        <v>1</v>
      </c>
      <c r="F71" s="7">
        <v>1</v>
      </c>
      <c r="G71" s="7">
        <v>1</v>
      </c>
      <c r="H71" s="7">
        <v>1</v>
      </c>
      <c r="I71" s="8"/>
      <c r="J71" s="8" t="str">
        <f t="shared" si="2"/>
        <v xml:space="preserve"> SE1 7NN</v>
      </c>
      <c r="K71" s="8" t="str">
        <f t="shared" si="3"/>
        <v>SE1 7NN</v>
      </c>
      <c r="L71" s="9" t="s">
        <v>344</v>
      </c>
      <c r="M71" s="7" t="s">
        <v>345</v>
      </c>
      <c r="N71" s="7" t="s">
        <v>14</v>
      </c>
      <c r="O71" s="7" t="s">
        <v>307</v>
      </c>
      <c r="Q71" s="7">
        <v>0</v>
      </c>
      <c r="R71" s="7">
        <v>0</v>
      </c>
      <c r="S71" s="7">
        <v>1</v>
      </c>
    </row>
    <row r="72" spans="1:19" s="7" customFormat="1">
      <c r="A72" s="7" t="s">
        <v>347</v>
      </c>
      <c r="B72" s="7" t="s">
        <v>350</v>
      </c>
      <c r="C72" s="7">
        <v>2</v>
      </c>
      <c r="D72" s="7">
        <v>3</v>
      </c>
      <c r="E72" s="7">
        <v>1</v>
      </c>
      <c r="F72" s="7">
        <v>1</v>
      </c>
      <c r="G72" s="7">
        <v>2</v>
      </c>
      <c r="H72" s="7">
        <v>2</v>
      </c>
      <c r="I72" s="8"/>
      <c r="J72" s="8" t="str">
        <f t="shared" si="2"/>
        <v xml:space="preserve"> W1W 8QJ</v>
      </c>
      <c r="K72" s="8" t="str">
        <f t="shared" si="3"/>
        <v>W1W 8QJ</v>
      </c>
      <c r="L72" s="9" t="s">
        <v>348</v>
      </c>
      <c r="M72" s="7" t="s">
        <v>349</v>
      </c>
      <c r="N72" s="7" t="s">
        <v>14</v>
      </c>
      <c r="O72" s="7" t="s">
        <v>307</v>
      </c>
      <c r="P72" s="10" t="s">
        <v>1437</v>
      </c>
      <c r="Q72" s="7">
        <v>0</v>
      </c>
      <c r="R72" s="7">
        <v>0</v>
      </c>
      <c r="S72" s="7">
        <v>1</v>
      </c>
    </row>
    <row r="73" spans="1:19" s="7" customFormat="1">
      <c r="A73" s="7" t="s">
        <v>351</v>
      </c>
      <c r="B73" s="7" t="s">
        <v>350</v>
      </c>
      <c r="C73" s="7">
        <v>2</v>
      </c>
      <c r="D73" s="7">
        <v>3</v>
      </c>
      <c r="E73" s="7">
        <v>1</v>
      </c>
      <c r="F73" s="7">
        <v>1</v>
      </c>
      <c r="G73" s="7">
        <v>2</v>
      </c>
      <c r="H73" s="7">
        <v>2</v>
      </c>
      <c r="I73" s="8"/>
      <c r="J73" s="8" t="str">
        <f t="shared" si="2"/>
        <v>n E2 8AA</v>
      </c>
      <c r="K73" s="8" t="str">
        <f t="shared" si="3"/>
        <v>n E2 8AA</v>
      </c>
      <c r="L73" s="9" t="s">
        <v>352</v>
      </c>
      <c r="M73" s="7" t="s">
        <v>353</v>
      </c>
      <c r="N73" s="7" t="s">
        <v>14</v>
      </c>
      <c r="O73" s="7" t="s">
        <v>307</v>
      </c>
      <c r="P73" s="2" t="s">
        <v>1284</v>
      </c>
      <c r="Q73" s="7">
        <v>0</v>
      </c>
      <c r="R73" s="7">
        <v>0</v>
      </c>
      <c r="S73" s="7">
        <v>1</v>
      </c>
    </row>
    <row r="74" spans="1:19" s="7" customFormat="1">
      <c r="A74" s="7" t="s">
        <v>354</v>
      </c>
      <c r="B74" s="7" t="s">
        <v>357</v>
      </c>
      <c r="C74" s="7">
        <v>2</v>
      </c>
      <c r="D74" s="7">
        <v>2</v>
      </c>
      <c r="E74" s="7">
        <v>1</v>
      </c>
      <c r="F74" s="7">
        <v>2</v>
      </c>
      <c r="G74" s="7">
        <v>1</v>
      </c>
      <c r="H74" s="7">
        <v>3</v>
      </c>
      <c r="I74" s="8"/>
      <c r="J74" s="8" t="str">
        <f t="shared" si="2"/>
        <v>n W2 4QP</v>
      </c>
      <c r="K74" s="8" t="str">
        <f t="shared" si="3"/>
        <v>n W2 4QP</v>
      </c>
      <c r="L74" s="9" t="s">
        <v>355</v>
      </c>
      <c r="M74" s="7" t="s">
        <v>356</v>
      </c>
      <c r="N74" s="7" t="s">
        <v>14</v>
      </c>
      <c r="O74" s="7" t="s">
        <v>103</v>
      </c>
      <c r="P74" s="7" t="s">
        <v>1396</v>
      </c>
      <c r="Q74" s="7">
        <v>0</v>
      </c>
      <c r="R74" s="7">
        <v>0</v>
      </c>
      <c r="S74" s="7">
        <v>1</v>
      </c>
    </row>
    <row r="75" spans="1:19" s="7" customFormat="1">
      <c r="A75" s="7" t="s">
        <v>358</v>
      </c>
      <c r="B75" s="7" t="s">
        <v>361</v>
      </c>
      <c r="C75" s="7">
        <v>2</v>
      </c>
      <c r="D75" s="7">
        <v>3</v>
      </c>
      <c r="E75" s="7">
        <v>1</v>
      </c>
      <c r="F75" s="7">
        <v>1</v>
      </c>
      <c r="G75" s="7">
        <v>1</v>
      </c>
      <c r="H75" s="7">
        <v>3</v>
      </c>
      <c r="I75" s="8"/>
      <c r="J75" s="8" t="str">
        <f t="shared" si="2"/>
        <v xml:space="preserve"> SE1 9DT</v>
      </c>
      <c r="K75" s="8" t="str">
        <f t="shared" si="3"/>
        <v>SE1 9DT</v>
      </c>
      <c r="L75" s="9" t="s">
        <v>359</v>
      </c>
      <c r="M75" s="7" t="s">
        <v>360</v>
      </c>
      <c r="N75" s="7" t="s">
        <v>14</v>
      </c>
      <c r="O75" s="7" t="s">
        <v>362</v>
      </c>
      <c r="P75" s="2" t="s">
        <v>1285</v>
      </c>
      <c r="Q75" s="7">
        <v>0</v>
      </c>
      <c r="R75" s="7">
        <v>0</v>
      </c>
      <c r="S75" s="7">
        <v>1</v>
      </c>
    </row>
    <row r="76" spans="1:19" s="7" customFormat="1">
      <c r="A76" s="7" t="s">
        <v>363</v>
      </c>
      <c r="B76" s="7" t="s">
        <v>366</v>
      </c>
      <c r="C76" s="7">
        <v>2</v>
      </c>
      <c r="D76" s="7">
        <v>3</v>
      </c>
      <c r="E76" s="7">
        <v>1</v>
      </c>
      <c r="F76" s="7">
        <v>1</v>
      </c>
      <c r="G76" s="7">
        <v>2</v>
      </c>
      <c r="H76" s="7">
        <v>2</v>
      </c>
      <c r="I76" s="8"/>
      <c r="J76" s="8" t="str">
        <f t="shared" si="2"/>
        <v>WC2B 5PD</v>
      </c>
      <c r="K76" s="8" t="str">
        <f t="shared" si="3"/>
        <v>WC2B 5PD</v>
      </c>
      <c r="L76" s="9" t="s">
        <v>364</v>
      </c>
      <c r="M76" s="7" t="s">
        <v>365</v>
      </c>
      <c r="N76" s="7" t="s">
        <v>14</v>
      </c>
      <c r="O76" s="7" t="s">
        <v>367</v>
      </c>
      <c r="P76" s="2" t="s">
        <v>1286</v>
      </c>
      <c r="Q76" s="7">
        <v>0</v>
      </c>
      <c r="R76" s="7">
        <v>0</v>
      </c>
      <c r="S76" s="7">
        <v>1</v>
      </c>
    </row>
    <row r="77" spans="1:19" s="7" customFormat="1">
      <c r="A77" s="7" t="s">
        <v>368</v>
      </c>
      <c r="B77" s="7" t="s">
        <v>371</v>
      </c>
      <c r="C77" s="7">
        <v>2</v>
      </c>
      <c r="D77" s="7">
        <v>2</v>
      </c>
      <c r="E77" s="7">
        <v>1</v>
      </c>
      <c r="F77" s="7">
        <v>1</v>
      </c>
      <c r="G77" s="7">
        <v>2</v>
      </c>
      <c r="H77" s="7">
        <v>2</v>
      </c>
      <c r="I77" s="8"/>
      <c r="J77" s="8" t="str">
        <f t="shared" si="2"/>
        <v>SW1Y 4EE</v>
      </c>
      <c r="K77" s="8" t="str">
        <f t="shared" si="3"/>
        <v>SW1Y 4EE</v>
      </c>
      <c r="L77" s="9" t="s">
        <v>369</v>
      </c>
      <c r="M77" s="7" t="s">
        <v>370</v>
      </c>
      <c r="N77" s="7" t="s">
        <v>14</v>
      </c>
      <c r="O77" s="7" t="s">
        <v>367</v>
      </c>
      <c r="P77" s="2" t="s">
        <v>1287</v>
      </c>
      <c r="Q77" s="7">
        <v>0</v>
      </c>
      <c r="R77" s="7">
        <v>0</v>
      </c>
      <c r="S77" s="7">
        <v>1</v>
      </c>
    </row>
    <row r="78" spans="1:19" s="7" customFormat="1">
      <c r="A78" s="7" t="s">
        <v>372</v>
      </c>
      <c r="B78" s="7" t="s">
        <v>375</v>
      </c>
      <c r="C78" s="7">
        <v>2</v>
      </c>
      <c r="D78" s="7">
        <v>3</v>
      </c>
      <c r="E78" s="7">
        <v>1</v>
      </c>
      <c r="F78" s="7">
        <v>1</v>
      </c>
      <c r="G78" s="7">
        <v>2</v>
      </c>
      <c r="H78" s="7">
        <v>3</v>
      </c>
      <c r="I78" s="8"/>
      <c r="J78" s="8" t="str">
        <f t="shared" si="2"/>
        <v xml:space="preserve"> W1D 3NE</v>
      </c>
      <c r="K78" s="8" t="str">
        <f t="shared" si="3"/>
        <v>W1D 3NE</v>
      </c>
      <c r="L78" s="9" t="s">
        <v>373</v>
      </c>
      <c r="M78" s="7" t="s">
        <v>374</v>
      </c>
      <c r="N78" s="7" t="s">
        <v>14</v>
      </c>
      <c r="O78" s="7" t="s">
        <v>362</v>
      </c>
      <c r="P78" s="7" t="s">
        <v>1397</v>
      </c>
      <c r="Q78" s="7">
        <v>0</v>
      </c>
      <c r="R78" s="7">
        <v>0</v>
      </c>
      <c r="S78" s="7">
        <v>1</v>
      </c>
    </row>
    <row r="79" spans="1:19" s="7" customFormat="1">
      <c r="A79" s="7" t="s">
        <v>376</v>
      </c>
      <c r="B79" s="7" t="s">
        <v>378</v>
      </c>
      <c r="C79" s="7">
        <v>2</v>
      </c>
      <c r="D79" s="7">
        <v>2</v>
      </c>
      <c r="E79" s="7">
        <v>1</v>
      </c>
      <c r="F79" s="7">
        <v>1</v>
      </c>
      <c r="G79" s="7">
        <v>2</v>
      </c>
      <c r="H79" s="7">
        <v>3</v>
      </c>
      <c r="I79" s="8"/>
      <c r="J79" s="8" t="str">
        <f t="shared" si="2"/>
        <v>WC2R 2PH</v>
      </c>
      <c r="K79" s="8" t="str">
        <f t="shared" si="3"/>
        <v>WC2R 2PH</v>
      </c>
      <c r="L79" s="9" t="s">
        <v>275</v>
      </c>
      <c r="M79" s="13" t="s">
        <v>377</v>
      </c>
      <c r="N79" s="7" t="s">
        <v>14</v>
      </c>
      <c r="O79" s="7" t="s">
        <v>103</v>
      </c>
      <c r="P79" s="2" t="s">
        <v>1288</v>
      </c>
      <c r="Q79" s="7">
        <v>0</v>
      </c>
      <c r="R79" s="7">
        <v>0</v>
      </c>
      <c r="S79" s="7">
        <v>1</v>
      </c>
    </row>
    <row r="80" spans="1:19" s="7" customFormat="1">
      <c r="A80" s="7" t="s">
        <v>379</v>
      </c>
      <c r="B80" s="7" t="s">
        <v>382</v>
      </c>
      <c r="C80" s="7">
        <v>2</v>
      </c>
      <c r="D80" s="7">
        <v>2</v>
      </c>
      <c r="E80" s="7">
        <v>1</v>
      </c>
      <c r="F80" s="7">
        <v>1</v>
      </c>
      <c r="G80" s="7">
        <v>2</v>
      </c>
      <c r="H80" s="7">
        <v>2</v>
      </c>
      <c r="I80" s="8"/>
      <c r="J80" s="8" t="str">
        <f t="shared" si="2"/>
        <v>n N1 8NQ</v>
      </c>
      <c r="K80" s="8" t="str">
        <f t="shared" si="3"/>
        <v>n N1 8NQ</v>
      </c>
      <c r="L80" s="9" t="s">
        <v>380</v>
      </c>
      <c r="M80" s="7" t="s">
        <v>381</v>
      </c>
      <c r="N80" s="7" t="s">
        <v>14</v>
      </c>
      <c r="O80" s="7" t="s">
        <v>367</v>
      </c>
      <c r="P80" s="2" t="s">
        <v>1289</v>
      </c>
      <c r="Q80" s="7">
        <v>0</v>
      </c>
      <c r="R80" s="7">
        <v>0</v>
      </c>
      <c r="S80" s="7">
        <v>1</v>
      </c>
    </row>
    <row r="81" spans="1:19" s="7" customFormat="1">
      <c r="A81" s="7" t="s">
        <v>383</v>
      </c>
      <c r="B81" s="7" t="s">
        <v>386</v>
      </c>
      <c r="C81" s="7">
        <v>2</v>
      </c>
      <c r="D81" s="7">
        <v>2</v>
      </c>
      <c r="E81" s="7">
        <v>1</v>
      </c>
      <c r="F81" s="7">
        <v>1</v>
      </c>
      <c r="G81" s="7">
        <v>2</v>
      </c>
      <c r="H81" s="7">
        <v>3</v>
      </c>
      <c r="I81" s="8"/>
      <c r="J81" s="8" t="str">
        <f t="shared" si="2"/>
        <v xml:space="preserve"> W11 2ED</v>
      </c>
      <c r="K81" s="8" t="str">
        <f t="shared" si="3"/>
        <v>W11 2ED</v>
      </c>
      <c r="L81" s="9" t="s">
        <v>384</v>
      </c>
      <c r="M81" s="7" t="s">
        <v>385</v>
      </c>
      <c r="N81" s="7" t="s">
        <v>14</v>
      </c>
      <c r="O81" s="7" t="s">
        <v>362</v>
      </c>
      <c r="P81" s="2" t="s">
        <v>1290</v>
      </c>
      <c r="Q81" s="7">
        <v>0</v>
      </c>
      <c r="R81" s="7">
        <v>0</v>
      </c>
      <c r="S81" s="7">
        <v>1</v>
      </c>
    </row>
    <row r="82" spans="1:19" s="7" customFormat="1">
      <c r="A82" s="7" t="s">
        <v>387</v>
      </c>
      <c r="B82" s="7" t="s">
        <v>390</v>
      </c>
      <c r="C82" s="7">
        <v>2</v>
      </c>
      <c r="D82" s="7">
        <v>2</v>
      </c>
      <c r="E82" s="7">
        <v>1</v>
      </c>
      <c r="F82" s="7">
        <v>1</v>
      </c>
      <c r="G82" s="7">
        <v>2</v>
      </c>
      <c r="H82" s="7">
        <v>3</v>
      </c>
      <c r="I82" s="8"/>
      <c r="J82" s="8" t="str">
        <f t="shared" si="2"/>
        <v>n N1 0NP</v>
      </c>
      <c r="K82" s="8" t="str">
        <f t="shared" si="3"/>
        <v>n N1 0NP</v>
      </c>
      <c r="L82" s="9" t="s">
        <v>388</v>
      </c>
      <c r="M82" s="7" t="s">
        <v>389</v>
      </c>
      <c r="N82" s="7" t="s">
        <v>14</v>
      </c>
      <c r="O82" s="7" t="s">
        <v>362</v>
      </c>
      <c r="P82" s="2" t="s">
        <v>1291</v>
      </c>
      <c r="Q82" s="7">
        <v>0</v>
      </c>
      <c r="R82" s="7">
        <v>0</v>
      </c>
      <c r="S82" s="7">
        <v>1</v>
      </c>
    </row>
    <row r="83" spans="1:19" s="7" customFormat="1">
      <c r="A83" s="7" t="s">
        <v>391</v>
      </c>
      <c r="B83" s="7" t="s">
        <v>394</v>
      </c>
      <c r="C83" s="7">
        <v>2</v>
      </c>
      <c r="D83" s="7">
        <v>2</v>
      </c>
      <c r="E83" s="7">
        <v>1</v>
      </c>
      <c r="F83" s="7">
        <v>1</v>
      </c>
      <c r="G83" s="7">
        <v>2</v>
      </c>
      <c r="H83" s="7">
        <v>3</v>
      </c>
      <c r="I83" s="8"/>
      <c r="J83" s="8" t="str">
        <f t="shared" si="2"/>
        <v xml:space="preserve"> NW3 6TX</v>
      </c>
      <c r="K83" s="8" t="str">
        <f t="shared" si="3"/>
        <v>NW3 6TX</v>
      </c>
      <c r="L83" s="9" t="s">
        <v>392</v>
      </c>
      <c r="M83" s="7" t="s">
        <v>393</v>
      </c>
      <c r="N83" s="7" t="s">
        <v>14</v>
      </c>
      <c r="O83" s="7" t="s">
        <v>362</v>
      </c>
      <c r="P83" s="2" t="s">
        <v>1291</v>
      </c>
      <c r="Q83" s="7">
        <v>0</v>
      </c>
      <c r="R83" s="7">
        <v>0</v>
      </c>
      <c r="S83" s="7">
        <v>1</v>
      </c>
    </row>
    <row r="84" spans="1:19" s="7" customFormat="1">
      <c r="A84" s="7" t="s">
        <v>395</v>
      </c>
      <c r="B84" s="7" t="s">
        <v>398</v>
      </c>
      <c r="C84" s="7">
        <v>2</v>
      </c>
      <c r="D84" s="7">
        <v>2</v>
      </c>
      <c r="E84" s="7">
        <v>1</v>
      </c>
      <c r="F84" s="7">
        <v>1</v>
      </c>
      <c r="G84" s="7">
        <v>2</v>
      </c>
      <c r="H84" s="7">
        <v>3</v>
      </c>
      <c r="I84" s="8"/>
      <c r="J84" s="8" t="str">
        <f t="shared" si="2"/>
        <v xml:space="preserve"> SW7 2DT</v>
      </c>
      <c r="K84" s="8" t="str">
        <f t="shared" si="3"/>
        <v>SW7 2DT</v>
      </c>
      <c r="L84" s="9" t="s">
        <v>396</v>
      </c>
      <c r="M84" s="7" t="s">
        <v>397</v>
      </c>
      <c r="N84" s="7" t="s">
        <v>14</v>
      </c>
      <c r="O84" s="7" t="s">
        <v>362</v>
      </c>
      <c r="P84" s="2" t="s">
        <v>1292</v>
      </c>
      <c r="Q84" s="7">
        <v>0</v>
      </c>
      <c r="R84" s="7">
        <v>0</v>
      </c>
      <c r="S84" s="7">
        <v>1</v>
      </c>
    </row>
    <row r="85" spans="1:19" s="7" customFormat="1">
      <c r="A85" s="7" t="s">
        <v>399</v>
      </c>
      <c r="B85" s="7" t="s">
        <v>402</v>
      </c>
      <c r="C85" s="7">
        <v>2</v>
      </c>
      <c r="D85" s="7">
        <v>2</v>
      </c>
      <c r="E85" s="7">
        <v>1</v>
      </c>
      <c r="F85" s="7">
        <v>1</v>
      </c>
      <c r="G85" s="7">
        <v>2</v>
      </c>
      <c r="H85" s="7">
        <v>3</v>
      </c>
      <c r="I85" s="8"/>
      <c r="J85" s="8" t="str">
        <f t="shared" si="2"/>
        <v>n E1 6LA</v>
      </c>
      <c r="K85" s="8" t="str">
        <f t="shared" si="3"/>
        <v>n E1 6LA</v>
      </c>
      <c r="L85" s="9" t="s">
        <v>400</v>
      </c>
      <c r="M85" s="7" t="s">
        <v>401</v>
      </c>
      <c r="N85" s="7" t="s">
        <v>14</v>
      </c>
      <c r="O85" s="7" t="s">
        <v>362</v>
      </c>
      <c r="P85" s="2" t="s">
        <v>1293</v>
      </c>
      <c r="Q85" s="7">
        <v>0</v>
      </c>
      <c r="R85" s="7">
        <v>0</v>
      </c>
      <c r="S85" s="7">
        <v>1</v>
      </c>
    </row>
    <row r="86" spans="1:19" s="7" customFormat="1">
      <c r="A86" s="7" t="s">
        <v>403</v>
      </c>
      <c r="B86" s="7" t="s">
        <v>406</v>
      </c>
      <c r="C86" s="7">
        <v>2</v>
      </c>
      <c r="D86" s="7">
        <v>1</v>
      </c>
      <c r="E86" s="7">
        <v>1</v>
      </c>
      <c r="F86" s="7">
        <v>1</v>
      </c>
      <c r="G86" s="7">
        <v>1</v>
      </c>
      <c r="H86" s="7">
        <v>1</v>
      </c>
      <c r="I86" s="8"/>
      <c r="J86" s="8" t="str">
        <f t="shared" si="2"/>
        <v>WC1B 3DG</v>
      </c>
      <c r="K86" s="8" t="str">
        <f t="shared" si="3"/>
        <v>WC1B 3DG</v>
      </c>
      <c r="L86" s="9" t="s">
        <v>404</v>
      </c>
      <c r="M86" s="7" t="s">
        <v>405</v>
      </c>
      <c r="N86" s="7" t="s">
        <v>14</v>
      </c>
      <c r="O86" s="7" t="s">
        <v>8</v>
      </c>
      <c r="P86" s="10" t="s">
        <v>407</v>
      </c>
      <c r="Q86" s="7">
        <v>0</v>
      </c>
      <c r="R86" s="7">
        <v>0</v>
      </c>
      <c r="S86" s="7">
        <v>1</v>
      </c>
    </row>
    <row r="87" spans="1:19" s="7" customFormat="1">
      <c r="A87" s="7" t="s">
        <v>408</v>
      </c>
      <c r="B87" s="7" t="s">
        <v>411</v>
      </c>
      <c r="C87" s="7">
        <v>2</v>
      </c>
      <c r="D87" s="7">
        <v>1</v>
      </c>
      <c r="E87" s="7">
        <v>1</v>
      </c>
      <c r="F87" s="7">
        <v>1</v>
      </c>
      <c r="G87" s="7">
        <v>1</v>
      </c>
      <c r="H87" s="7">
        <v>1</v>
      </c>
      <c r="I87" s="8"/>
      <c r="J87" s="8" t="str">
        <f t="shared" si="2"/>
        <v>EC2Y 8DS</v>
      </c>
      <c r="K87" s="8" t="str">
        <f t="shared" si="3"/>
        <v>EC2Y 8DS</v>
      </c>
      <c r="L87" s="9" t="s">
        <v>409</v>
      </c>
      <c r="M87" s="7" t="s">
        <v>410</v>
      </c>
      <c r="N87" s="7" t="s">
        <v>14</v>
      </c>
      <c r="O87" s="7" t="s">
        <v>412</v>
      </c>
      <c r="P87" s="7" t="s">
        <v>1398</v>
      </c>
      <c r="Q87" s="7">
        <v>0</v>
      </c>
      <c r="R87" s="7">
        <v>0</v>
      </c>
      <c r="S87" s="7">
        <v>1</v>
      </c>
    </row>
    <row r="88" spans="1:19" s="7" customFormat="1">
      <c r="A88" s="7" t="s">
        <v>413</v>
      </c>
      <c r="B88" s="7" t="s">
        <v>416</v>
      </c>
      <c r="C88" s="7">
        <v>2</v>
      </c>
      <c r="D88" s="7">
        <v>2</v>
      </c>
      <c r="E88" s="7">
        <v>1</v>
      </c>
      <c r="F88" s="7">
        <v>1</v>
      </c>
      <c r="G88" s="7">
        <v>2</v>
      </c>
      <c r="H88" s="7">
        <v>2</v>
      </c>
      <c r="I88" s="8"/>
      <c r="J88" s="8" t="str">
        <f t="shared" si="2"/>
        <v xml:space="preserve"> W1D 4HT</v>
      </c>
      <c r="K88" s="8" t="str">
        <f t="shared" si="3"/>
        <v>W1D 4HT</v>
      </c>
      <c r="L88" s="9" t="s">
        <v>414</v>
      </c>
      <c r="M88" s="7" t="s">
        <v>415</v>
      </c>
      <c r="N88" s="7" t="s">
        <v>14</v>
      </c>
      <c r="O88" s="7" t="s">
        <v>65</v>
      </c>
      <c r="P88" s="7" t="s">
        <v>1399</v>
      </c>
      <c r="Q88" s="7">
        <v>0</v>
      </c>
      <c r="R88" s="7">
        <v>0</v>
      </c>
      <c r="S88" s="7">
        <v>1</v>
      </c>
    </row>
    <row r="89" spans="1:19" s="7" customFormat="1">
      <c r="A89" s="7" t="s">
        <v>417</v>
      </c>
      <c r="B89" s="7" t="s">
        <v>420</v>
      </c>
      <c r="C89" s="7">
        <v>2</v>
      </c>
      <c r="D89" s="7">
        <v>2</v>
      </c>
      <c r="E89" s="7">
        <v>1</v>
      </c>
      <c r="F89" s="7">
        <v>1</v>
      </c>
      <c r="G89" s="7">
        <v>2</v>
      </c>
      <c r="H89" s="7">
        <v>3</v>
      </c>
      <c r="I89" s="8"/>
      <c r="J89" s="8" t="str">
        <f t="shared" si="2"/>
        <v xml:space="preserve"> W11 1LA</v>
      </c>
      <c r="K89" s="8" t="str">
        <f t="shared" si="3"/>
        <v>W11 1LA</v>
      </c>
      <c r="L89" s="9" t="s">
        <v>418</v>
      </c>
      <c r="M89" s="7" t="s">
        <v>419</v>
      </c>
      <c r="N89" s="7" t="s">
        <v>14</v>
      </c>
      <c r="O89" s="7" t="s">
        <v>307</v>
      </c>
      <c r="P89" s="2" t="s">
        <v>1294</v>
      </c>
      <c r="Q89" s="7">
        <v>0</v>
      </c>
      <c r="R89" s="7">
        <v>0</v>
      </c>
      <c r="S89" s="7">
        <v>1</v>
      </c>
    </row>
    <row r="90" spans="1:19" s="7" customFormat="1">
      <c r="A90" s="7" t="s">
        <v>421</v>
      </c>
      <c r="B90" s="7" t="s">
        <v>423</v>
      </c>
      <c r="C90" s="7">
        <v>2</v>
      </c>
      <c r="D90" s="7">
        <v>2</v>
      </c>
      <c r="E90" s="7">
        <v>1</v>
      </c>
      <c r="F90" s="7">
        <v>1</v>
      </c>
      <c r="G90" s="7">
        <v>1</v>
      </c>
      <c r="H90" s="7">
        <v>3</v>
      </c>
      <c r="I90" s="8"/>
      <c r="J90" s="8" t="str">
        <f t="shared" si="2"/>
        <v xml:space="preserve"> SE1 7NN</v>
      </c>
      <c r="K90" s="8" t="str">
        <f t="shared" si="3"/>
        <v>SE1 7NN</v>
      </c>
      <c r="L90" s="9" t="s">
        <v>344</v>
      </c>
      <c r="M90" s="7" t="s">
        <v>422</v>
      </c>
      <c r="N90" s="7" t="s">
        <v>14</v>
      </c>
      <c r="O90" s="7" t="s">
        <v>103</v>
      </c>
      <c r="P90" s="2" t="s">
        <v>1295</v>
      </c>
      <c r="Q90" s="7">
        <v>0</v>
      </c>
      <c r="R90" s="7">
        <v>0</v>
      </c>
      <c r="S90" s="7">
        <v>1</v>
      </c>
    </row>
    <row r="91" spans="1:19" s="7" customFormat="1">
      <c r="A91" s="7" t="s">
        <v>424</v>
      </c>
      <c r="B91" s="7" t="s">
        <v>423</v>
      </c>
      <c r="C91" s="7">
        <v>2</v>
      </c>
      <c r="D91" s="7">
        <v>2</v>
      </c>
      <c r="E91" s="7">
        <v>1</v>
      </c>
      <c r="F91" s="7">
        <v>1</v>
      </c>
      <c r="G91" s="7">
        <v>1</v>
      </c>
      <c r="H91" s="7">
        <v>3</v>
      </c>
      <c r="I91" s="8"/>
      <c r="J91" s="8" t="str">
        <f t="shared" si="2"/>
        <v>n E8 2JS</v>
      </c>
      <c r="K91" s="8" t="str">
        <f t="shared" si="3"/>
        <v>n E8 2JS</v>
      </c>
      <c r="L91" s="9" t="s">
        <v>425</v>
      </c>
      <c r="M91" s="7" t="s">
        <v>426</v>
      </c>
      <c r="N91" s="7" t="s">
        <v>14</v>
      </c>
      <c r="O91" s="7" t="s">
        <v>103</v>
      </c>
      <c r="P91" s="2" t="s">
        <v>1295</v>
      </c>
      <c r="Q91" s="7">
        <v>0</v>
      </c>
      <c r="R91" s="7">
        <v>0</v>
      </c>
      <c r="S91" s="7">
        <v>1</v>
      </c>
    </row>
    <row r="92" spans="1:19" s="7" customFormat="1">
      <c r="A92" s="7" t="s">
        <v>427</v>
      </c>
      <c r="B92" s="7" t="s">
        <v>430</v>
      </c>
      <c r="C92" s="7">
        <v>2</v>
      </c>
      <c r="D92" s="7">
        <v>2</v>
      </c>
      <c r="E92" s="7">
        <v>1</v>
      </c>
      <c r="F92" s="7">
        <v>1</v>
      </c>
      <c r="G92" s="7">
        <v>2</v>
      </c>
      <c r="H92" s="7">
        <v>1</v>
      </c>
      <c r="I92" s="8"/>
      <c r="J92" s="8" t="str">
        <f t="shared" si="2"/>
        <v>SE10 8XJ</v>
      </c>
      <c r="K92" s="8" t="str">
        <f t="shared" si="3"/>
        <v>SE10 8XJ</v>
      </c>
      <c r="L92" s="9" t="s">
        <v>428</v>
      </c>
      <c r="M92" s="7" t="s">
        <v>429</v>
      </c>
      <c r="N92" s="7" t="s">
        <v>14</v>
      </c>
      <c r="O92" s="7" t="s">
        <v>103</v>
      </c>
      <c r="P92" s="7" t="s">
        <v>1400</v>
      </c>
      <c r="Q92" s="7">
        <v>0</v>
      </c>
      <c r="R92" s="7">
        <v>0</v>
      </c>
      <c r="S92" s="7">
        <v>1</v>
      </c>
    </row>
    <row r="93" spans="1:19" s="7" customFormat="1">
      <c r="A93" s="7" t="s">
        <v>431</v>
      </c>
      <c r="B93" s="7" t="s">
        <v>434</v>
      </c>
      <c r="C93" s="7">
        <v>2</v>
      </c>
      <c r="D93" s="7">
        <v>2</v>
      </c>
      <c r="E93" s="7">
        <v>1</v>
      </c>
      <c r="F93" s="7">
        <v>1</v>
      </c>
      <c r="G93" s="7">
        <v>2</v>
      </c>
      <c r="H93" s="7">
        <v>2</v>
      </c>
      <c r="I93" s="8"/>
      <c r="J93" s="8" t="str">
        <f t="shared" si="2"/>
        <v>n E2 0EL</v>
      </c>
      <c r="K93" s="8" t="str">
        <f t="shared" si="3"/>
        <v>n E2 0EL</v>
      </c>
      <c r="L93" s="9" t="s">
        <v>432</v>
      </c>
      <c r="M93" s="7" t="s">
        <v>433</v>
      </c>
      <c r="N93" s="7" t="s">
        <v>14</v>
      </c>
      <c r="O93" s="7" t="s">
        <v>367</v>
      </c>
      <c r="P93" s="2" t="s">
        <v>1296</v>
      </c>
      <c r="Q93" s="7">
        <v>0</v>
      </c>
      <c r="R93" s="7">
        <v>0</v>
      </c>
      <c r="S93" s="7">
        <v>1</v>
      </c>
    </row>
    <row r="94" spans="1:19" s="7" customFormat="1">
      <c r="A94" s="7" t="s">
        <v>435</v>
      </c>
      <c r="B94" s="7" t="s">
        <v>438</v>
      </c>
      <c r="C94" s="7">
        <v>2</v>
      </c>
      <c r="D94" s="7">
        <v>2</v>
      </c>
      <c r="E94" s="7">
        <v>1</v>
      </c>
      <c r="F94" s="7">
        <v>1</v>
      </c>
      <c r="G94" s="7">
        <v>2</v>
      </c>
      <c r="H94" s="7">
        <v>2</v>
      </c>
      <c r="I94" s="8"/>
      <c r="J94" s="8" t="str">
        <f t="shared" si="2"/>
        <v>EC2A 3AR</v>
      </c>
      <c r="K94" s="8" t="str">
        <f t="shared" si="3"/>
        <v>EC2A 3AR</v>
      </c>
      <c r="L94" s="9" t="s">
        <v>436</v>
      </c>
      <c r="M94" s="7" t="s">
        <v>437</v>
      </c>
      <c r="N94" s="7" t="s">
        <v>14</v>
      </c>
      <c r="O94" s="7" t="s">
        <v>65</v>
      </c>
      <c r="P94" s="7" t="s">
        <v>1401</v>
      </c>
      <c r="Q94" s="7">
        <v>0</v>
      </c>
      <c r="R94" s="7">
        <v>0</v>
      </c>
      <c r="S94" s="7">
        <v>1</v>
      </c>
    </row>
    <row r="95" spans="1:19" s="7" customFormat="1">
      <c r="A95" s="7" t="s">
        <v>439</v>
      </c>
      <c r="B95" s="7" t="s">
        <v>442</v>
      </c>
      <c r="C95" s="7">
        <v>2</v>
      </c>
      <c r="D95" s="7">
        <v>2</v>
      </c>
      <c r="E95" s="7">
        <v>1</v>
      </c>
      <c r="F95" s="7">
        <v>1</v>
      </c>
      <c r="G95" s="7">
        <v>2</v>
      </c>
      <c r="H95" s="7">
        <v>2</v>
      </c>
      <c r="I95" s="8"/>
      <c r="J95" s="8" t="str">
        <f t="shared" si="2"/>
        <v>EC1R 3BX</v>
      </c>
      <c r="K95" s="8" t="str">
        <f t="shared" si="3"/>
        <v>EC1R 3BX</v>
      </c>
      <c r="L95" s="9" t="s">
        <v>440</v>
      </c>
      <c r="M95" s="7" t="s">
        <v>441</v>
      </c>
      <c r="N95" s="7" t="s">
        <v>14</v>
      </c>
      <c r="O95" s="7" t="s">
        <v>65</v>
      </c>
      <c r="P95" s="7" t="s">
        <v>1402</v>
      </c>
      <c r="Q95" s="7">
        <v>0</v>
      </c>
      <c r="R95" s="7">
        <v>0</v>
      </c>
      <c r="S95" s="7">
        <v>1</v>
      </c>
    </row>
    <row r="96" spans="1:19" s="7" customFormat="1">
      <c r="A96" s="7" t="s">
        <v>443</v>
      </c>
      <c r="B96" s="7" t="s">
        <v>446</v>
      </c>
      <c r="C96" s="7">
        <v>2</v>
      </c>
      <c r="D96" s="7">
        <v>3</v>
      </c>
      <c r="E96" s="7">
        <v>1</v>
      </c>
      <c r="F96" s="7">
        <v>1</v>
      </c>
      <c r="G96" s="7">
        <v>2</v>
      </c>
      <c r="H96" s="7">
        <v>1</v>
      </c>
      <c r="I96" s="8"/>
      <c r="J96" s="8" t="str">
        <f t="shared" si="2"/>
        <v>n N7 6NJ</v>
      </c>
      <c r="K96" s="8" t="str">
        <f t="shared" si="3"/>
        <v>n N7 6NJ</v>
      </c>
      <c r="L96" s="9" t="s">
        <v>444</v>
      </c>
      <c r="M96" s="7" t="s">
        <v>445</v>
      </c>
      <c r="N96" s="7" t="s">
        <v>14</v>
      </c>
      <c r="O96" s="7" t="s">
        <v>307</v>
      </c>
      <c r="P96" s="7" t="s">
        <v>1403</v>
      </c>
      <c r="Q96" s="7">
        <v>0</v>
      </c>
      <c r="R96" s="7">
        <v>0</v>
      </c>
      <c r="S96" s="7">
        <v>1</v>
      </c>
    </row>
    <row r="97" spans="1:19" s="7" customFormat="1">
      <c r="A97" s="7" t="s">
        <v>447</v>
      </c>
      <c r="B97" s="7" t="s">
        <v>450</v>
      </c>
      <c r="C97" s="7">
        <v>2</v>
      </c>
      <c r="D97" s="7">
        <v>4</v>
      </c>
      <c r="E97" s="7">
        <v>1</v>
      </c>
      <c r="F97" s="7">
        <v>1</v>
      </c>
      <c r="G97" s="7">
        <v>2</v>
      </c>
      <c r="H97" s="7">
        <v>2</v>
      </c>
      <c r="I97" s="8"/>
      <c r="J97" s="8" t="str">
        <f t="shared" si="2"/>
        <v>WC2E 9DD</v>
      </c>
      <c r="K97" s="8" t="str">
        <f t="shared" si="3"/>
        <v>WC2E 9DD</v>
      </c>
      <c r="L97" s="9" t="s">
        <v>448</v>
      </c>
      <c r="M97" s="7" t="s">
        <v>449</v>
      </c>
      <c r="N97" s="7" t="s">
        <v>14</v>
      </c>
      <c r="O97" s="7" t="s">
        <v>362</v>
      </c>
      <c r="P97" s="7" t="s">
        <v>1404</v>
      </c>
      <c r="Q97" s="7">
        <v>0</v>
      </c>
      <c r="R97" s="7">
        <v>0</v>
      </c>
      <c r="S97" s="7">
        <v>1</v>
      </c>
    </row>
    <row r="98" spans="1:19" s="7" customFormat="1">
      <c r="A98" s="7" t="s">
        <v>451</v>
      </c>
      <c r="B98" s="7" t="s">
        <v>454</v>
      </c>
      <c r="C98" s="7">
        <v>2</v>
      </c>
      <c r="D98" s="7">
        <v>3</v>
      </c>
      <c r="E98" s="7">
        <v>1</v>
      </c>
      <c r="F98" s="7">
        <v>1</v>
      </c>
      <c r="G98" s="7">
        <v>2</v>
      </c>
      <c r="H98" s="7">
        <v>2</v>
      </c>
      <c r="I98" s="8"/>
      <c r="J98" s="8" t="str">
        <f t="shared" si="2"/>
        <v xml:space="preserve"> SE1 8LZ</v>
      </c>
      <c r="K98" s="8" t="str">
        <f t="shared" si="3"/>
        <v>SE1 8LZ</v>
      </c>
      <c r="L98" s="9" t="s">
        <v>452</v>
      </c>
      <c r="M98" s="7" t="s">
        <v>453</v>
      </c>
      <c r="N98" s="7" t="s">
        <v>14</v>
      </c>
      <c r="O98" s="7" t="s">
        <v>362</v>
      </c>
      <c r="P98" s="7" t="s">
        <v>1405</v>
      </c>
      <c r="Q98" s="7">
        <v>0</v>
      </c>
      <c r="R98" s="7">
        <v>0</v>
      </c>
      <c r="S98" s="7">
        <v>1</v>
      </c>
    </row>
    <row r="99" spans="1:19" s="7" customFormat="1">
      <c r="A99" s="7" t="s">
        <v>455</v>
      </c>
      <c r="B99" s="7" t="s">
        <v>450</v>
      </c>
      <c r="C99" s="7">
        <v>2</v>
      </c>
      <c r="D99" s="7">
        <v>4</v>
      </c>
      <c r="E99" s="7">
        <v>1</v>
      </c>
      <c r="F99" s="7">
        <v>1</v>
      </c>
      <c r="G99" s="7">
        <v>2</v>
      </c>
      <c r="H99" s="7">
        <v>2</v>
      </c>
      <c r="I99" s="8"/>
      <c r="J99" s="8" t="str">
        <f t="shared" si="2"/>
        <v>WC2E 9DD</v>
      </c>
      <c r="K99" s="8" t="str">
        <f t="shared" si="3"/>
        <v>WC2E 9DD</v>
      </c>
      <c r="L99" s="9" t="s">
        <v>448</v>
      </c>
      <c r="M99" s="7" t="s">
        <v>449</v>
      </c>
      <c r="N99" s="7" t="s">
        <v>14</v>
      </c>
      <c r="O99" s="7" t="s">
        <v>362</v>
      </c>
      <c r="P99" s="7" t="s">
        <v>1404</v>
      </c>
      <c r="Q99" s="7">
        <v>0</v>
      </c>
      <c r="R99" s="7">
        <v>0</v>
      </c>
      <c r="S99" s="7">
        <v>1</v>
      </c>
    </row>
    <row r="100" spans="1:19" s="7" customFormat="1">
      <c r="A100" s="7" t="s">
        <v>456</v>
      </c>
      <c r="B100" s="7" t="s">
        <v>459</v>
      </c>
      <c r="C100" s="7">
        <v>2</v>
      </c>
      <c r="D100" s="7">
        <v>3</v>
      </c>
      <c r="E100" s="7">
        <v>1</v>
      </c>
      <c r="F100" s="7">
        <v>1</v>
      </c>
      <c r="G100" s="7">
        <v>2</v>
      </c>
      <c r="H100" s="7">
        <v>2</v>
      </c>
      <c r="I100" s="8"/>
      <c r="J100" s="8" t="str">
        <f t="shared" si="2"/>
        <v>EC1R 4TN</v>
      </c>
      <c r="K100" s="8" t="str">
        <f t="shared" si="3"/>
        <v>EC1R 4TN</v>
      </c>
      <c r="L100" s="9" t="s">
        <v>457</v>
      </c>
      <c r="M100" s="7" t="s">
        <v>458</v>
      </c>
      <c r="N100" s="7" t="s">
        <v>14</v>
      </c>
      <c r="O100" s="7" t="s">
        <v>362</v>
      </c>
      <c r="P100" s="7" t="s">
        <v>1406</v>
      </c>
      <c r="Q100" s="7">
        <v>0</v>
      </c>
      <c r="R100" s="7">
        <v>0</v>
      </c>
      <c r="S100" s="7">
        <v>1</v>
      </c>
    </row>
    <row r="101" spans="1:19" s="7" customFormat="1">
      <c r="A101" s="7" t="s">
        <v>460</v>
      </c>
      <c r="B101" s="7" t="s">
        <v>463</v>
      </c>
      <c r="C101" s="7">
        <v>2</v>
      </c>
      <c r="D101" s="7">
        <v>3</v>
      </c>
      <c r="E101" s="7">
        <v>1</v>
      </c>
      <c r="F101" s="7">
        <v>1</v>
      </c>
      <c r="G101" s="7">
        <v>1</v>
      </c>
      <c r="H101" s="7">
        <v>1</v>
      </c>
      <c r="I101" s="8"/>
      <c r="J101" s="8" t="str">
        <f t="shared" si="2"/>
        <v>SE14 5BA</v>
      </c>
      <c r="K101" s="8" t="str">
        <f t="shared" si="3"/>
        <v>SE14 5BA</v>
      </c>
      <c r="L101" s="9" t="s">
        <v>461</v>
      </c>
      <c r="M101" s="7" t="s">
        <v>462</v>
      </c>
      <c r="N101" s="7" t="s">
        <v>14</v>
      </c>
      <c r="O101" s="7" t="s">
        <v>307</v>
      </c>
      <c r="P101" s="10" t="s">
        <v>464</v>
      </c>
      <c r="Q101" s="7">
        <v>0</v>
      </c>
      <c r="R101" s="7">
        <v>0</v>
      </c>
      <c r="S101" s="7">
        <v>1</v>
      </c>
    </row>
    <row r="102" spans="1:19" s="7" customFormat="1">
      <c r="A102" s="7" t="s">
        <v>465</v>
      </c>
      <c r="B102" s="7" t="s">
        <v>468</v>
      </c>
      <c r="C102" s="7">
        <v>2</v>
      </c>
      <c r="D102" s="7">
        <v>2</v>
      </c>
      <c r="E102" s="7">
        <v>1</v>
      </c>
      <c r="F102" s="7">
        <v>1</v>
      </c>
      <c r="G102" s="7">
        <v>2</v>
      </c>
      <c r="H102" s="7">
        <v>3</v>
      </c>
      <c r="I102" s="8"/>
      <c r="J102" s="8" t="str">
        <f t="shared" si="2"/>
        <v xml:space="preserve"> SW8 1SQ</v>
      </c>
      <c r="K102" s="8" t="str">
        <f t="shared" si="3"/>
        <v>SW8 1SQ</v>
      </c>
      <c r="L102" s="9" t="s">
        <v>466</v>
      </c>
      <c r="M102" s="7" t="s">
        <v>467</v>
      </c>
      <c r="N102" s="7" t="s">
        <v>14</v>
      </c>
      <c r="O102" s="7" t="s">
        <v>103</v>
      </c>
      <c r="P102" s="10" t="s">
        <v>469</v>
      </c>
      <c r="Q102" s="7">
        <v>0</v>
      </c>
      <c r="R102" s="7">
        <v>0</v>
      </c>
      <c r="S102" s="7">
        <v>1</v>
      </c>
    </row>
    <row r="103" spans="1:19" s="7" customFormat="1">
      <c r="A103" s="7" t="s">
        <v>470</v>
      </c>
      <c r="B103" s="7" t="s">
        <v>473</v>
      </c>
      <c r="C103" s="7">
        <v>2</v>
      </c>
      <c r="D103" s="7">
        <v>2</v>
      </c>
      <c r="E103" s="7">
        <v>1</v>
      </c>
      <c r="F103" s="7">
        <v>3</v>
      </c>
      <c r="G103" s="7">
        <v>3</v>
      </c>
      <c r="H103" s="7">
        <v>3</v>
      </c>
      <c r="I103" s="8"/>
      <c r="J103" s="8" t="str">
        <f t="shared" si="2"/>
        <v>ham, SW9</v>
      </c>
      <c r="K103" s="8" t="str">
        <f t="shared" si="3"/>
        <v>ham, SW9</v>
      </c>
      <c r="L103" s="9" t="s">
        <v>471</v>
      </c>
      <c r="M103" s="7" t="s">
        <v>472</v>
      </c>
      <c r="N103" s="7" t="s">
        <v>14</v>
      </c>
      <c r="O103" s="7" t="s">
        <v>242</v>
      </c>
      <c r="P103" s="10" t="s">
        <v>474</v>
      </c>
      <c r="Q103" s="7">
        <v>0</v>
      </c>
      <c r="R103" s="7">
        <v>0</v>
      </c>
      <c r="S103" s="7">
        <v>1</v>
      </c>
    </row>
    <row r="104" spans="1:19" s="7" customFormat="1">
      <c r="A104" s="7" t="s">
        <v>475</v>
      </c>
      <c r="B104" s="7" t="s">
        <v>478</v>
      </c>
      <c r="C104" s="7">
        <v>1</v>
      </c>
      <c r="D104" s="7">
        <v>3</v>
      </c>
      <c r="E104" s="7">
        <v>1</v>
      </c>
      <c r="F104" s="7">
        <v>1</v>
      </c>
      <c r="G104" s="7">
        <v>1</v>
      </c>
      <c r="H104" s="7">
        <v>3</v>
      </c>
      <c r="I104" s="8"/>
      <c r="J104" s="8" t="str">
        <f t="shared" si="2"/>
        <v>n N7 7AJ</v>
      </c>
      <c r="K104" s="8" t="str">
        <f t="shared" si="3"/>
        <v>n N7 7AJ</v>
      </c>
      <c r="L104" s="9" t="s">
        <v>476</v>
      </c>
      <c r="M104" s="7" t="s">
        <v>477</v>
      </c>
      <c r="N104" s="7" t="s">
        <v>14</v>
      </c>
      <c r="O104" s="7" t="s">
        <v>103</v>
      </c>
      <c r="P104" s="10" t="s">
        <v>479</v>
      </c>
      <c r="Q104" s="7">
        <v>0</v>
      </c>
      <c r="R104" s="7">
        <v>0</v>
      </c>
      <c r="S104" s="7">
        <v>1</v>
      </c>
    </row>
    <row r="105" spans="1:19" s="7" customFormat="1">
      <c r="A105" s="7" t="s">
        <v>480</v>
      </c>
      <c r="B105" s="7" t="s">
        <v>483</v>
      </c>
      <c r="C105" s="7">
        <v>2</v>
      </c>
      <c r="D105" s="7">
        <v>2</v>
      </c>
      <c r="E105" s="7">
        <v>1</v>
      </c>
      <c r="F105" s="7">
        <v>1</v>
      </c>
      <c r="G105" s="7">
        <v>1</v>
      </c>
      <c r="H105" s="7">
        <v>1</v>
      </c>
      <c r="I105" s="8"/>
      <c r="J105" s="8" t="str">
        <f t="shared" si="2"/>
        <v>WC1R 4AY</v>
      </c>
      <c r="K105" s="8" t="str">
        <f t="shared" si="3"/>
        <v>WC1R 4AY</v>
      </c>
      <c r="L105" s="9" t="s">
        <v>481</v>
      </c>
      <c r="M105" s="7" t="s">
        <v>482</v>
      </c>
      <c r="N105" s="7" t="s">
        <v>14</v>
      </c>
      <c r="O105" s="7" t="s">
        <v>103</v>
      </c>
      <c r="P105" s="10" t="s">
        <v>484</v>
      </c>
      <c r="Q105" s="7">
        <v>0</v>
      </c>
      <c r="R105" s="7">
        <v>0</v>
      </c>
      <c r="S105" s="7">
        <v>1</v>
      </c>
    </row>
    <row r="106" spans="1:19" s="7" customFormat="1">
      <c r="A106" s="7" t="s">
        <v>485</v>
      </c>
      <c r="B106" s="7" t="s">
        <v>488</v>
      </c>
      <c r="C106" s="7">
        <v>1</v>
      </c>
      <c r="D106" s="7">
        <v>1</v>
      </c>
      <c r="E106" s="7">
        <v>1</v>
      </c>
      <c r="F106" s="7">
        <v>2</v>
      </c>
      <c r="G106" s="7">
        <v>1</v>
      </c>
      <c r="H106" s="7">
        <v>1</v>
      </c>
      <c r="I106" s="8"/>
      <c r="J106" s="8" t="str">
        <f t="shared" si="2"/>
        <v>t E1 7QX</v>
      </c>
      <c r="K106" s="8" t="str">
        <f t="shared" si="3"/>
        <v>t E1 7QX</v>
      </c>
      <c r="L106" s="9" t="s">
        <v>486</v>
      </c>
      <c r="M106" s="7" t="s">
        <v>487</v>
      </c>
      <c r="N106" s="7" t="s">
        <v>14</v>
      </c>
      <c r="O106" s="7" t="s">
        <v>328</v>
      </c>
      <c r="P106" s="10" t="s">
        <v>489</v>
      </c>
      <c r="Q106" s="7">
        <v>0</v>
      </c>
      <c r="R106" s="7">
        <v>0</v>
      </c>
      <c r="S106" s="7">
        <v>1</v>
      </c>
    </row>
    <row r="107" spans="1:19" s="7" customFormat="1">
      <c r="A107" s="7" t="s">
        <v>490</v>
      </c>
      <c r="B107" s="7" t="s">
        <v>493</v>
      </c>
      <c r="C107" s="7">
        <v>2</v>
      </c>
      <c r="D107" s="7">
        <v>2</v>
      </c>
      <c r="E107" s="7">
        <v>1</v>
      </c>
      <c r="F107" s="7">
        <v>1</v>
      </c>
      <c r="G107" s="7">
        <v>1</v>
      </c>
      <c r="H107" s="7">
        <v>3</v>
      </c>
      <c r="I107" s="8"/>
      <c r="J107" s="8" t="str">
        <f t="shared" si="2"/>
        <v xml:space="preserve"> SE1 2HH</v>
      </c>
      <c r="K107" s="8" t="str">
        <f t="shared" si="3"/>
        <v>SE1 2HH</v>
      </c>
      <c r="L107" s="9" t="s">
        <v>491</v>
      </c>
      <c r="M107" s="7" t="s">
        <v>492</v>
      </c>
      <c r="N107" s="7" t="s">
        <v>14</v>
      </c>
      <c r="O107" s="7" t="s">
        <v>103</v>
      </c>
      <c r="P107" s="2" t="s">
        <v>1297</v>
      </c>
      <c r="Q107" s="7">
        <v>0</v>
      </c>
      <c r="R107" s="7">
        <v>0</v>
      </c>
      <c r="S107" s="7">
        <v>1</v>
      </c>
    </row>
    <row r="108" spans="1:19" s="7" customFormat="1">
      <c r="A108" s="7" t="s">
        <v>494</v>
      </c>
      <c r="B108" s="7" t="s">
        <v>495</v>
      </c>
      <c r="C108" s="7">
        <v>2</v>
      </c>
      <c r="D108" s="7">
        <v>2</v>
      </c>
      <c r="E108" s="7">
        <v>1</v>
      </c>
      <c r="F108" s="7">
        <v>1</v>
      </c>
      <c r="G108" s="7">
        <v>1</v>
      </c>
      <c r="H108" s="7">
        <v>3</v>
      </c>
      <c r="I108" s="8"/>
      <c r="J108" s="8" t="str">
        <f t="shared" si="2"/>
        <v xml:space="preserve"> Kingdom</v>
      </c>
      <c r="K108" s="8" t="str">
        <f t="shared" si="3"/>
        <v>Kingdom</v>
      </c>
      <c r="L108" s="9" t="s">
        <v>1299</v>
      </c>
      <c r="M108" s="7" t="s">
        <v>1298</v>
      </c>
      <c r="N108" s="7" t="s">
        <v>14</v>
      </c>
      <c r="O108" s="7" t="s">
        <v>103</v>
      </c>
      <c r="P108" s="2" t="s">
        <v>1300</v>
      </c>
      <c r="Q108" s="7">
        <v>0</v>
      </c>
      <c r="R108" s="7">
        <v>0</v>
      </c>
      <c r="S108" s="7">
        <v>1</v>
      </c>
    </row>
    <row r="109" spans="1:19" s="7" customFormat="1">
      <c r="A109" s="7" t="s">
        <v>496</v>
      </c>
      <c r="B109" s="7" t="s">
        <v>499</v>
      </c>
      <c r="C109" s="7">
        <v>2</v>
      </c>
      <c r="D109" s="7">
        <v>2</v>
      </c>
      <c r="E109" s="7">
        <v>1</v>
      </c>
      <c r="F109" s="7">
        <v>1</v>
      </c>
      <c r="G109" s="7">
        <v>1</v>
      </c>
      <c r="H109" s="7">
        <v>3</v>
      </c>
      <c r="I109" s="8"/>
      <c r="J109" s="8" t="str">
        <f t="shared" si="2"/>
        <v>SE15 4QL</v>
      </c>
      <c r="K109" s="8" t="str">
        <f t="shared" si="3"/>
        <v>SE15 4QL</v>
      </c>
      <c r="L109" s="9" t="s">
        <v>497</v>
      </c>
      <c r="M109" s="7" t="s">
        <v>498</v>
      </c>
      <c r="N109" s="7" t="s">
        <v>14</v>
      </c>
      <c r="O109" s="7" t="s">
        <v>103</v>
      </c>
      <c r="P109" s="7" t="s">
        <v>1407</v>
      </c>
      <c r="Q109" s="7">
        <v>0</v>
      </c>
      <c r="R109" s="7">
        <v>0</v>
      </c>
      <c r="S109" s="7">
        <v>1</v>
      </c>
    </row>
    <row r="110" spans="1:19" s="7" customFormat="1">
      <c r="A110" s="7" t="s">
        <v>500</v>
      </c>
      <c r="B110" s="7" t="s">
        <v>503</v>
      </c>
      <c r="C110" s="7">
        <v>2</v>
      </c>
      <c r="D110" s="7">
        <v>2</v>
      </c>
      <c r="E110" s="7">
        <v>1</v>
      </c>
      <c r="F110" s="7">
        <v>1</v>
      </c>
      <c r="G110" s="7">
        <v>1</v>
      </c>
      <c r="H110" s="7">
        <v>3</v>
      </c>
      <c r="I110" s="8"/>
      <c r="J110" s="8" t="str">
        <f t="shared" si="2"/>
        <v xml:space="preserve"> SW9 8PF</v>
      </c>
      <c r="K110" s="8" t="str">
        <f t="shared" si="3"/>
        <v>SW9 8PF</v>
      </c>
      <c r="L110" s="9" t="s">
        <v>501</v>
      </c>
      <c r="M110" s="7" t="s">
        <v>502</v>
      </c>
      <c r="N110" s="7" t="s">
        <v>14</v>
      </c>
      <c r="O110" s="7" t="s">
        <v>103</v>
      </c>
      <c r="P110" s="7" t="s">
        <v>1408</v>
      </c>
      <c r="Q110" s="7">
        <v>0</v>
      </c>
      <c r="R110" s="7">
        <v>0</v>
      </c>
      <c r="S110" s="7">
        <v>1</v>
      </c>
    </row>
    <row r="111" spans="1:19" s="7" customFormat="1">
      <c r="A111" s="7" t="s">
        <v>504</v>
      </c>
      <c r="B111" s="7" t="s">
        <v>507</v>
      </c>
      <c r="C111" s="7">
        <v>2</v>
      </c>
      <c r="D111" s="7">
        <v>2</v>
      </c>
      <c r="E111" s="7">
        <v>1</v>
      </c>
      <c r="F111" s="7">
        <v>1</v>
      </c>
      <c r="G111" s="7">
        <v>1</v>
      </c>
      <c r="H111" s="7">
        <v>3</v>
      </c>
      <c r="I111" s="8"/>
      <c r="J111" s="8" t="str">
        <f t="shared" si="2"/>
        <v>SE24 9EH</v>
      </c>
      <c r="K111" s="8" t="str">
        <f t="shared" si="3"/>
        <v>SE24 9EH</v>
      </c>
      <c r="L111" s="9" t="s">
        <v>505</v>
      </c>
      <c r="M111" s="7" t="s">
        <v>506</v>
      </c>
      <c r="N111" s="7" t="s">
        <v>14</v>
      </c>
      <c r="O111" s="7" t="s">
        <v>103</v>
      </c>
      <c r="P111" s="2" t="s">
        <v>1301</v>
      </c>
      <c r="Q111" s="7">
        <v>0</v>
      </c>
      <c r="R111" s="7">
        <v>0</v>
      </c>
      <c r="S111" s="7">
        <v>1</v>
      </c>
    </row>
    <row r="112" spans="1:19" s="7" customFormat="1">
      <c r="A112" s="7" t="s">
        <v>508</v>
      </c>
      <c r="B112" s="7" t="s">
        <v>511</v>
      </c>
      <c r="C112" s="7">
        <v>2</v>
      </c>
      <c r="D112" s="7">
        <v>2</v>
      </c>
      <c r="E112" s="7">
        <v>1</v>
      </c>
      <c r="F112" s="7">
        <v>1</v>
      </c>
      <c r="G112" s="7">
        <v>1</v>
      </c>
      <c r="H112" s="7">
        <v>3</v>
      </c>
      <c r="I112" s="8"/>
      <c r="J112" s="8" t="str">
        <f t="shared" si="2"/>
        <v xml:space="preserve"> NW5 3NN</v>
      </c>
      <c r="K112" s="8" t="str">
        <f t="shared" si="3"/>
        <v>NW5 3NN</v>
      </c>
      <c r="L112" s="9" t="s">
        <v>509</v>
      </c>
      <c r="M112" s="7" t="s">
        <v>510</v>
      </c>
      <c r="N112" s="7" t="s">
        <v>14</v>
      </c>
      <c r="O112" s="7" t="s">
        <v>103</v>
      </c>
      <c r="P112" s="7" t="s">
        <v>1409</v>
      </c>
      <c r="Q112" s="7">
        <v>0</v>
      </c>
      <c r="R112" s="7">
        <v>0</v>
      </c>
      <c r="S112" s="7">
        <v>1</v>
      </c>
    </row>
    <row r="113" spans="1:19" s="7" customFormat="1">
      <c r="A113" s="7" t="s">
        <v>512</v>
      </c>
      <c r="B113" s="7" t="s">
        <v>1005</v>
      </c>
      <c r="C113" s="7">
        <v>2</v>
      </c>
      <c r="D113" s="7">
        <v>2</v>
      </c>
      <c r="E113" s="7">
        <v>1</v>
      </c>
      <c r="F113" s="7">
        <v>1</v>
      </c>
      <c r="G113" s="7">
        <v>1</v>
      </c>
      <c r="H113" s="7">
        <v>3</v>
      </c>
      <c r="I113" s="8"/>
      <c r="J113" s="8" t="str">
        <f t="shared" si="2"/>
        <v>n E9 5EN</v>
      </c>
      <c r="K113" s="8" t="str">
        <f t="shared" si="3"/>
        <v>n E9 5EN</v>
      </c>
      <c r="L113" s="9" t="s">
        <v>239</v>
      </c>
      <c r="M113" s="7" t="s">
        <v>513</v>
      </c>
      <c r="N113" s="7" t="s">
        <v>14</v>
      </c>
      <c r="O113" s="7" t="s">
        <v>103</v>
      </c>
      <c r="P113" s="2" t="s">
        <v>1302</v>
      </c>
      <c r="Q113" s="7">
        <v>0</v>
      </c>
      <c r="R113" s="7">
        <v>0</v>
      </c>
      <c r="S113" s="7">
        <v>1</v>
      </c>
    </row>
    <row r="114" spans="1:19" s="7" customFormat="1">
      <c r="A114" s="7" t="s">
        <v>514</v>
      </c>
      <c r="B114" s="7" t="s">
        <v>516</v>
      </c>
      <c r="C114" s="7">
        <v>2</v>
      </c>
      <c r="D114" s="7">
        <v>2</v>
      </c>
      <c r="E114" s="7">
        <v>1</v>
      </c>
      <c r="F114" s="7">
        <v>1</v>
      </c>
      <c r="G114" s="7">
        <v>1</v>
      </c>
      <c r="H114" s="7">
        <v>3</v>
      </c>
      <c r="I114" s="8"/>
      <c r="J114" s="8" t="str">
        <f t="shared" si="2"/>
        <v>n E9 5EN</v>
      </c>
      <c r="K114" s="8" t="str">
        <f t="shared" si="3"/>
        <v>n E9 5EN</v>
      </c>
      <c r="L114" s="9" t="s">
        <v>239</v>
      </c>
      <c r="M114" s="7" t="s">
        <v>515</v>
      </c>
      <c r="N114" s="7" t="s">
        <v>14</v>
      </c>
      <c r="O114" s="7" t="s">
        <v>103</v>
      </c>
      <c r="P114" s="2" t="s">
        <v>1303</v>
      </c>
      <c r="Q114" s="7">
        <v>0</v>
      </c>
      <c r="R114" s="7">
        <v>0</v>
      </c>
      <c r="S114" s="7">
        <v>1</v>
      </c>
    </row>
    <row r="115" spans="1:19" s="7" customFormat="1">
      <c r="A115" s="7" t="s">
        <v>517</v>
      </c>
      <c r="B115" s="7" t="s">
        <v>520</v>
      </c>
      <c r="C115" s="7">
        <v>2</v>
      </c>
      <c r="D115" s="7">
        <v>2</v>
      </c>
      <c r="E115" s="7">
        <v>1</v>
      </c>
      <c r="F115" s="7">
        <v>1</v>
      </c>
      <c r="G115" s="7">
        <v>1</v>
      </c>
      <c r="H115" s="7">
        <v>3</v>
      </c>
      <c r="I115" s="8"/>
      <c r="J115" s="8" t="str">
        <f t="shared" si="2"/>
        <v>SE10 0AR</v>
      </c>
      <c r="K115" s="8" t="str">
        <f t="shared" si="3"/>
        <v>SE10 0AR</v>
      </c>
      <c r="L115" s="9" t="s">
        <v>518</v>
      </c>
      <c r="M115" s="7" t="s">
        <v>519</v>
      </c>
      <c r="N115" s="7" t="s">
        <v>14</v>
      </c>
      <c r="O115" s="7" t="s">
        <v>103</v>
      </c>
      <c r="P115" s="2" t="s">
        <v>1304</v>
      </c>
      <c r="Q115" s="7">
        <v>0</v>
      </c>
      <c r="R115" s="7">
        <v>0</v>
      </c>
      <c r="S115" s="7">
        <v>1</v>
      </c>
    </row>
    <row r="116" spans="1:19" s="7" customFormat="1">
      <c r="A116" s="7" t="s">
        <v>521</v>
      </c>
      <c r="B116" s="7" t="s">
        <v>524</v>
      </c>
      <c r="C116" s="7">
        <v>2</v>
      </c>
      <c r="D116" s="7">
        <v>2</v>
      </c>
      <c r="E116" s="7">
        <v>1</v>
      </c>
      <c r="F116" s="7">
        <v>1</v>
      </c>
      <c r="G116" s="7">
        <v>1</v>
      </c>
      <c r="H116" s="7">
        <v>3</v>
      </c>
      <c r="I116" s="8"/>
      <c r="J116" s="8" t="str">
        <f t="shared" si="2"/>
        <v xml:space="preserve"> SE1 2EZ</v>
      </c>
      <c r="K116" s="8" t="str">
        <f t="shared" si="3"/>
        <v>SE1 2EZ</v>
      </c>
      <c r="L116" s="9" t="s">
        <v>522</v>
      </c>
      <c r="M116" s="7" t="s">
        <v>523</v>
      </c>
      <c r="N116" s="7" t="s">
        <v>14</v>
      </c>
      <c r="O116" s="7" t="s">
        <v>103</v>
      </c>
      <c r="P116" s="2" t="s">
        <v>1305</v>
      </c>
      <c r="Q116" s="7">
        <v>0</v>
      </c>
      <c r="R116" s="7">
        <v>0</v>
      </c>
      <c r="S116" s="7">
        <v>1</v>
      </c>
    </row>
    <row r="117" spans="1:19" s="7" customFormat="1">
      <c r="A117" s="7" t="s">
        <v>525</v>
      </c>
      <c r="B117" s="7" t="s">
        <v>528</v>
      </c>
      <c r="C117" s="7">
        <v>2</v>
      </c>
      <c r="D117" s="7">
        <v>3</v>
      </c>
      <c r="E117" s="7">
        <v>1</v>
      </c>
      <c r="F117" s="7">
        <v>1</v>
      </c>
      <c r="G117" s="7">
        <v>2</v>
      </c>
      <c r="H117" s="7">
        <v>2</v>
      </c>
      <c r="I117" s="8"/>
      <c r="J117" s="8" t="str">
        <f t="shared" si="2"/>
        <v xml:space="preserve"> W1K 3NP</v>
      </c>
      <c r="K117" s="8" t="str">
        <f t="shared" si="3"/>
        <v>W1K 3NP</v>
      </c>
      <c r="L117" s="9" t="s">
        <v>526</v>
      </c>
      <c r="M117" s="7" t="s">
        <v>527</v>
      </c>
      <c r="N117" s="7" t="s">
        <v>14</v>
      </c>
      <c r="O117" s="7" t="s">
        <v>103</v>
      </c>
      <c r="P117" s="7" t="s">
        <v>1410</v>
      </c>
      <c r="Q117" s="7">
        <v>0</v>
      </c>
      <c r="R117" s="7">
        <v>0</v>
      </c>
      <c r="S117" s="7">
        <v>1</v>
      </c>
    </row>
    <row r="118" spans="1:19" s="7" customFormat="1">
      <c r="A118" s="7" t="s">
        <v>529</v>
      </c>
      <c r="B118" s="7" t="s">
        <v>531</v>
      </c>
      <c r="C118" s="7">
        <v>2</v>
      </c>
      <c r="D118" s="7">
        <v>3</v>
      </c>
      <c r="E118" s="7">
        <v>1</v>
      </c>
      <c r="F118" s="7">
        <v>1</v>
      </c>
      <c r="G118" s="7">
        <v>2</v>
      </c>
      <c r="H118" s="7">
        <v>2</v>
      </c>
      <c r="I118" s="8"/>
      <c r="J118" s="8" t="str">
        <f t="shared" si="2"/>
        <v xml:space="preserve"> SE1 8XX</v>
      </c>
      <c r="K118" s="8" t="str">
        <f t="shared" si="3"/>
        <v>SE1 8XX</v>
      </c>
      <c r="L118" s="9" t="s">
        <v>229</v>
      </c>
      <c r="M118" s="7" t="s">
        <v>530</v>
      </c>
      <c r="N118" s="7" t="s">
        <v>14</v>
      </c>
      <c r="O118" s="7" t="s">
        <v>103</v>
      </c>
      <c r="P118" s="10" t="s">
        <v>532</v>
      </c>
      <c r="Q118" s="7">
        <v>0</v>
      </c>
      <c r="R118" s="7">
        <v>0</v>
      </c>
      <c r="S118" s="7">
        <v>1</v>
      </c>
    </row>
    <row r="119" spans="1:19" s="7" customFormat="1">
      <c r="A119" s="7" t="s">
        <v>533</v>
      </c>
      <c r="B119" s="7" t="s">
        <v>536</v>
      </c>
      <c r="C119" s="7">
        <v>2</v>
      </c>
      <c r="D119" s="7">
        <v>2</v>
      </c>
      <c r="E119" s="7">
        <v>1</v>
      </c>
      <c r="F119" s="7">
        <v>1</v>
      </c>
      <c r="G119" s="7">
        <v>2</v>
      </c>
      <c r="H119" s="7">
        <v>2</v>
      </c>
      <c r="I119" s="8"/>
      <c r="J119" s="8" t="str">
        <f t="shared" si="2"/>
        <v>SW11 1ED</v>
      </c>
      <c r="K119" s="8" t="str">
        <f t="shared" si="3"/>
        <v>SW11 1ED</v>
      </c>
      <c r="L119" s="9" t="s">
        <v>534</v>
      </c>
      <c r="M119" s="7" t="s">
        <v>535</v>
      </c>
      <c r="N119" s="7" t="s">
        <v>14</v>
      </c>
      <c r="O119" s="7" t="s">
        <v>103</v>
      </c>
      <c r="P119" s="10" t="s">
        <v>537</v>
      </c>
      <c r="Q119" s="7">
        <v>0</v>
      </c>
      <c r="R119" s="7">
        <v>0</v>
      </c>
      <c r="S119" s="7">
        <v>1</v>
      </c>
    </row>
    <row r="120" spans="1:19" s="7" customFormat="1">
      <c r="A120" s="7" t="s">
        <v>538</v>
      </c>
      <c r="B120" s="7" t="s">
        <v>541</v>
      </c>
      <c r="C120" s="7">
        <v>2</v>
      </c>
      <c r="D120" s="7">
        <v>2</v>
      </c>
      <c r="E120" s="7">
        <v>1</v>
      </c>
      <c r="F120" s="7">
        <v>1</v>
      </c>
      <c r="G120" s="7">
        <v>2</v>
      </c>
      <c r="H120" s="7">
        <v>2</v>
      </c>
      <c r="I120" s="8"/>
      <c r="J120" s="8" t="str">
        <f t="shared" si="2"/>
        <v>EC4Y 8EJ</v>
      </c>
      <c r="K120" s="8" t="str">
        <f t="shared" si="3"/>
        <v>EC4Y 8EJ</v>
      </c>
      <c r="L120" s="9" t="s">
        <v>539</v>
      </c>
      <c r="M120" s="7" t="s">
        <v>540</v>
      </c>
      <c r="N120" s="7" t="s">
        <v>14</v>
      </c>
      <c r="O120" s="7" t="s">
        <v>103</v>
      </c>
      <c r="P120" s="10" t="s">
        <v>542</v>
      </c>
      <c r="Q120" s="7">
        <v>0</v>
      </c>
      <c r="R120" s="7">
        <v>0</v>
      </c>
      <c r="S120" s="7">
        <v>1</v>
      </c>
    </row>
    <row r="121" spans="1:19" s="7" customFormat="1">
      <c r="A121" s="7" t="s">
        <v>543</v>
      </c>
      <c r="B121" s="7" t="s">
        <v>546</v>
      </c>
      <c r="C121" s="7">
        <v>2</v>
      </c>
      <c r="D121" s="7">
        <v>2</v>
      </c>
      <c r="E121" s="7">
        <v>1</v>
      </c>
      <c r="F121" s="7">
        <v>1</v>
      </c>
      <c r="G121" s="7">
        <v>2</v>
      </c>
      <c r="H121" s="7">
        <v>2</v>
      </c>
      <c r="I121" s="8"/>
      <c r="J121" s="8" t="str">
        <f t="shared" si="2"/>
        <v>n N1 0QY</v>
      </c>
      <c r="K121" s="8" t="str">
        <f t="shared" si="3"/>
        <v>n N1 0QY</v>
      </c>
      <c r="L121" s="9" t="s">
        <v>544</v>
      </c>
      <c r="M121" s="7" t="s">
        <v>545</v>
      </c>
      <c r="N121" s="7" t="s">
        <v>14</v>
      </c>
      <c r="O121" s="7" t="s">
        <v>103</v>
      </c>
      <c r="P121" s="10" t="s">
        <v>547</v>
      </c>
      <c r="Q121" s="7">
        <v>0</v>
      </c>
      <c r="R121" s="7">
        <v>0</v>
      </c>
      <c r="S121" s="7">
        <v>1</v>
      </c>
    </row>
    <row r="122" spans="1:19" s="7" customFormat="1">
      <c r="A122" s="7" t="s">
        <v>548</v>
      </c>
      <c r="B122" s="7" t="s">
        <v>551</v>
      </c>
      <c r="C122" s="7">
        <v>2</v>
      </c>
      <c r="D122" s="7">
        <v>2</v>
      </c>
      <c r="E122" s="7">
        <v>1</v>
      </c>
      <c r="F122" s="7">
        <v>1</v>
      </c>
      <c r="G122" s="7">
        <v>2</v>
      </c>
      <c r="H122" s="7">
        <v>2</v>
      </c>
      <c r="I122" s="8"/>
      <c r="J122" s="8" t="str">
        <f t="shared" si="2"/>
        <v>EC2M 4RH</v>
      </c>
      <c r="K122" s="8" t="str">
        <f t="shared" si="3"/>
        <v>EC2M 4RH</v>
      </c>
      <c r="L122" s="9" t="s">
        <v>549</v>
      </c>
      <c r="M122" s="7" t="s">
        <v>550</v>
      </c>
      <c r="N122" s="7" t="s">
        <v>14</v>
      </c>
      <c r="O122" s="7" t="s">
        <v>103</v>
      </c>
      <c r="P122" s="10" t="s">
        <v>552</v>
      </c>
      <c r="Q122" s="7">
        <v>0</v>
      </c>
      <c r="R122" s="7">
        <v>0</v>
      </c>
      <c r="S122" s="7">
        <v>1</v>
      </c>
    </row>
    <row r="123" spans="1:19" s="7" customFormat="1">
      <c r="A123" s="7" t="s">
        <v>553</v>
      </c>
      <c r="B123" s="7" t="s">
        <v>556</v>
      </c>
      <c r="C123" s="7">
        <v>2</v>
      </c>
      <c r="D123" s="7">
        <v>2</v>
      </c>
      <c r="E123" s="7">
        <v>1</v>
      </c>
      <c r="F123" s="7">
        <v>1</v>
      </c>
      <c r="G123" s="7">
        <v>2</v>
      </c>
      <c r="H123" s="7">
        <v>2</v>
      </c>
      <c r="I123" s="8"/>
      <c r="J123" s="8" t="str">
        <f t="shared" si="2"/>
        <v xml:space="preserve"> E14 4PH</v>
      </c>
      <c r="K123" s="8" t="str">
        <f t="shared" si="3"/>
        <v>E14 4PH</v>
      </c>
      <c r="L123" s="9" t="s">
        <v>554</v>
      </c>
      <c r="M123" s="7" t="s">
        <v>555</v>
      </c>
      <c r="N123" s="7" t="s">
        <v>14</v>
      </c>
      <c r="O123" s="7" t="s">
        <v>103</v>
      </c>
      <c r="P123" s="10" t="s">
        <v>557</v>
      </c>
      <c r="Q123" s="7">
        <v>0</v>
      </c>
      <c r="R123" s="7">
        <v>0</v>
      </c>
      <c r="S123" s="7">
        <v>1</v>
      </c>
    </row>
    <row r="124" spans="1:19" s="7" customFormat="1">
      <c r="A124" s="7" t="s">
        <v>558</v>
      </c>
      <c r="B124" s="7" t="s">
        <v>561</v>
      </c>
      <c r="C124" s="7">
        <v>2</v>
      </c>
      <c r="D124" s="7">
        <v>2</v>
      </c>
      <c r="E124" s="7">
        <v>1</v>
      </c>
      <c r="F124" s="7">
        <v>1</v>
      </c>
      <c r="G124" s="7">
        <v>2</v>
      </c>
      <c r="H124" s="7">
        <v>2</v>
      </c>
      <c r="I124" s="8"/>
      <c r="J124" s="8" t="str">
        <f t="shared" si="2"/>
        <v>SW1Y 5HZ</v>
      </c>
      <c r="K124" s="8" t="str">
        <f t="shared" si="3"/>
        <v>SW1Y 5HZ</v>
      </c>
      <c r="L124" s="9" t="s">
        <v>559</v>
      </c>
      <c r="M124" s="7" t="s">
        <v>560</v>
      </c>
      <c r="N124" s="7" t="s">
        <v>562</v>
      </c>
      <c r="O124" s="7" t="s">
        <v>103</v>
      </c>
      <c r="P124" s="10" t="s">
        <v>563</v>
      </c>
      <c r="Q124" s="7">
        <v>0</v>
      </c>
      <c r="R124" s="7">
        <v>0</v>
      </c>
      <c r="S124" s="7">
        <v>1</v>
      </c>
    </row>
    <row r="125" spans="1:19" s="7" customFormat="1">
      <c r="A125" s="7" t="s">
        <v>564</v>
      </c>
      <c r="B125" s="7" t="s">
        <v>567</v>
      </c>
      <c r="C125" s="7">
        <v>2</v>
      </c>
      <c r="D125" s="7">
        <v>3</v>
      </c>
      <c r="E125" s="7">
        <v>1</v>
      </c>
      <c r="F125" s="7">
        <v>1</v>
      </c>
      <c r="G125" s="7">
        <v>2</v>
      </c>
      <c r="H125" s="7">
        <v>2</v>
      </c>
      <c r="I125" s="8"/>
      <c r="J125" s="8" t="str">
        <f t="shared" si="2"/>
        <v xml:space="preserve"> SW6 1RP</v>
      </c>
      <c r="K125" s="8" t="str">
        <f t="shared" si="3"/>
        <v>SW6 1RP</v>
      </c>
      <c r="L125" s="9" t="s">
        <v>565</v>
      </c>
      <c r="M125" s="7" t="s">
        <v>566</v>
      </c>
      <c r="N125" s="7" t="s">
        <v>568</v>
      </c>
      <c r="O125" s="7" t="s">
        <v>103</v>
      </c>
      <c r="P125" s="10" t="s">
        <v>569</v>
      </c>
      <c r="Q125" s="7">
        <v>0</v>
      </c>
      <c r="R125" s="7">
        <v>0</v>
      </c>
      <c r="S125" s="7">
        <v>1</v>
      </c>
    </row>
    <row r="126" spans="1:19" s="7" customFormat="1">
      <c r="A126" s="7" t="s">
        <v>570</v>
      </c>
      <c r="B126" s="7" t="s">
        <v>571</v>
      </c>
      <c r="C126" s="7">
        <v>2</v>
      </c>
      <c r="D126" s="7">
        <v>3</v>
      </c>
      <c r="E126" s="7">
        <v>1</v>
      </c>
      <c r="F126" s="7">
        <v>1</v>
      </c>
      <c r="G126" s="7">
        <v>2</v>
      </c>
      <c r="H126" s="7">
        <v>2</v>
      </c>
      <c r="I126" s="8"/>
      <c r="J126" s="8" t="str">
        <f t="shared" si="2"/>
        <v xml:space="preserve"> SW6 1RP</v>
      </c>
      <c r="K126" s="8" t="str">
        <f t="shared" si="3"/>
        <v>SW6 1RP</v>
      </c>
      <c r="L126" s="9" t="s">
        <v>565</v>
      </c>
      <c r="M126" s="7" t="s">
        <v>566</v>
      </c>
      <c r="O126" s="7" t="s">
        <v>307</v>
      </c>
      <c r="P126" s="10" t="s">
        <v>572</v>
      </c>
      <c r="Q126" s="7">
        <v>0</v>
      </c>
      <c r="R126" s="7">
        <v>0</v>
      </c>
      <c r="S126" s="7">
        <v>1</v>
      </c>
    </row>
    <row r="127" spans="1:19" s="7" customFormat="1">
      <c r="A127" s="7" t="s">
        <v>573</v>
      </c>
      <c r="B127" s="7" t="s">
        <v>576</v>
      </c>
      <c r="C127" s="7">
        <v>2</v>
      </c>
      <c r="D127" s="7">
        <v>4</v>
      </c>
      <c r="E127" s="7">
        <v>1</v>
      </c>
      <c r="F127" s="7">
        <v>1</v>
      </c>
      <c r="G127" s="7">
        <v>2</v>
      </c>
      <c r="H127" s="7">
        <v>2</v>
      </c>
      <c r="I127" s="8"/>
      <c r="J127" s="8" t="str">
        <f t="shared" si="2"/>
        <v>SW1A 1LS</v>
      </c>
      <c r="K127" s="8" t="str">
        <f t="shared" si="3"/>
        <v>SW1A 1LS</v>
      </c>
      <c r="L127" s="9" t="s">
        <v>574</v>
      </c>
      <c r="M127" s="7" t="s">
        <v>575</v>
      </c>
      <c r="O127" s="7" t="s">
        <v>103</v>
      </c>
      <c r="P127" s="10" t="s">
        <v>577</v>
      </c>
      <c r="Q127" s="7">
        <v>0</v>
      </c>
      <c r="R127" s="7">
        <v>0</v>
      </c>
      <c r="S127" s="7">
        <v>1</v>
      </c>
    </row>
    <row r="128" spans="1:19" s="7" customFormat="1">
      <c r="A128" s="7" t="s">
        <v>578</v>
      </c>
      <c r="B128" s="7" t="s">
        <v>579</v>
      </c>
      <c r="C128" s="7">
        <v>2</v>
      </c>
      <c r="D128" s="7">
        <v>2</v>
      </c>
      <c r="E128" s="7">
        <v>1</v>
      </c>
      <c r="F128" s="7">
        <v>2</v>
      </c>
      <c r="G128" s="7">
        <v>1</v>
      </c>
      <c r="H128" s="7">
        <v>1</v>
      </c>
      <c r="I128" s="8"/>
      <c r="J128" s="8" t="str">
        <f t="shared" si="2"/>
        <v>ANY</v>
      </c>
      <c r="K128" s="8" t="str">
        <f t="shared" si="3"/>
        <v>ANY</v>
      </c>
      <c r="L128" s="9" t="s">
        <v>1448</v>
      </c>
      <c r="M128" s="7" t="s">
        <v>62</v>
      </c>
      <c r="N128" s="7" t="s">
        <v>580</v>
      </c>
      <c r="O128" s="7" t="s">
        <v>103</v>
      </c>
      <c r="Q128" s="7">
        <v>0</v>
      </c>
      <c r="R128" s="7">
        <v>0</v>
      </c>
      <c r="S128" s="7">
        <v>1</v>
      </c>
    </row>
    <row r="129" spans="1:19" s="7" customFormat="1">
      <c r="A129" s="7" t="s">
        <v>581</v>
      </c>
      <c r="B129" s="7" t="s">
        <v>584</v>
      </c>
      <c r="C129" s="7">
        <v>1</v>
      </c>
      <c r="D129" s="7">
        <v>2</v>
      </c>
      <c r="E129" s="7">
        <v>1</v>
      </c>
      <c r="F129" s="7">
        <v>2</v>
      </c>
      <c r="G129" s="7">
        <v>1</v>
      </c>
      <c r="H129" s="7">
        <v>1</v>
      </c>
      <c r="I129" s="8"/>
      <c r="J129" s="8" t="str">
        <f t="shared" si="2"/>
        <v xml:space="preserve"> NW1 4RY</v>
      </c>
      <c r="K129" s="8" t="str">
        <f t="shared" si="3"/>
        <v>NW1 4RY</v>
      </c>
      <c r="L129" s="9" t="s">
        <v>582</v>
      </c>
      <c r="M129" s="7" t="s">
        <v>583</v>
      </c>
      <c r="O129" s="7" t="s">
        <v>103</v>
      </c>
      <c r="P129" s="10" t="s">
        <v>585</v>
      </c>
      <c r="Q129" s="7">
        <v>0</v>
      </c>
      <c r="R129" s="7">
        <v>0</v>
      </c>
      <c r="S129" s="7">
        <v>1</v>
      </c>
    </row>
    <row r="130" spans="1:19" s="7" customFormat="1">
      <c r="A130" s="7" t="s">
        <v>586</v>
      </c>
      <c r="B130" s="7" t="s">
        <v>589</v>
      </c>
      <c r="C130" s="7">
        <v>2</v>
      </c>
      <c r="D130" s="7">
        <v>2</v>
      </c>
      <c r="E130" s="7">
        <v>1</v>
      </c>
      <c r="F130" s="7">
        <v>1</v>
      </c>
      <c r="G130" s="7">
        <v>1</v>
      </c>
      <c r="H130" s="7">
        <v>1</v>
      </c>
      <c r="I130" s="8"/>
      <c r="J130" s="8" t="str">
        <f t="shared" ref="J130:J135" si="4">RIGHT(M130,8)</f>
        <v>WC1X 0DA</v>
      </c>
      <c r="K130" s="8" t="str">
        <f t="shared" ref="K130:K135" si="5">TRIM(J130)</f>
        <v>WC1X 0DA</v>
      </c>
      <c r="L130" s="9" t="s">
        <v>587</v>
      </c>
      <c r="M130" s="7" t="s">
        <v>588</v>
      </c>
      <c r="O130" s="7" t="s">
        <v>8</v>
      </c>
      <c r="P130" s="10" t="s">
        <v>590</v>
      </c>
      <c r="Q130" s="7">
        <v>0</v>
      </c>
      <c r="R130" s="7">
        <v>0</v>
      </c>
      <c r="S130" s="7">
        <v>1</v>
      </c>
    </row>
    <row r="131" spans="1:19" s="7" customFormat="1">
      <c r="A131" s="7" t="s">
        <v>591</v>
      </c>
      <c r="B131" s="7" t="s">
        <v>594</v>
      </c>
      <c r="C131" s="7">
        <v>2</v>
      </c>
      <c r="D131" s="7">
        <v>2</v>
      </c>
      <c r="E131" s="7">
        <v>1</v>
      </c>
      <c r="F131" s="7">
        <v>1</v>
      </c>
      <c r="G131" s="7">
        <v>1</v>
      </c>
      <c r="H131" s="7">
        <v>1</v>
      </c>
      <c r="I131" s="8"/>
      <c r="J131" s="8" t="str">
        <f t="shared" si="4"/>
        <v xml:space="preserve"> W1A 3AE</v>
      </c>
      <c r="K131" s="8" t="str">
        <f t="shared" si="5"/>
        <v>W1A 3AE</v>
      </c>
      <c r="L131" s="9" t="s">
        <v>592</v>
      </c>
      <c r="M131" s="7" t="s">
        <v>593</v>
      </c>
      <c r="O131" s="7" t="s">
        <v>8</v>
      </c>
      <c r="P131" s="10" t="s">
        <v>595</v>
      </c>
      <c r="Q131" s="7">
        <v>0</v>
      </c>
      <c r="R131" s="7">
        <v>0</v>
      </c>
      <c r="S131" s="7">
        <v>1</v>
      </c>
    </row>
    <row r="132" spans="1:19" s="7" customFormat="1">
      <c r="A132" s="7" t="s">
        <v>596</v>
      </c>
      <c r="B132" s="7" t="s">
        <v>599</v>
      </c>
      <c r="C132" s="7">
        <v>2</v>
      </c>
      <c r="D132" s="7">
        <v>2</v>
      </c>
      <c r="E132" s="7">
        <v>1</v>
      </c>
      <c r="F132" s="7">
        <v>3</v>
      </c>
      <c r="G132" s="7">
        <v>1</v>
      </c>
      <c r="H132" s="7">
        <v>1</v>
      </c>
      <c r="I132" s="8"/>
      <c r="J132" s="8" t="str">
        <f t="shared" si="4"/>
        <v xml:space="preserve"> N19 3RQ</v>
      </c>
      <c r="K132" s="8" t="str">
        <f t="shared" si="5"/>
        <v>N19 3RQ</v>
      </c>
      <c r="L132" s="9" t="s">
        <v>597</v>
      </c>
      <c r="M132" s="7" t="s">
        <v>598</v>
      </c>
      <c r="O132" s="7" t="s">
        <v>307</v>
      </c>
      <c r="P132" s="10" t="s">
        <v>600</v>
      </c>
      <c r="Q132" s="7">
        <v>0</v>
      </c>
      <c r="R132" s="7">
        <v>0</v>
      </c>
      <c r="S132" s="7">
        <v>1</v>
      </c>
    </row>
    <row r="133" spans="1:19" s="7" customFormat="1">
      <c r="A133" s="7" t="s">
        <v>601</v>
      </c>
      <c r="B133" s="7" t="s">
        <v>604</v>
      </c>
      <c r="C133" s="7">
        <v>2</v>
      </c>
      <c r="D133" s="7">
        <v>2</v>
      </c>
      <c r="E133" s="7">
        <v>1</v>
      </c>
      <c r="F133" s="7">
        <v>3</v>
      </c>
      <c r="G133" s="7">
        <v>1</v>
      </c>
      <c r="H133" s="7">
        <v>1</v>
      </c>
      <c r="I133" s="8"/>
      <c r="J133" s="8" t="str">
        <f t="shared" si="4"/>
        <v>SE10 8EW</v>
      </c>
      <c r="K133" s="8" t="str">
        <f t="shared" si="5"/>
        <v>SE10 8EW</v>
      </c>
      <c r="L133" s="9" t="s">
        <v>602</v>
      </c>
      <c r="M133" s="7" t="s">
        <v>603</v>
      </c>
      <c r="O133" s="7" t="s">
        <v>307</v>
      </c>
      <c r="P133" s="2" t="s">
        <v>1306</v>
      </c>
      <c r="Q133" s="7">
        <v>0</v>
      </c>
      <c r="R133" s="7">
        <v>0</v>
      </c>
      <c r="S133" s="7">
        <v>1</v>
      </c>
    </row>
    <row r="134" spans="1:19" s="7" customFormat="1">
      <c r="A134" s="7" t="s">
        <v>605</v>
      </c>
      <c r="B134" s="7" t="s">
        <v>607</v>
      </c>
      <c r="C134" s="7">
        <v>2</v>
      </c>
      <c r="D134" s="7">
        <v>2</v>
      </c>
      <c r="E134" s="7">
        <v>1</v>
      </c>
      <c r="F134" s="7">
        <v>3</v>
      </c>
      <c r="G134" s="7">
        <v>1</v>
      </c>
      <c r="H134" s="7">
        <v>1</v>
      </c>
      <c r="I134" s="8"/>
      <c r="J134" s="8" t="str">
        <f t="shared" si="4"/>
        <v xml:space="preserve"> SE1 2EZ</v>
      </c>
      <c r="K134" s="8" t="str">
        <f t="shared" si="5"/>
        <v>SE1 2EZ</v>
      </c>
      <c r="L134" s="9" t="s">
        <v>522</v>
      </c>
      <c r="M134" s="7" t="s">
        <v>606</v>
      </c>
      <c r="O134" s="7" t="s">
        <v>307</v>
      </c>
      <c r="P134" s="2" t="s">
        <v>1307</v>
      </c>
      <c r="Q134" s="7">
        <v>0</v>
      </c>
      <c r="R134" s="7">
        <v>0</v>
      </c>
      <c r="S134" s="7">
        <v>1</v>
      </c>
    </row>
    <row r="135" spans="1:19" s="7" customFormat="1">
      <c r="A135" s="7" t="s">
        <v>608</v>
      </c>
      <c r="B135" s="7" t="s">
        <v>611</v>
      </c>
      <c r="C135" s="7">
        <v>2</v>
      </c>
      <c r="D135" s="7">
        <v>2</v>
      </c>
      <c r="E135" s="7">
        <v>1</v>
      </c>
      <c r="F135" s="7">
        <v>3</v>
      </c>
      <c r="G135" s="7">
        <v>1</v>
      </c>
      <c r="H135" s="7">
        <v>1</v>
      </c>
      <c r="I135" s="8"/>
      <c r="J135" s="8" t="str">
        <f t="shared" si="4"/>
        <v>IG11 0RJ</v>
      </c>
      <c r="K135" s="8" t="str">
        <f t="shared" si="5"/>
        <v>IG11 0RJ</v>
      </c>
      <c r="L135" s="9" t="s">
        <v>609</v>
      </c>
      <c r="M135" s="7" t="s">
        <v>610</v>
      </c>
      <c r="O135" s="7" t="s">
        <v>103</v>
      </c>
      <c r="P135" s="10" t="s">
        <v>612</v>
      </c>
      <c r="Q135" s="7">
        <v>0</v>
      </c>
      <c r="R135" s="7">
        <v>0</v>
      </c>
      <c r="S135" s="7">
        <v>1</v>
      </c>
    </row>
    <row r="136" spans="1:19">
      <c r="A136" s="1" t="s">
        <v>1006</v>
      </c>
      <c r="B136" s="1" t="s">
        <v>1007</v>
      </c>
      <c r="C136" s="1">
        <v>1</v>
      </c>
      <c r="D136" s="1">
        <v>4</v>
      </c>
      <c r="E136" s="7">
        <v>1</v>
      </c>
      <c r="F136" s="1">
        <v>1</v>
      </c>
      <c r="G136" s="1">
        <v>3</v>
      </c>
      <c r="H136" s="1">
        <v>1</v>
      </c>
      <c r="I136" s="1"/>
      <c r="J136" s="1"/>
      <c r="K136" s="1"/>
      <c r="L136" s="1" t="s">
        <v>1318</v>
      </c>
      <c r="M136" s="1" t="s">
        <v>1081</v>
      </c>
      <c r="N136" s="1"/>
      <c r="O136" s="1" t="s">
        <v>412</v>
      </c>
      <c r="P136" s="14" t="s">
        <v>1082</v>
      </c>
      <c r="Q136" s="7">
        <v>0</v>
      </c>
      <c r="R136" s="7">
        <v>0</v>
      </c>
      <c r="S136" s="7">
        <v>1</v>
      </c>
    </row>
    <row r="137" spans="1:19">
      <c r="A137" s="1" t="s">
        <v>1008</v>
      </c>
      <c r="B137" s="1" t="s">
        <v>1009</v>
      </c>
      <c r="C137" s="1">
        <v>1</v>
      </c>
      <c r="D137" s="1">
        <v>4</v>
      </c>
      <c r="E137" s="7">
        <v>1</v>
      </c>
      <c r="F137" s="1">
        <v>1</v>
      </c>
      <c r="G137" s="1">
        <v>3</v>
      </c>
      <c r="H137" s="1">
        <v>1</v>
      </c>
      <c r="I137" s="1"/>
      <c r="J137" s="1"/>
      <c r="K137" s="1"/>
      <c r="L137" s="1" t="s">
        <v>1319</v>
      </c>
      <c r="M137" s="1" t="s">
        <v>1087</v>
      </c>
      <c r="N137" s="1"/>
      <c r="O137" s="1" t="s">
        <v>412</v>
      </c>
      <c r="P137" s="2" t="s">
        <v>1088</v>
      </c>
      <c r="Q137" s="7">
        <v>0</v>
      </c>
      <c r="R137" s="7">
        <v>0</v>
      </c>
      <c r="S137" s="7">
        <v>1</v>
      </c>
    </row>
    <row r="138" spans="1:19">
      <c r="A138" s="1" t="s">
        <v>1010</v>
      </c>
      <c r="B138" s="1" t="s">
        <v>1085</v>
      </c>
      <c r="C138" s="1">
        <v>1</v>
      </c>
      <c r="D138" s="1">
        <v>3</v>
      </c>
      <c r="E138" s="7">
        <v>1</v>
      </c>
      <c r="F138" s="1">
        <v>1</v>
      </c>
      <c r="G138" s="1">
        <v>2</v>
      </c>
      <c r="H138" s="1">
        <v>2</v>
      </c>
      <c r="I138" s="1"/>
      <c r="J138" s="1"/>
      <c r="K138" s="1"/>
      <c r="L138" s="1" t="s">
        <v>1320</v>
      </c>
      <c r="M138" s="1" t="s">
        <v>1083</v>
      </c>
      <c r="N138" s="1"/>
      <c r="O138" s="1" t="s">
        <v>362</v>
      </c>
      <c r="P138" s="14" t="s">
        <v>1084</v>
      </c>
      <c r="Q138" s="7">
        <v>0</v>
      </c>
      <c r="R138" s="7">
        <v>0</v>
      </c>
      <c r="S138" s="7">
        <v>1</v>
      </c>
    </row>
    <row r="139" spans="1:19">
      <c r="A139" s="1" t="s">
        <v>1011</v>
      </c>
      <c r="B139" s="1" t="s">
        <v>1090</v>
      </c>
      <c r="C139" s="1">
        <v>1</v>
      </c>
      <c r="D139" s="1">
        <v>2</v>
      </c>
      <c r="E139" s="7">
        <v>1</v>
      </c>
      <c r="F139" s="1">
        <v>1</v>
      </c>
      <c r="G139" s="1">
        <v>2</v>
      </c>
      <c r="H139" s="1">
        <v>2</v>
      </c>
      <c r="I139" s="1"/>
      <c r="J139" s="1"/>
      <c r="K139" s="1"/>
      <c r="L139" s="1" t="s">
        <v>1321</v>
      </c>
      <c r="M139" s="1" t="s">
        <v>1086</v>
      </c>
      <c r="N139" s="1"/>
      <c r="O139" s="1" t="s">
        <v>362</v>
      </c>
      <c r="P139" s="2" t="s">
        <v>1089</v>
      </c>
      <c r="Q139" s="7">
        <v>0</v>
      </c>
      <c r="R139" s="7">
        <v>0</v>
      </c>
      <c r="S139" s="7">
        <v>1</v>
      </c>
    </row>
    <row r="140" spans="1:19">
      <c r="A140" s="1" t="s">
        <v>1012</v>
      </c>
      <c r="B140" s="1" t="s">
        <v>1093</v>
      </c>
      <c r="C140" s="1">
        <v>2</v>
      </c>
      <c r="D140" s="1">
        <v>3</v>
      </c>
      <c r="E140" s="7">
        <v>1</v>
      </c>
      <c r="F140" s="1">
        <v>1</v>
      </c>
      <c r="G140" s="1">
        <v>2</v>
      </c>
      <c r="H140" s="1">
        <v>2</v>
      </c>
      <c r="I140" s="1"/>
      <c r="J140" s="1"/>
      <c r="K140" s="1"/>
      <c r="L140" s="1" t="s">
        <v>1322</v>
      </c>
      <c r="M140" s="1" t="s">
        <v>1091</v>
      </c>
      <c r="N140" s="1"/>
      <c r="O140" s="1" t="s">
        <v>103</v>
      </c>
      <c r="P140" s="2" t="s">
        <v>1092</v>
      </c>
      <c r="Q140" s="7">
        <v>0</v>
      </c>
      <c r="R140" s="7">
        <v>0</v>
      </c>
      <c r="S140" s="7">
        <v>1</v>
      </c>
    </row>
    <row r="141" spans="1:19">
      <c r="A141" s="1" t="s">
        <v>1013</v>
      </c>
      <c r="B141" s="1" t="s">
        <v>1095</v>
      </c>
      <c r="C141" s="1">
        <v>1</v>
      </c>
      <c r="D141" s="1">
        <v>4</v>
      </c>
      <c r="E141" s="7">
        <v>1</v>
      </c>
      <c r="F141" s="1">
        <v>1</v>
      </c>
      <c r="G141" s="1">
        <v>2</v>
      </c>
      <c r="H141" s="1">
        <v>2</v>
      </c>
      <c r="I141" s="1"/>
      <c r="J141" s="1"/>
      <c r="K141" s="1"/>
      <c r="L141" s="1" t="s">
        <v>1322</v>
      </c>
      <c r="M141" s="1" t="s">
        <v>62</v>
      </c>
      <c r="N141" s="1"/>
      <c r="O141" s="1" t="s">
        <v>362</v>
      </c>
      <c r="P141" s="2" t="s">
        <v>1094</v>
      </c>
      <c r="Q141" s="7">
        <v>0</v>
      </c>
      <c r="R141" s="7">
        <v>0</v>
      </c>
      <c r="S141" s="7">
        <v>1</v>
      </c>
    </row>
    <row r="142" spans="1:19">
      <c r="A142" s="1" t="s">
        <v>1014</v>
      </c>
      <c r="B142" s="1" t="s">
        <v>1098</v>
      </c>
      <c r="C142" s="1">
        <v>1</v>
      </c>
      <c r="D142" s="1">
        <v>1</v>
      </c>
      <c r="E142" s="7">
        <v>1</v>
      </c>
      <c r="F142" s="1">
        <v>1</v>
      </c>
      <c r="G142" s="1">
        <v>1</v>
      </c>
      <c r="H142" s="1">
        <v>1</v>
      </c>
      <c r="I142" s="1"/>
      <c r="J142" s="1"/>
      <c r="K142" s="1"/>
      <c r="L142" s="1" t="s">
        <v>1323</v>
      </c>
      <c r="M142" s="1" t="s">
        <v>1096</v>
      </c>
      <c r="N142" s="1"/>
      <c r="O142" s="1" t="s">
        <v>8</v>
      </c>
      <c r="P142" s="2" t="s">
        <v>1097</v>
      </c>
      <c r="Q142" s="7">
        <v>0</v>
      </c>
      <c r="R142" s="7">
        <v>0</v>
      </c>
      <c r="S142" s="7">
        <v>1</v>
      </c>
    </row>
    <row r="143" spans="1:19">
      <c r="A143" s="1" t="s">
        <v>1015</v>
      </c>
      <c r="B143" s="1" t="s">
        <v>1100</v>
      </c>
      <c r="C143" s="1">
        <v>1</v>
      </c>
      <c r="D143" s="1">
        <v>2</v>
      </c>
      <c r="E143" s="7">
        <v>1</v>
      </c>
      <c r="F143" s="1">
        <v>1</v>
      </c>
      <c r="G143" s="1">
        <v>2</v>
      </c>
      <c r="H143" s="1">
        <v>2</v>
      </c>
      <c r="I143" s="1"/>
      <c r="J143" s="1"/>
      <c r="K143" s="1"/>
      <c r="L143" s="1" t="s">
        <v>1324</v>
      </c>
      <c r="M143" s="1" t="s">
        <v>1099</v>
      </c>
      <c r="N143" s="1"/>
      <c r="O143" s="1" t="s">
        <v>65</v>
      </c>
      <c r="P143" s="2" t="s">
        <v>1101</v>
      </c>
      <c r="Q143" s="7">
        <v>0</v>
      </c>
      <c r="R143" s="7">
        <v>0</v>
      </c>
      <c r="S143" s="7">
        <v>1</v>
      </c>
    </row>
    <row r="144" spans="1:19">
      <c r="A144" s="1" t="s">
        <v>1016</v>
      </c>
      <c r="B144" s="1" t="s">
        <v>1104</v>
      </c>
      <c r="C144" s="1">
        <v>1</v>
      </c>
      <c r="D144" s="1">
        <v>2</v>
      </c>
      <c r="E144" s="7">
        <v>1</v>
      </c>
      <c r="F144" s="1">
        <v>1</v>
      </c>
      <c r="G144" s="1">
        <v>2</v>
      </c>
      <c r="H144" s="1">
        <v>2</v>
      </c>
      <c r="I144" s="1"/>
      <c r="J144" s="1"/>
      <c r="K144" s="1"/>
      <c r="L144" s="1" t="s">
        <v>1325</v>
      </c>
      <c r="M144" s="1" t="s">
        <v>1102</v>
      </c>
      <c r="N144" s="1"/>
      <c r="O144" s="1" t="s">
        <v>65</v>
      </c>
      <c r="P144" s="2" t="s">
        <v>1103</v>
      </c>
      <c r="Q144" s="7">
        <v>0</v>
      </c>
      <c r="R144" s="7">
        <v>0</v>
      </c>
      <c r="S144" s="7">
        <v>1</v>
      </c>
    </row>
    <row r="145" spans="1:19">
      <c r="A145" s="1" t="s">
        <v>1017</v>
      </c>
      <c r="B145" s="1" t="s">
        <v>1105</v>
      </c>
      <c r="C145" s="1">
        <v>1</v>
      </c>
      <c r="D145" s="1">
        <v>2</v>
      </c>
      <c r="E145" s="7">
        <v>1</v>
      </c>
      <c r="F145" s="1">
        <v>1</v>
      </c>
      <c r="G145" s="1">
        <v>2</v>
      </c>
      <c r="H145" s="1">
        <v>3</v>
      </c>
      <c r="I145" s="1"/>
      <c r="J145" s="1"/>
      <c r="K145" s="1"/>
      <c r="L145" s="1" t="s">
        <v>1326</v>
      </c>
      <c r="M145" s="1" t="s">
        <v>1106</v>
      </c>
      <c r="N145" s="1"/>
      <c r="O145" s="1" t="s">
        <v>65</v>
      </c>
      <c r="P145" s="2" t="s">
        <v>1107</v>
      </c>
      <c r="Q145" s="7">
        <v>0</v>
      </c>
      <c r="R145" s="7">
        <v>0</v>
      </c>
      <c r="S145" s="7">
        <v>1</v>
      </c>
    </row>
    <row r="146" spans="1:19">
      <c r="A146" s="1" t="s">
        <v>1018</v>
      </c>
      <c r="B146" s="1" t="s">
        <v>1019</v>
      </c>
      <c r="C146" s="1">
        <v>1</v>
      </c>
      <c r="D146" s="1">
        <v>2</v>
      </c>
      <c r="E146" s="7">
        <v>1</v>
      </c>
      <c r="F146" s="1">
        <v>1</v>
      </c>
      <c r="G146" s="1">
        <v>2</v>
      </c>
      <c r="H146" s="1">
        <v>2</v>
      </c>
      <c r="I146" s="1"/>
      <c r="J146" s="1"/>
      <c r="K146" s="1"/>
      <c r="L146" s="1" t="s">
        <v>1327</v>
      </c>
      <c r="M146" s="1" t="s">
        <v>1110</v>
      </c>
      <c r="N146" s="1"/>
      <c r="O146" s="1" t="s">
        <v>65</v>
      </c>
      <c r="P146" s="2" t="s">
        <v>1109</v>
      </c>
      <c r="Q146" s="7">
        <v>0</v>
      </c>
      <c r="R146" s="7">
        <v>0</v>
      </c>
      <c r="S146" s="7">
        <v>1</v>
      </c>
    </row>
    <row r="147" spans="1:19">
      <c r="A147" s="1" t="s">
        <v>1020</v>
      </c>
      <c r="B147" s="1" t="s">
        <v>1019</v>
      </c>
      <c r="C147" s="1">
        <v>1</v>
      </c>
      <c r="D147" s="1">
        <v>2</v>
      </c>
      <c r="E147" s="7">
        <v>1</v>
      </c>
      <c r="F147" s="1">
        <v>1</v>
      </c>
      <c r="G147" s="1">
        <v>2</v>
      </c>
      <c r="H147" s="1">
        <v>2</v>
      </c>
      <c r="I147" s="1"/>
      <c r="J147" s="1"/>
      <c r="K147" s="1"/>
      <c r="L147" s="1" t="s">
        <v>440</v>
      </c>
      <c r="M147" s="1" t="s">
        <v>1108</v>
      </c>
      <c r="N147" s="1"/>
      <c r="O147" s="1" t="s">
        <v>65</v>
      </c>
      <c r="P147" s="2" t="s">
        <v>1109</v>
      </c>
      <c r="Q147" s="7">
        <v>0</v>
      </c>
      <c r="R147" s="7">
        <v>0</v>
      </c>
      <c r="S147" s="7">
        <v>1</v>
      </c>
    </row>
    <row r="148" spans="1:19">
      <c r="A148" s="1" t="s">
        <v>1021</v>
      </c>
      <c r="B148" s="1" t="s">
        <v>1113</v>
      </c>
      <c r="C148" s="1">
        <v>1</v>
      </c>
      <c r="D148" s="1">
        <v>2</v>
      </c>
      <c r="E148" s="7">
        <v>1</v>
      </c>
      <c r="F148" s="1">
        <v>1</v>
      </c>
      <c r="G148" s="1">
        <v>2</v>
      </c>
      <c r="H148" s="1">
        <v>2</v>
      </c>
      <c r="I148" s="1"/>
      <c r="J148" s="1"/>
      <c r="K148" s="1"/>
      <c r="L148" s="1" t="s">
        <v>275</v>
      </c>
      <c r="M148" s="1" t="s">
        <v>1111</v>
      </c>
      <c r="N148" s="1"/>
      <c r="O148" s="1" t="s">
        <v>367</v>
      </c>
      <c r="P148" s="2" t="s">
        <v>1112</v>
      </c>
      <c r="Q148" s="7">
        <v>0</v>
      </c>
      <c r="R148" s="7">
        <v>0</v>
      </c>
      <c r="S148" s="7">
        <v>1</v>
      </c>
    </row>
    <row r="149" spans="1:19">
      <c r="A149" s="1" t="s">
        <v>1023</v>
      </c>
      <c r="B149" s="1" t="s">
        <v>1116</v>
      </c>
      <c r="C149" s="1">
        <v>1</v>
      </c>
      <c r="D149" s="1">
        <v>2</v>
      </c>
      <c r="E149" s="7">
        <v>1</v>
      </c>
      <c r="F149" s="1">
        <v>1</v>
      </c>
      <c r="G149" s="1">
        <v>2</v>
      </c>
      <c r="H149" s="1">
        <v>2</v>
      </c>
      <c r="I149" s="1"/>
      <c r="J149" s="1"/>
      <c r="K149" s="1"/>
      <c r="L149" s="1" t="s">
        <v>1328</v>
      </c>
      <c r="M149" s="1" t="s">
        <v>1114</v>
      </c>
      <c r="N149" s="1"/>
      <c r="O149" s="1" t="s">
        <v>367</v>
      </c>
      <c r="P149" s="2" t="s">
        <v>1115</v>
      </c>
      <c r="Q149" s="7">
        <v>0</v>
      </c>
      <c r="R149" s="7">
        <v>0</v>
      </c>
      <c r="S149" s="7">
        <v>1</v>
      </c>
    </row>
    <row r="150" spans="1:19">
      <c r="A150" s="1" t="s">
        <v>1117</v>
      </c>
      <c r="B150" s="1" t="s">
        <v>1119</v>
      </c>
      <c r="C150" s="1">
        <v>1</v>
      </c>
      <c r="D150" s="1">
        <v>2</v>
      </c>
      <c r="E150" s="7">
        <v>1</v>
      </c>
      <c r="F150" s="1">
        <v>1</v>
      </c>
      <c r="G150" s="1">
        <v>2</v>
      </c>
      <c r="H150" s="1">
        <v>2</v>
      </c>
      <c r="I150" s="1"/>
      <c r="J150" s="1"/>
      <c r="K150" s="1"/>
      <c r="L150" s="1" t="s">
        <v>1329</v>
      </c>
      <c r="M150" s="1" t="s">
        <v>1118</v>
      </c>
      <c r="N150" s="1"/>
      <c r="O150" s="1" t="s">
        <v>367</v>
      </c>
      <c r="P150" s="2" t="s">
        <v>1120</v>
      </c>
      <c r="Q150" s="7">
        <v>0</v>
      </c>
      <c r="R150" s="7">
        <v>0</v>
      </c>
      <c r="S150" s="7">
        <v>1</v>
      </c>
    </row>
    <row r="151" spans="1:19">
      <c r="A151" s="1" t="s">
        <v>1022</v>
      </c>
      <c r="B151" s="1" t="s">
        <v>1116</v>
      </c>
      <c r="C151" s="1">
        <v>1</v>
      </c>
      <c r="D151" s="1">
        <v>2</v>
      </c>
      <c r="E151" s="7">
        <v>1</v>
      </c>
      <c r="F151" s="1">
        <v>1</v>
      </c>
      <c r="G151" s="1">
        <v>2</v>
      </c>
      <c r="H151" s="1">
        <v>2</v>
      </c>
      <c r="I151" s="1"/>
      <c r="J151" s="1"/>
      <c r="K151" s="1"/>
      <c r="L151" s="1" t="s">
        <v>1330</v>
      </c>
      <c r="M151" s="1" t="s">
        <v>1121</v>
      </c>
      <c r="N151" s="1"/>
      <c r="O151" s="1" t="s">
        <v>367</v>
      </c>
      <c r="P151" s="2" t="s">
        <v>1122</v>
      </c>
      <c r="Q151" s="7">
        <v>0</v>
      </c>
      <c r="R151" s="7">
        <v>0</v>
      </c>
      <c r="S151" s="7">
        <v>1</v>
      </c>
    </row>
    <row r="152" spans="1:19">
      <c r="A152" s="1" t="s">
        <v>1024</v>
      </c>
      <c r="B152" s="1" t="s">
        <v>1125</v>
      </c>
      <c r="C152" s="1">
        <v>1</v>
      </c>
      <c r="D152" s="1">
        <v>2</v>
      </c>
      <c r="E152" s="7">
        <v>1</v>
      </c>
      <c r="F152" s="1">
        <v>1</v>
      </c>
      <c r="G152" s="1">
        <v>2</v>
      </c>
      <c r="H152" s="1">
        <v>2</v>
      </c>
      <c r="I152" s="1"/>
      <c r="J152" s="1"/>
      <c r="K152" s="1"/>
      <c r="L152" s="1" t="s">
        <v>1331</v>
      </c>
      <c r="M152" s="1" t="s">
        <v>1123</v>
      </c>
      <c r="N152" s="1"/>
      <c r="O152" s="1" t="s">
        <v>367</v>
      </c>
      <c r="P152" s="2" t="s">
        <v>1124</v>
      </c>
      <c r="Q152" s="7">
        <v>0</v>
      </c>
      <c r="R152" s="7">
        <v>0</v>
      </c>
      <c r="S152" s="7">
        <v>1</v>
      </c>
    </row>
    <row r="153" spans="1:19">
      <c r="A153" s="1" t="s">
        <v>1025</v>
      </c>
      <c r="B153" s="1" t="s">
        <v>1116</v>
      </c>
      <c r="C153" s="1">
        <v>1</v>
      </c>
      <c r="D153" s="1">
        <v>2</v>
      </c>
      <c r="E153" s="7">
        <v>1</v>
      </c>
      <c r="F153" s="1">
        <v>1</v>
      </c>
      <c r="G153" s="1">
        <v>2</v>
      </c>
      <c r="H153" s="1">
        <v>2</v>
      </c>
      <c r="I153" s="1"/>
      <c r="J153" s="1"/>
      <c r="K153" s="1"/>
      <c r="L153" s="1" t="s">
        <v>1332</v>
      </c>
      <c r="M153" s="1" t="s">
        <v>1126</v>
      </c>
      <c r="N153" s="1"/>
      <c r="O153" s="1" t="s">
        <v>367</v>
      </c>
      <c r="P153" s="2" t="s">
        <v>1127</v>
      </c>
      <c r="Q153" s="7">
        <v>0</v>
      </c>
      <c r="R153" s="7">
        <v>0</v>
      </c>
      <c r="S153" s="7">
        <v>1</v>
      </c>
    </row>
    <row r="154" spans="1:19">
      <c r="A154" s="1" t="s">
        <v>1128</v>
      </c>
      <c r="B154" s="1" t="s">
        <v>1131</v>
      </c>
      <c r="C154" s="1">
        <v>1</v>
      </c>
      <c r="D154" s="1">
        <v>2</v>
      </c>
      <c r="E154" s="7">
        <v>1</v>
      </c>
      <c r="F154" s="1">
        <v>1</v>
      </c>
      <c r="G154" s="1">
        <v>2</v>
      </c>
      <c r="H154" s="1">
        <v>2</v>
      </c>
      <c r="I154" s="1"/>
      <c r="J154" s="1"/>
      <c r="K154" s="1"/>
      <c r="L154" s="1" t="s">
        <v>1333</v>
      </c>
      <c r="M154" s="1" t="s">
        <v>1129</v>
      </c>
      <c r="N154" s="1"/>
      <c r="O154" s="1" t="s">
        <v>65</v>
      </c>
      <c r="P154" s="2" t="s">
        <v>1130</v>
      </c>
      <c r="Q154" s="7">
        <v>0</v>
      </c>
      <c r="R154" s="7">
        <v>0</v>
      </c>
      <c r="S154" s="7">
        <v>1</v>
      </c>
    </row>
    <row r="155" spans="1:19">
      <c r="A155" s="1" t="s">
        <v>1134</v>
      </c>
      <c r="B155" s="1" t="s">
        <v>1135</v>
      </c>
      <c r="C155" s="1">
        <v>1</v>
      </c>
      <c r="D155" s="1">
        <v>2</v>
      </c>
      <c r="E155" s="7">
        <v>1</v>
      </c>
      <c r="F155" s="1">
        <v>1</v>
      </c>
      <c r="G155" s="1">
        <v>2</v>
      </c>
      <c r="H155" s="1">
        <v>2</v>
      </c>
      <c r="I155" s="1"/>
      <c r="J155" s="1"/>
      <c r="K155" s="1"/>
      <c r="L155" s="1" t="s">
        <v>1334</v>
      </c>
      <c r="M155" s="1" t="s">
        <v>1132</v>
      </c>
      <c r="N155" s="1"/>
      <c r="O155" s="1" t="s">
        <v>65</v>
      </c>
      <c r="P155" s="2" t="s">
        <v>1133</v>
      </c>
      <c r="Q155" s="7">
        <v>0</v>
      </c>
      <c r="R155" s="7">
        <v>0</v>
      </c>
      <c r="S155" s="7">
        <v>1</v>
      </c>
    </row>
    <row r="156" spans="1:19">
      <c r="A156" s="1" t="s">
        <v>1026</v>
      </c>
      <c r="B156" s="1" t="s">
        <v>1177</v>
      </c>
      <c r="C156" s="1">
        <v>1</v>
      </c>
      <c r="D156" s="1">
        <v>2</v>
      </c>
      <c r="E156" s="7">
        <v>1</v>
      </c>
      <c r="F156" s="1">
        <v>1</v>
      </c>
      <c r="G156" s="1">
        <v>2</v>
      </c>
      <c r="H156" s="1">
        <v>2</v>
      </c>
      <c r="I156" s="1"/>
      <c r="J156" s="1"/>
      <c r="K156" s="1"/>
      <c r="L156" s="1" t="s">
        <v>1335</v>
      </c>
      <c r="M156" s="2" t="s">
        <v>1176</v>
      </c>
      <c r="N156" s="1"/>
      <c r="O156" s="1" t="s">
        <v>367</v>
      </c>
      <c r="P156" s="1" t="s">
        <v>1411</v>
      </c>
      <c r="Q156" s="7">
        <v>0</v>
      </c>
      <c r="R156" s="7">
        <v>0</v>
      </c>
      <c r="S156" s="7">
        <v>1</v>
      </c>
    </row>
    <row r="157" spans="1:19">
      <c r="A157" s="1" t="s">
        <v>1027</v>
      </c>
      <c r="B157" s="1" t="s">
        <v>1180</v>
      </c>
      <c r="C157" s="1">
        <v>1</v>
      </c>
      <c r="D157" s="1">
        <v>3</v>
      </c>
      <c r="E157" s="7">
        <v>1</v>
      </c>
      <c r="F157" s="1">
        <v>1</v>
      </c>
      <c r="G157" s="1">
        <v>1</v>
      </c>
      <c r="H157" s="1">
        <v>3</v>
      </c>
      <c r="I157" s="1"/>
      <c r="J157" s="1"/>
      <c r="K157" s="1"/>
      <c r="L157" s="1" t="s">
        <v>1336</v>
      </c>
      <c r="M157" s="1" t="s">
        <v>1178</v>
      </c>
      <c r="N157" s="1"/>
      <c r="O157" s="1" t="s">
        <v>103</v>
      </c>
      <c r="P157" s="2" t="s">
        <v>1179</v>
      </c>
      <c r="Q157" s="7">
        <v>0</v>
      </c>
      <c r="R157" s="7">
        <v>0</v>
      </c>
      <c r="S157" s="7">
        <v>1</v>
      </c>
    </row>
    <row r="158" spans="1:19">
      <c r="A158" s="1" t="s">
        <v>1028</v>
      </c>
      <c r="B158" s="1" t="s">
        <v>1158</v>
      </c>
      <c r="C158" s="1">
        <v>1</v>
      </c>
      <c r="D158" s="1">
        <v>3</v>
      </c>
      <c r="E158" s="7">
        <v>1</v>
      </c>
      <c r="F158" s="1">
        <v>1</v>
      </c>
      <c r="G158" s="1">
        <v>1</v>
      </c>
      <c r="H158" s="1">
        <v>1</v>
      </c>
      <c r="I158" s="1"/>
      <c r="J158" s="1"/>
      <c r="K158" s="1"/>
      <c r="L158" s="1" t="s">
        <v>1337</v>
      </c>
      <c r="M158" s="1" t="s">
        <v>1156</v>
      </c>
      <c r="N158" s="1"/>
      <c r="O158" s="1" t="s">
        <v>103</v>
      </c>
      <c r="P158" s="2" t="s">
        <v>1157</v>
      </c>
      <c r="Q158" s="7">
        <v>0</v>
      </c>
      <c r="R158" s="7">
        <v>0</v>
      </c>
      <c r="S158" s="7">
        <v>1</v>
      </c>
    </row>
    <row r="159" spans="1:19">
      <c r="A159" s="1" t="s">
        <v>1152</v>
      </c>
      <c r="B159" s="1" t="s">
        <v>1155</v>
      </c>
      <c r="C159" s="1">
        <v>1</v>
      </c>
      <c r="D159" s="1">
        <v>3</v>
      </c>
      <c r="E159" s="7">
        <v>1</v>
      </c>
      <c r="F159" s="1">
        <v>1</v>
      </c>
      <c r="G159" s="1">
        <v>1</v>
      </c>
      <c r="H159" s="1">
        <v>1</v>
      </c>
      <c r="I159" s="1"/>
      <c r="J159" s="1"/>
      <c r="K159" s="1"/>
      <c r="L159" s="1" t="s">
        <v>1338</v>
      </c>
      <c r="M159" s="1" t="s">
        <v>1153</v>
      </c>
      <c r="N159" s="1"/>
      <c r="O159" s="1" t="s">
        <v>103</v>
      </c>
      <c r="P159" s="2" t="s">
        <v>1154</v>
      </c>
      <c r="Q159" s="7">
        <v>0</v>
      </c>
      <c r="R159" s="7">
        <v>0</v>
      </c>
      <c r="S159" s="7">
        <v>1</v>
      </c>
    </row>
    <row r="160" spans="1:19">
      <c r="A160" s="1" t="s">
        <v>1029</v>
      </c>
      <c r="B160" s="1" t="s">
        <v>1151</v>
      </c>
      <c r="C160" s="1">
        <v>2</v>
      </c>
      <c r="D160" s="1">
        <v>2</v>
      </c>
      <c r="E160" s="7">
        <v>1</v>
      </c>
      <c r="F160" s="1">
        <v>3</v>
      </c>
      <c r="G160" s="1">
        <v>2</v>
      </c>
      <c r="H160" s="1">
        <v>2</v>
      </c>
      <c r="I160" s="1"/>
      <c r="J160" s="1"/>
      <c r="K160" s="1"/>
      <c r="L160" s="1" t="s">
        <v>1339</v>
      </c>
      <c r="M160" s="1" t="s">
        <v>1149</v>
      </c>
      <c r="N160" s="1"/>
      <c r="O160" s="1" t="s">
        <v>242</v>
      </c>
      <c r="P160" s="2" t="s">
        <v>1150</v>
      </c>
      <c r="Q160" s="7">
        <v>0</v>
      </c>
      <c r="R160" s="7">
        <v>0</v>
      </c>
      <c r="S160" s="7">
        <v>1</v>
      </c>
    </row>
    <row r="161" spans="1:19">
      <c r="A161" s="1" t="s">
        <v>1030</v>
      </c>
      <c r="B161" s="1" t="s">
        <v>1147</v>
      </c>
      <c r="C161" s="1">
        <v>1</v>
      </c>
      <c r="D161" s="1">
        <v>2</v>
      </c>
      <c r="E161" s="7">
        <v>1</v>
      </c>
      <c r="F161" s="1">
        <v>3</v>
      </c>
      <c r="G161" s="1">
        <v>1</v>
      </c>
      <c r="H161" s="1">
        <v>3</v>
      </c>
      <c r="I161" s="1"/>
      <c r="J161" s="1"/>
      <c r="K161" s="1"/>
      <c r="L161" s="1" t="s">
        <v>1340</v>
      </c>
      <c r="M161" s="1" t="s">
        <v>1146</v>
      </c>
      <c r="N161" s="1"/>
      <c r="O161" s="1" t="s">
        <v>242</v>
      </c>
      <c r="P161" s="2" t="s">
        <v>1148</v>
      </c>
      <c r="Q161" s="7">
        <v>0</v>
      </c>
      <c r="R161" s="7">
        <v>0</v>
      </c>
      <c r="S161" s="7">
        <v>1</v>
      </c>
    </row>
    <row r="162" spans="1:19">
      <c r="A162" s="1" t="s">
        <v>1142</v>
      </c>
      <c r="B162" s="1" t="s">
        <v>1145</v>
      </c>
      <c r="C162" s="1">
        <v>1</v>
      </c>
      <c r="D162" s="1">
        <v>3</v>
      </c>
      <c r="E162" s="7">
        <v>1</v>
      </c>
      <c r="F162" s="1">
        <v>3</v>
      </c>
      <c r="G162" s="1">
        <v>1</v>
      </c>
      <c r="H162" s="1">
        <v>1</v>
      </c>
      <c r="I162" s="1"/>
      <c r="J162" s="1"/>
      <c r="K162" s="1"/>
      <c r="L162" s="1" t="s">
        <v>141</v>
      </c>
      <c r="M162" s="1" t="s">
        <v>1143</v>
      </c>
      <c r="N162" s="1"/>
      <c r="O162" s="1" t="s">
        <v>242</v>
      </c>
      <c r="P162" s="2" t="s">
        <v>1144</v>
      </c>
      <c r="Q162" s="7">
        <v>0</v>
      </c>
      <c r="R162" s="7">
        <v>0</v>
      </c>
      <c r="S162" s="7">
        <v>1</v>
      </c>
    </row>
    <row r="163" spans="1:19">
      <c r="A163" s="1" t="s">
        <v>1031</v>
      </c>
      <c r="B163" s="1" t="s">
        <v>1138</v>
      </c>
      <c r="C163" s="1">
        <v>1</v>
      </c>
      <c r="D163" s="1">
        <v>3</v>
      </c>
      <c r="E163" s="7">
        <v>1</v>
      </c>
      <c r="F163" s="1">
        <v>3</v>
      </c>
      <c r="G163" s="1">
        <v>1</v>
      </c>
      <c r="H163" s="1">
        <v>1</v>
      </c>
      <c r="I163" s="1"/>
      <c r="J163" s="1"/>
      <c r="K163" s="1"/>
      <c r="L163" s="1" t="s">
        <v>1341</v>
      </c>
      <c r="M163" s="1" t="s">
        <v>1136</v>
      </c>
      <c r="N163" s="1"/>
      <c r="O163" s="1" t="s">
        <v>242</v>
      </c>
      <c r="P163" s="2" t="s">
        <v>1137</v>
      </c>
      <c r="Q163" s="7">
        <v>0</v>
      </c>
      <c r="R163" s="7">
        <v>0</v>
      </c>
      <c r="S163" s="7">
        <v>1</v>
      </c>
    </row>
    <row r="164" spans="1:19">
      <c r="A164" s="1" t="s">
        <v>1032</v>
      </c>
      <c r="B164" s="1" t="s">
        <v>1141</v>
      </c>
      <c r="C164" s="1">
        <v>1</v>
      </c>
      <c r="D164" s="1">
        <v>2</v>
      </c>
      <c r="E164" s="7">
        <v>1</v>
      </c>
      <c r="F164" s="1">
        <v>3</v>
      </c>
      <c r="G164" s="1">
        <v>1</v>
      </c>
      <c r="H164" s="1">
        <v>3</v>
      </c>
      <c r="I164" s="1"/>
      <c r="J164" s="1"/>
      <c r="K164" s="1"/>
      <c r="L164" s="1" t="s">
        <v>1342</v>
      </c>
      <c r="M164" s="1" t="s">
        <v>1139</v>
      </c>
      <c r="N164" s="1"/>
      <c r="O164" s="1" t="s">
        <v>242</v>
      </c>
      <c r="P164" s="2" t="s">
        <v>1140</v>
      </c>
      <c r="Q164" s="7">
        <v>0</v>
      </c>
      <c r="R164" s="7">
        <v>0</v>
      </c>
      <c r="S164" s="7">
        <v>1</v>
      </c>
    </row>
    <row r="165" spans="1:19">
      <c r="A165" s="1" t="s">
        <v>1160</v>
      </c>
      <c r="B165" s="1" t="s">
        <v>1161</v>
      </c>
      <c r="C165" s="1">
        <v>1</v>
      </c>
      <c r="D165" s="1">
        <v>2</v>
      </c>
      <c r="E165" s="7">
        <v>1</v>
      </c>
      <c r="F165" s="1">
        <v>3</v>
      </c>
      <c r="G165" s="1">
        <v>1</v>
      </c>
      <c r="H165" s="1">
        <v>3</v>
      </c>
      <c r="I165" s="1"/>
      <c r="J165" s="1"/>
      <c r="K165" s="1"/>
      <c r="L165" s="1" t="s">
        <v>111</v>
      </c>
      <c r="M165" s="1" t="s">
        <v>1159</v>
      </c>
      <c r="N165" s="1"/>
      <c r="O165" s="1" t="s">
        <v>242</v>
      </c>
      <c r="P165" s="2" t="s">
        <v>1162</v>
      </c>
      <c r="Q165" s="7">
        <v>0</v>
      </c>
      <c r="R165" s="7">
        <v>0</v>
      </c>
      <c r="S165" s="7">
        <v>1</v>
      </c>
    </row>
    <row r="166" spans="1:19">
      <c r="A166" s="1" t="s">
        <v>1033</v>
      </c>
      <c r="B166" s="1" t="s">
        <v>1161</v>
      </c>
      <c r="C166" s="1">
        <v>1</v>
      </c>
      <c r="D166" s="1">
        <v>2</v>
      </c>
      <c r="E166" s="7">
        <v>1</v>
      </c>
      <c r="F166" s="1">
        <v>3</v>
      </c>
      <c r="G166" s="1">
        <v>1</v>
      </c>
      <c r="H166" s="1">
        <v>3</v>
      </c>
      <c r="I166" s="1"/>
      <c r="J166" s="1"/>
      <c r="K166" s="1"/>
      <c r="L166" s="1" t="s">
        <v>1343</v>
      </c>
      <c r="M166" s="1" t="s">
        <v>1163</v>
      </c>
      <c r="N166" s="1"/>
      <c r="O166" s="1" t="s">
        <v>242</v>
      </c>
      <c r="P166" s="2" t="s">
        <v>1162</v>
      </c>
      <c r="Q166" s="7">
        <v>0</v>
      </c>
      <c r="R166" s="7">
        <v>0</v>
      </c>
      <c r="S166" s="7">
        <v>1</v>
      </c>
    </row>
    <row r="167" spans="1:19">
      <c r="A167" s="1" t="s">
        <v>1165</v>
      </c>
      <c r="B167" s="1" t="s">
        <v>1161</v>
      </c>
      <c r="C167" s="1">
        <v>1</v>
      </c>
      <c r="D167" s="1">
        <v>2</v>
      </c>
      <c r="E167" s="7">
        <v>1</v>
      </c>
      <c r="F167" s="1">
        <v>3</v>
      </c>
      <c r="G167" s="1">
        <v>1</v>
      </c>
      <c r="H167" s="1">
        <v>3</v>
      </c>
      <c r="I167" s="1"/>
      <c r="J167" s="1"/>
      <c r="K167" s="1"/>
      <c r="L167" s="1" t="s">
        <v>1344</v>
      </c>
      <c r="M167" s="1" t="s">
        <v>1164</v>
      </c>
      <c r="N167" s="1"/>
      <c r="O167" s="1" t="s">
        <v>242</v>
      </c>
      <c r="P167" s="2" t="s">
        <v>1162</v>
      </c>
      <c r="Q167" s="7">
        <v>0</v>
      </c>
      <c r="R167" s="7">
        <v>0</v>
      </c>
      <c r="S167" s="7">
        <v>1</v>
      </c>
    </row>
    <row r="168" spans="1:19">
      <c r="A168" s="1" t="s">
        <v>1034</v>
      </c>
      <c r="B168" s="1" t="s">
        <v>1168</v>
      </c>
      <c r="C168" s="1">
        <v>1</v>
      </c>
      <c r="D168" s="1">
        <v>2</v>
      </c>
      <c r="E168" s="7">
        <v>1</v>
      </c>
      <c r="F168" s="1">
        <v>2</v>
      </c>
      <c r="G168" s="1">
        <v>1</v>
      </c>
      <c r="H168" s="1">
        <v>3</v>
      </c>
      <c r="I168" s="1"/>
      <c r="J168" s="1"/>
      <c r="K168" s="1"/>
      <c r="L168" s="1" t="s">
        <v>1345</v>
      </c>
      <c r="M168" s="1" t="s">
        <v>1167</v>
      </c>
      <c r="N168" s="1"/>
      <c r="O168" s="1" t="s">
        <v>103</v>
      </c>
      <c r="P168" t="s">
        <v>1412</v>
      </c>
      <c r="Q168" s="7">
        <v>0</v>
      </c>
      <c r="R168" s="7">
        <v>0</v>
      </c>
      <c r="S168" s="7">
        <v>1</v>
      </c>
    </row>
    <row r="169" spans="1:19">
      <c r="A169" s="1" t="s">
        <v>1035</v>
      </c>
      <c r="B169" s="1" t="s">
        <v>1166</v>
      </c>
      <c r="C169" s="1">
        <v>1</v>
      </c>
      <c r="D169" s="1">
        <v>2</v>
      </c>
      <c r="E169" s="7">
        <v>1</v>
      </c>
      <c r="F169" s="1">
        <v>2</v>
      </c>
      <c r="G169" s="1">
        <v>1</v>
      </c>
      <c r="H169" s="1">
        <v>3</v>
      </c>
      <c r="I169" s="1"/>
      <c r="J169" s="1"/>
      <c r="K169" s="1"/>
      <c r="L169" s="1" t="s">
        <v>1344</v>
      </c>
      <c r="M169" s="1" t="s">
        <v>1164</v>
      </c>
      <c r="N169" s="1"/>
      <c r="O169" s="1" t="s">
        <v>103</v>
      </c>
      <c r="P169" s="1" t="s">
        <v>1413</v>
      </c>
      <c r="Q169" s="7">
        <v>0</v>
      </c>
      <c r="R169" s="7">
        <v>0</v>
      </c>
      <c r="S169" s="7">
        <v>1</v>
      </c>
    </row>
    <row r="170" spans="1:19">
      <c r="A170" s="1" t="s">
        <v>1036</v>
      </c>
      <c r="B170" s="1" t="s">
        <v>1170</v>
      </c>
      <c r="C170" s="1">
        <v>1</v>
      </c>
      <c r="D170" s="1">
        <v>2</v>
      </c>
      <c r="E170" s="7">
        <v>1</v>
      </c>
      <c r="F170" s="1">
        <v>3</v>
      </c>
      <c r="G170" s="1">
        <v>1</v>
      </c>
      <c r="H170" s="1">
        <v>3</v>
      </c>
      <c r="I170" s="1"/>
      <c r="J170" s="1"/>
      <c r="K170" s="1"/>
      <c r="L170" s="1" t="s">
        <v>1346</v>
      </c>
      <c r="M170" s="1" t="s">
        <v>1169</v>
      </c>
      <c r="N170" s="1"/>
      <c r="O170" s="1" t="s">
        <v>103</v>
      </c>
      <c r="P170" s="1" t="s">
        <v>1414</v>
      </c>
      <c r="Q170" s="7">
        <v>0</v>
      </c>
      <c r="R170" s="7">
        <v>0</v>
      </c>
      <c r="S170" s="7">
        <v>1</v>
      </c>
    </row>
    <row r="171" spans="1:19">
      <c r="A171" s="1" t="s">
        <v>1037</v>
      </c>
      <c r="B171" s="1" t="s">
        <v>1172</v>
      </c>
      <c r="C171" s="1">
        <v>1</v>
      </c>
      <c r="D171" s="1">
        <v>2</v>
      </c>
      <c r="E171" s="7">
        <v>1</v>
      </c>
      <c r="F171" s="1">
        <v>3</v>
      </c>
      <c r="G171" s="1">
        <v>1</v>
      </c>
      <c r="H171" s="1">
        <v>3</v>
      </c>
      <c r="I171" s="1"/>
      <c r="J171" s="1"/>
      <c r="K171" s="1"/>
      <c r="L171" s="1" t="s">
        <v>1347</v>
      </c>
      <c r="M171" s="1" t="s">
        <v>1171</v>
      </c>
      <c r="N171" s="1"/>
      <c r="O171" s="1" t="s">
        <v>103</v>
      </c>
      <c r="P171" s="1" t="s">
        <v>1414</v>
      </c>
      <c r="Q171" s="7">
        <v>0</v>
      </c>
      <c r="R171" s="7">
        <v>0</v>
      </c>
      <c r="S171" s="7">
        <v>1</v>
      </c>
    </row>
    <row r="172" spans="1:19">
      <c r="A172" s="1" t="s">
        <v>1038</v>
      </c>
      <c r="B172" s="1" t="s">
        <v>1182</v>
      </c>
      <c r="C172" s="1">
        <v>1</v>
      </c>
      <c r="D172" s="1">
        <v>2</v>
      </c>
      <c r="E172" s="7">
        <v>1</v>
      </c>
      <c r="F172" s="1">
        <v>2</v>
      </c>
      <c r="G172" s="1">
        <v>1</v>
      </c>
      <c r="H172" s="1">
        <v>3</v>
      </c>
      <c r="I172" s="1"/>
      <c r="J172" s="1"/>
      <c r="K172" s="1"/>
      <c r="L172" s="1" t="s">
        <v>1348</v>
      </c>
      <c r="M172" s="1" t="s">
        <v>1173</v>
      </c>
      <c r="N172" s="1"/>
      <c r="O172" s="1" t="s">
        <v>103</v>
      </c>
      <c r="P172" s="2" t="s">
        <v>1181</v>
      </c>
      <c r="Q172" s="7">
        <v>0</v>
      </c>
      <c r="R172" s="7">
        <v>0</v>
      </c>
      <c r="S172" s="7">
        <v>1</v>
      </c>
    </row>
    <row r="173" spans="1:19">
      <c r="A173" s="1" t="s">
        <v>1039</v>
      </c>
      <c r="B173" s="1" t="s">
        <v>1184</v>
      </c>
      <c r="C173" s="1">
        <v>1</v>
      </c>
      <c r="D173" s="1">
        <v>2</v>
      </c>
      <c r="E173" s="7">
        <v>1</v>
      </c>
      <c r="F173" s="1">
        <v>3</v>
      </c>
      <c r="G173" s="1">
        <v>2</v>
      </c>
      <c r="H173" s="1">
        <v>3</v>
      </c>
      <c r="I173" s="1"/>
      <c r="J173" s="1"/>
      <c r="K173" s="1"/>
      <c r="L173" s="1" t="s">
        <v>1349</v>
      </c>
      <c r="M173" s="1" t="s">
        <v>1183</v>
      </c>
      <c r="N173" s="1"/>
      <c r="O173" s="1" t="s">
        <v>103</v>
      </c>
      <c r="P173" s="1" t="s">
        <v>1415</v>
      </c>
      <c r="Q173" s="7">
        <v>0</v>
      </c>
      <c r="R173" s="7">
        <v>0</v>
      </c>
      <c r="S173" s="7">
        <v>1</v>
      </c>
    </row>
    <row r="174" spans="1:19">
      <c r="A174" s="1" t="s">
        <v>1188</v>
      </c>
      <c r="B174" s="1" t="s">
        <v>1186</v>
      </c>
      <c r="C174" s="1">
        <v>1</v>
      </c>
      <c r="D174" s="1">
        <v>2</v>
      </c>
      <c r="E174" s="7">
        <v>1</v>
      </c>
      <c r="F174" s="1">
        <v>2</v>
      </c>
      <c r="G174" s="1">
        <v>1</v>
      </c>
      <c r="H174" s="1">
        <v>3</v>
      </c>
      <c r="I174" s="1"/>
      <c r="J174" s="1"/>
      <c r="K174" s="1"/>
      <c r="L174" s="1" t="s">
        <v>1350</v>
      </c>
      <c r="M174" s="1" t="s">
        <v>1185</v>
      </c>
      <c r="N174" s="1"/>
      <c r="O174" s="1" t="s">
        <v>103</v>
      </c>
      <c r="P174" s="2" t="s">
        <v>1187</v>
      </c>
      <c r="Q174" s="7">
        <v>0</v>
      </c>
      <c r="R174" s="7">
        <v>0</v>
      </c>
      <c r="S174" s="7">
        <v>1</v>
      </c>
    </row>
    <row r="175" spans="1:19">
      <c r="A175" s="1" t="s">
        <v>1189</v>
      </c>
      <c r="B175" s="1" t="s">
        <v>1186</v>
      </c>
      <c r="C175" s="1">
        <v>1</v>
      </c>
      <c r="D175" s="1">
        <v>2</v>
      </c>
      <c r="E175" s="7">
        <v>1</v>
      </c>
      <c r="F175" s="1">
        <v>2</v>
      </c>
      <c r="G175" s="1">
        <v>1</v>
      </c>
      <c r="H175" s="1">
        <v>3</v>
      </c>
      <c r="I175" s="1"/>
      <c r="J175" s="1"/>
      <c r="K175" s="1"/>
      <c r="L175" s="1" t="s">
        <v>1351</v>
      </c>
      <c r="M175" s="1" t="s">
        <v>1190</v>
      </c>
      <c r="N175" s="1"/>
      <c r="O175" s="1" t="s">
        <v>103</v>
      </c>
      <c r="P175" s="2" t="s">
        <v>1187</v>
      </c>
      <c r="Q175" s="7">
        <v>0</v>
      </c>
      <c r="R175" s="7">
        <v>0</v>
      </c>
      <c r="S175" s="7">
        <v>1</v>
      </c>
    </row>
    <row r="176" spans="1:19">
      <c r="A176" s="1" t="s">
        <v>1193</v>
      </c>
      <c r="B176" s="1" t="s">
        <v>1192</v>
      </c>
      <c r="C176" s="1">
        <v>1</v>
      </c>
      <c r="D176" s="1">
        <v>3</v>
      </c>
      <c r="E176" s="7">
        <v>1</v>
      </c>
      <c r="F176" s="1">
        <v>2</v>
      </c>
      <c r="G176" s="1">
        <v>1</v>
      </c>
      <c r="H176" s="1">
        <v>3</v>
      </c>
      <c r="I176" s="1"/>
      <c r="J176" s="1"/>
      <c r="K176" s="1"/>
      <c r="L176" s="1" t="s">
        <v>1352</v>
      </c>
      <c r="M176" s="1" t="s">
        <v>1191</v>
      </c>
      <c r="N176" s="1"/>
      <c r="O176" s="1" t="s">
        <v>103</v>
      </c>
      <c r="P176" s="1" t="s">
        <v>1416</v>
      </c>
      <c r="Q176" s="7">
        <v>0</v>
      </c>
      <c r="R176" s="7">
        <v>0</v>
      </c>
      <c r="S176" s="7">
        <v>1</v>
      </c>
    </row>
    <row r="177" spans="1:19">
      <c r="A177" s="1" t="s">
        <v>1040</v>
      </c>
      <c r="B177" s="1" t="s">
        <v>1195</v>
      </c>
      <c r="C177" s="1">
        <v>1</v>
      </c>
      <c r="D177" s="1">
        <v>2</v>
      </c>
      <c r="E177" s="7">
        <v>1</v>
      </c>
      <c r="F177" s="1">
        <v>2</v>
      </c>
      <c r="G177" s="1">
        <v>1</v>
      </c>
      <c r="H177" s="1">
        <v>3</v>
      </c>
      <c r="I177" s="1"/>
      <c r="J177" s="1"/>
      <c r="K177" s="1"/>
      <c r="L177" s="1" t="s">
        <v>1353</v>
      </c>
      <c r="M177" s="1" t="s">
        <v>1194</v>
      </c>
      <c r="N177" s="1"/>
      <c r="O177" s="1" t="s">
        <v>103</v>
      </c>
      <c r="P177" s="1" t="s">
        <v>1417</v>
      </c>
      <c r="Q177" s="7">
        <v>0</v>
      </c>
      <c r="R177" s="7">
        <v>0</v>
      </c>
      <c r="S177" s="7">
        <v>1</v>
      </c>
    </row>
    <row r="178" spans="1:19">
      <c r="A178" s="1" t="s">
        <v>1196</v>
      </c>
      <c r="B178" s="1" t="s">
        <v>1198</v>
      </c>
      <c r="C178" s="1">
        <v>1</v>
      </c>
      <c r="D178" s="1">
        <v>2</v>
      </c>
      <c r="E178" s="7">
        <v>1</v>
      </c>
      <c r="F178" s="1">
        <v>2</v>
      </c>
      <c r="G178" s="1">
        <v>1</v>
      </c>
      <c r="H178" s="1">
        <v>3</v>
      </c>
      <c r="I178" s="1"/>
      <c r="J178" s="1"/>
      <c r="K178" s="1"/>
      <c r="L178" s="1" t="s">
        <v>1354</v>
      </c>
      <c r="M178" s="1" t="s">
        <v>1197</v>
      </c>
      <c r="N178" s="1"/>
      <c r="O178" s="1" t="s">
        <v>103</v>
      </c>
      <c r="P178" s="1" t="s">
        <v>1418</v>
      </c>
      <c r="Q178" s="7">
        <v>0</v>
      </c>
      <c r="R178" s="7">
        <v>0</v>
      </c>
      <c r="S178" s="7">
        <v>1</v>
      </c>
    </row>
    <row r="179" spans="1:19">
      <c r="A179" s="1" t="s">
        <v>1041</v>
      </c>
      <c r="B179" s="1" t="s">
        <v>1051</v>
      </c>
      <c r="C179" s="1">
        <v>2</v>
      </c>
      <c r="D179" s="1">
        <v>3</v>
      </c>
      <c r="E179" s="7">
        <v>1</v>
      </c>
      <c r="F179" s="1">
        <v>3</v>
      </c>
      <c r="G179" s="1">
        <v>1</v>
      </c>
      <c r="H179" s="1">
        <v>1</v>
      </c>
      <c r="I179" s="1"/>
      <c r="J179" s="1"/>
      <c r="K179" s="1"/>
      <c r="L179" s="1" t="s">
        <v>1355</v>
      </c>
      <c r="M179" s="1" t="s">
        <v>1199</v>
      </c>
      <c r="N179" s="1"/>
      <c r="O179" s="1" t="s">
        <v>242</v>
      </c>
      <c r="P179" s="1" t="s">
        <v>1419</v>
      </c>
      <c r="Q179" s="7">
        <v>0</v>
      </c>
      <c r="R179" s="7">
        <v>0</v>
      </c>
      <c r="S179" s="7">
        <v>1</v>
      </c>
    </row>
    <row r="180" spans="1:19">
      <c r="A180" s="1" t="s">
        <v>1042</v>
      </c>
      <c r="B180" s="1" t="s">
        <v>1051</v>
      </c>
      <c r="C180" s="1">
        <v>2</v>
      </c>
      <c r="D180" s="1">
        <v>3</v>
      </c>
      <c r="E180" s="7">
        <v>1</v>
      </c>
      <c r="F180" s="1">
        <v>3</v>
      </c>
      <c r="G180" s="1">
        <v>1</v>
      </c>
      <c r="H180" s="1">
        <v>1</v>
      </c>
      <c r="I180" s="1"/>
      <c r="J180" s="1"/>
      <c r="K180" s="1"/>
      <c r="L180" s="1" t="s">
        <v>1356</v>
      </c>
      <c r="M180" s="1" t="s">
        <v>1200</v>
      </c>
      <c r="N180" s="1"/>
      <c r="O180" s="1" t="s">
        <v>242</v>
      </c>
      <c r="P180" s="1" t="s">
        <v>1419</v>
      </c>
      <c r="Q180" s="7">
        <v>0</v>
      </c>
      <c r="R180" s="7">
        <v>0</v>
      </c>
      <c r="S180" s="7">
        <v>1</v>
      </c>
    </row>
    <row r="181" spans="1:19">
      <c r="A181" s="1" t="s">
        <v>1043</v>
      </c>
      <c r="B181" s="1" t="s">
        <v>1050</v>
      </c>
      <c r="C181" s="1">
        <v>2</v>
      </c>
      <c r="D181" s="1">
        <v>4</v>
      </c>
      <c r="E181" s="7">
        <v>1</v>
      </c>
      <c r="F181" s="1">
        <v>3</v>
      </c>
      <c r="G181" s="1">
        <v>1</v>
      </c>
      <c r="H181" s="1">
        <v>3</v>
      </c>
      <c r="I181" s="1"/>
      <c r="J181" s="1"/>
      <c r="K181" s="1"/>
      <c r="L181" s="1" t="s">
        <v>1357</v>
      </c>
      <c r="M181" s="1" t="s">
        <v>1201</v>
      </c>
      <c r="N181" s="1"/>
      <c r="O181" s="1" t="s">
        <v>242</v>
      </c>
      <c r="P181" s="1" t="s">
        <v>1420</v>
      </c>
      <c r="Q181" s="7">
        <v>0</v>
      </c>
      <c r="R181" s="7">
        <v>0</v>
      </c>
      <c r="S181" s="7">
        <v>1</v>
      </c>
    </row>
    <row r="182" spans="1:19">
      <c r="A182" s="1" t="s">
        <v>1044</v>
      </c>
      <c r="B182" s="1" t="s">
        <v>1049</v>
      </c>
      <c r="C182" s="1">
        <v>2</v>
      </c>
      <c r="D182" s="1">
        <v>4</v>
      </c>
      <c r="E182" s="7">
        <v>1</v>
      </c>
      <c r="F182" s="1">
        <v>3</v>
      </c>
      <c r="G182" s="1">
        <v>2</v>
      </c>
      <c r="H182" s="1">
        <v>3</v>
      </c>
      <c r="I182" s="1"/>
      <c r="J182" s="1"/>
      <c r="K182" s="1"/>
      <c r="L182" s="1" t="s">
        <v>1358</v>
      </c>
      <c r="M182" s="1" t="s">
        <v>1202</v>
      </c>
      <c r="N182" s="1"/>
      <c r="O182" s="1" t="s">
        <v>242</v>
      </c>
      <c r="P182" s="1" t="s">
        <v>1421</v>
      </c>
      <c r="Q182" s="7">
        <v>0</v>
      </c>
      <c r="R182" s="7">
        <v>0</v>
      </c>
      <c r="S182" s="7">
        <v>1</v>
      </c>
    </row>
    <row r="183" spans="1:19">
      <c r="A183" s="1" t="s">
        <v>1203</v>
      </c>
      <c r="B183" s="1" t="s">
        <v>1048</v>
      </c>
      <c r="C183" s="1">
        <v>2</v>
      </c>
      <c r="D183" s="1">
        <v>3</v>
      </c>
      <c r="E183" s="7">
        <v>1</v>
      </c>
      <c r="F183" s="1">
        <v>2</v>
      </c>
      <c r="G183" s="1">
        <v>2</v>
      </c>
      <c r="H183" s="1">
        <v>1</v>
      </c>
      <c r="I183" s="1"/>
      <c r="J183" s="1"/>
      <c r="K183" s="1"/>
      <c r="L183" s="1" t="s">
        <v>1359</v>
      </c>
      <c r="M183" s="1" t="s">
        <v>1204</v>
      </c>
      <c r="N183" s="1"/>
      <c r="O183" s="1" t="s">
        <v>412</v>
      </c>
      <c r="P183" s="1" t="s">
        <v>1422</v>
      </c>
      <c r="Q183" s="7">
        <v>0</v>
      </c>
      <c r="R183" s="7">
        <v>0</v>
      </c>
      <c r="S183" s="7">
        <v>1</v>
      </c>
    </row>
    <row r="184" spans="1:19">
      <c r="A184" s="1" t="s">
        <v>1045</v>
      </c>
      <c r="B184" s="1" t="s">
        <v>1207</v>
      </c>
      <c r="C184" s="1">
        <v>1</v>
      </c>
      <c r="D184" s="1">
        <v>5</v>
      </c>
      <c r="E184" s="7">
        <v>1</v>
      </c>
      <c r="F184" s="1">
        <v>2</v>
      </c>
      <c r="G184" s="1">
        <v>2</v>
      </c>
      <c r="H184" s="1">
        <v>1</v>
      </c>
      <c r="I184" s="1"/>
      <c r="J184" s="1"/>
      <c r="K184" s="1"/>
      <c r="L184" s="1" t="s">
        <v>1360</v>
      </c>
      <c r="M184" s="1" t="s">
        <v>1205</v>
      </c>
      <c r="N184" s="1"/>
      <c r="O184" s="1" t="s">
        <v>412</v>
      </c>
      <c r="P184" s="2" t="s">
        <v>1206</v>
      </c>
      <c r="Q184" s="7">
        <v>0</v>
      </c>
      <c r="R184" s="7">
        <v>0</v>
      </c>
      <c r="S184" s="7">
        <v>1</v>
      </c>
    </row>
    <row r="185" spans="1:19">
      <c r="A185" s="1" t="s">
        <v>1046</v>
      </c>
      <c r="B185" s="1" t="s">
        <v>1047</v>
      </c>
      <c r="C185" s="1">
        <v>2</v>
      </c>
      <c r="D185" s="1">
        <v>4</v>
      </c>
      <c r="E185" s="7">
        <v>1</v>
      </c>
      <c r="F185" s="1">
        <v>3</v>
      </c>
      <c r="G185" s="1">
        <v>1</v>
      </c>
      <c r="H185" s="1">
        <v>1</v>
      </c>
      <c r="I185" s="1"/>
      <c r="J185" s="1"/>
      <c r="K185" s="1"/>
      <c r="L185" s="1" t="s">
        <v>1361</v>
      </c>
      <c r="M185" s="1" t="s">
        <v>1208</v>
      </c>
      <c r="N185" s="1"/>
      <c r="O185" s="1" t="s">
        <v>242</v>
      </c>
      <c r="P185" s="1" t="s">
        <v>1423</v>
      </c>
      <c r="Q185" s="7">
        <v>0</v>
      </c>
      <c r="R185" s="7">
        <v>0</v>
      </c>
      <c r="S185" s="7">
        <v>1</v>
      </c>
    </row>
    <row r="186" spans="1:19">
      <c r="A186" s="1" t="s">
        <v>1052</v>
      </c>
      <c r="B186" s="1" t="s">
        <v>1053</v>
      </c>
      <c r="C186" s="1">
        <v>2</v>
      </c>
      <c r="D186" s="1">
        <v>2</v>
      </c>
      <c r="E186" s="7">
        <v>1</v>
      </c>
      <c r="F186" s="1">
        <v>3</v>
      </c>
      <c r="G186" s="1">
        <v>1</v>
      </c>
      <c r="H186" s="1">
        <v>1</v>
      </c>
      <c r="I186" s="1"/>
      <c r="J186" s="1"/>
      <c r="K186" s="1"/>
      <c r="L186" s="1" t="s">
        <v>1362</v>
      </c>
      <c r="M186" s="1" t="s">
        <v>1209</v>
      </c>
      <c r="N186" s="1"/>
      <c r="O186" s="1" t="s">
        <v>242</v>
      </c>
      <c r="P186" s="2" t="s">
        <v>1210</v>
      </c>
      <c r="Q186" s="7">
        <v>0</v>
      </c>
      <c r="R186" s="7">
        <v>0</v>
      </c>
      <c r="S186" s="7">
        <v>1</v>
      </c>
    </row>
    <row r="187" spans="1:19">
      <c r="A187" s="1" t="s">
        <v>1080</v>
      </c>
      <c r="B187" s="1" t="s">
        <v>1054</v>
      </c>
      <c r="C187" s="1">
        <v>2</v>
      </c>
      <c r="D187" s="1">
        <v>3</v>
      </c>
      <c r="E187" s="7">
        <v>1</v>
      </c>
      <c r="F187" s="1">
        <v>3</v>
      </c>
      <c r="G187" s="1">
        <v>1</v>
      </c>
      <c r="H187" s="1">
        <v>1</v>
      </c>
      <c r="I187" s="1"/>
      <c r="J187" s="1"/>
      <c r="K187" s="1"/>
      <c r="L187" s="1" t="s">
        <v>1363</v>
      </c>
      <c r="M187" s="1" t="s">
        <v>1211</v>
      </c>
      <c r="N187" s="1"/>
      <c r="O187" s="1" t="s">
        <v>242</v>
      </c>
      <c r="P187" s="2" t="s">
        <v>1212</v>
      </c>
      <c r="Q187" s="7">
        <v>0</v>
      </c>
      <c r="R187" s="7">
        <v>0</v>
      </c>
      <c r="S187" s="7">
        <v>1</v>
      </c>
    </row>
    <row r="188" spans="1:19">
      <c r="A188" s="1" t="s">
        <v>1055</v>
      </c>
      <c r="B188" s="1" t="s">
        <v>1058</v>
      </c>
      <c r="C188" s="1">
        <v>1</v>
      </c>
      <c r="D188" s="1">
        <v>2</v>
      </c>
      <c r="E188" s="7">
        <v>1</v>
      </c>
      <c r="F188" s="1">
        <v>3</v>
      </c>
      <c r="G188" s="1">
        <v>1</v>
      </c>
      <c r="H188" s="1">
        <v>1</v>
      </c>
      <c r="I188" s="1"/>
      <c r="J188" s="1"/>
      <c r="K188" s="1"/>
      <c r="L188" s="1" t="s">
        <v>1364</v>
      </c>
      <c r="M188" s="1" t="s">
        <v>1213</v>
      </c>
      <c r="N188" s="1"/>
      <c r="O188" s="1" t="s">
        <v>242</v>
      </c>
      <c r="P188" s="2" t="s">
        <v>1214</v>
      </c>
      <c r="Q188" s="7">
        <v>0</v>
      </c>
      <c r="R188" s="7">
        <v>0</v>
      </c>
      <c r="S188" s="7">
        <v>1</v>
      </c>
    </row>
    <row r="189" spans="1:19">
      <c r="A189" s="1" t="s">
        <v>1056</v>
      </c>
      <c r="B189" s="1" t="s">
        <v>1057</v>
      </c>
      <c r="C189" s="1">
        <v>1</v>
      </c>
      <c r="D189" s="1">
        <v>2</v>
      </c>
      <c r="E189" s="7">
        <v>1</v>
      </c>
      <c r="F189" s="1">
        <v>3</v>
      </c>
      <c r="G189" s="1">
        <v>1</v>
      </c>
      <c r="H189" s="1">
        <v>1</v>
      </c>
      <c r="I189" s="1"/>
      <c r="J189" s="1"/>
      <c r="K189" s="1"/>
      <c r="L189" s="1" t="s">
        <v>1358</v>
      </c>
      <c r="M189" s="1" t="s">
        <v>1202</v>
      </c>
      <c r="N189" s="1"/>
      <c r="O189" s="1" t="s">
        <v>242</v>
      </c>
      <c r="P189" s="1" t="s">
        <v>1424</v>
      </c>
      <c r="Q189" s="7">
        <v>0</v>
      </c>
      <c r="R189" s="7">
        <v>0</v>
      </c>
      <c r="S189" s="7">
        <v>1</v>
      </c>
    </row>
    <row r="190" spans="1:19">
      <c r="A190" s="1" t="s">
        <v>1059</v>
      </c>
      <c r="B190" s="1" t="s">
        <v>1216</v>
      </c>
      <c r="C190" s="1">
        <v>2</v>
      </c>
      <c r="D190" s="1">
        <v>3</v>
      </c>
      <c r="E190" s="7">
        <v>1</v>
      </c>
      <c r="F190" s="1">
        <v>3</v>
      </c>
      <c r="G190" s="1">
        <v>1</v>
      </c>
      <c r="H190" s="1">
        <v>1</v>
      </c>
      <c r="I190" s="1"/>
      <c r="J190" s="1"/>
      <c r="K190" s="1"/>
      <c r="L190" s="1" t="s">
        <v>1365</v>
      </c>
      <c r="M190" s="1" t="s">
        <v>1215</v>
      </c>
      <c r="N190" s="1"/>
      <c r="O190" s="1" t="s">
        <v>242</v>
      </c>
      <c r="P190" s="1" t="s">
        <v>1425</v>
      </c>
      <c r="Q190" s="7">
        <v>0</v>
      </c>
      <c r="R190" s="7">
        <v>0</v>
      </c>
      <c r="S190" s="7">
        <v>1</v>
      </c>
    </row>
    <row r="191" spans="1:19">
      <c r="A191" s="1" t="s">
        <v>1060</v>
      </c>
      <c r="B191" s="1" t="s">
        <v>1061</v>
      </c>
      <c r="C191" s="1">
        <v>2</v>
      </c>
      <c r="D191" s="1">
        <v>3</v>
      </c>
      <c r="E191" s="7">
        <v>1</v>
      </c>
      <c r="F191" s="1">
        <v>3</v>
      </c>
      <c r="G191" s="1">
        <v>1</v>
      </c>
      <c r="H191" s="1">
        <v>1</v>
      </c>
      <c r="I191" s="1"/>
      <c r="J191" s="1"/>
      <c r="K191" s="1"/>
      <c r="L191" s="1" t="s">
        <v>1366</v>
      </c>
      <c r="M191" s="1" t="s">
        <v>1217</v>
      </c>
      <c r="N191" s="1"/>
      <c r="O191" s="1" t="s">
        <v>242</v>
      </c>
      <c r="P191" s="1" t="s">
        <v>1426</v>
      </c>
      <c r="Q191" s="7">
        <v>0</v>
      </c>
      <c r="R191" s="7">
        <v>0</v>
      </c>
      <c r="S191" s="7">
        <v>1</v>
      </c>
    </row>
    <row r="192" spans="1:19">
      <c r="A192" s="1" t="s">
        <v>1062</v>
      </c>
      <c r="B192" s="1" t="s">
        <v>1063</v>
      </c>
      <c r="C192" s="1">
        <v>1</v>
      </c>
      <c r="D192" s="1">
        <v>1</v>
      </c>
      <c r="E192" s="7">
        <v>1</v>
      </c>
      <c r="F192" s="1">
        <v>1</v>
      </c>
      <c r="G192" s="1">
        <v>1</v>
      </c>
      <c r="H192" s="1">
        <v>1</v>
      </c>
      <c r="I192" s="1"/>
      <c r="J192" s="1"/>
      <c r="K192" s="1"/>
      <c r="L192" s="1" t="s">
        <v>1367</v>
      </c>
      <c r="M192" s="1" t="s">
        <v>1218</v>
      </c>
      <c r="N192" s="1"/>
      <c r="O192" s="1" t="s">
        <v>8</v>
      </c>
      <c r="P192" s="1" t="s">
        <v>1427</v>
      </c>
      <c r="Q192" s="7">
        <v>0</v>
      </c>
      <c r="R192" s="7">
        <v>0</v>
      </c>
      <c r="S192" s="7">
        <v>1</v>
      </c>
    </row>
    <row r="193" spans="1:19">
      <c r="A193" s="1" t="s">
        <v>1064</v>
      </c>
      <c r="B193" s="1" t="s">
        <v>1065</v>
      </c>
      <c r="C193" s="1">
        <v>1</v>
      </c>
      <c r="D193" s="1">
        <v>2</v>
      </c>
      <c r="E193" s="7">
        <v>1</v>
      </c>
      <c r="F193" s="1">
        <v>1</v>
      </c>
      <c r="G193" s="1">
        <v>1</v>
      </c>
      <c r="H193" s="1">
        <v>1</v>
      </c>
      <c r="I193" s="1"/>
      <c r="J193" s="1"/>
      <c r="K193" s="1"/>
      <c r="L193" s="1" t="s">
        <v>1368</v>
      </c>
      <c r="M193" s="1" t="s">
        <v>1219</v>
      </c>
      <c r="N193" s="1"/>
      <c r="O193" s="1" t="s">
        <v>8</v>
      </c>
      <c r="P193" s="1" t="s">
        <v>1428</v>
      </c>
      <c r="Q193" s="7">
        <v>0</v>
      </c>
      <c r="R193" s="7">
        <v>0</v>
      </c>
      <c r="S193" s="7">
        <v>1</v>
      </c>
    </row>
    <row r="194" spans="1:19">
      <c r="A194" s="1" t="s">
        <v>1066</v>
      </c>
      <c r="B194" s="1" t="s">
        <v>1221</v>
      </c>
      <c r="C194" s="1">
        <v>2</v>
      </c>
      <c r="D194" s="1">
        <v>3</v>
      </c>
      <c r="E194" s="7">
        <v>1</v>
      </c>
      <c r="F194" s="1">
        <v>3</v>
      </c>
      <c r="G194" s="1">
        <v>1</v>
      </c>
      <c r="H194" s="1">
        <v>1</v>
      </c>
      <c r="I194" s="1"/>
      <c r="J194" s="1"/>
      <c r="K194" s="1"/>
      <c r="L194" s="1" t="s">
        <v>1369</v>
      </c>
      <c r="M194" s="1" t="s">
        <v>1220</v>
      </c>
      <c r="N194" s="1"/>
      <c r="O194" s="1" t="s">
        <v>242</v>
      </c>
      <c r="P194" s="2" t="s">
        <v>1222</v>
      </c>
      <c r="Q194" s="7">
        <v>0</v>
      </c>
      <c r="R194" s="7">
        <v>0</v>
      </c>
      <c r="S194" s="7">
        <v>1</v>
      </c>
    </row>
    <row r="195" spans="1:19">
      <c r="A195" s="1" t="s">
        <v>1067</v>
      </c>
      <c r="B195" s="1" t="s">
        <v>1224</v>
      </c>
      <c r="C195" s="1">
        <v>2</v>
      </c>
      <c r="D195" s="1">
        <v>2</v>
      </c>
      <c r="E195" s="7">
        <v>1</v>
      </c>
      <c r="F195" s="1">
        <v>2</v>
      </c>
      <c r="G195" s="1">
        <v>1</v>
      </c>
      <c r="H195" s="1">
        <v>1</v>
      </c>
      <c r="I195" s="1"/>
      <c r="J195" s="1"/>
      <c r="K195" s="1"/>
      <c r="L195" s="1" t="s">
        <v>1345</v>
      </c>
      <c r="M195" s="1" t="s">
        <v>62</v>
      </c>
      <c r="N195" s="1"/>
      <c r="O195" s="1" t="s">
        <v>103</v>
      </c>
      <c r="P195" s="2" t="s">
        <v>1223</v>
      </c>
      <c r="Q195" s="7">
        <v>0</v>
      </c>
      <c r="R195" s="7">
        <v>0</v>
      </c>
      <c r="S195" s="7">
        <v>1</v>
      </c>
    </row>
    <row r="196" spans="1:19">
      <c r="A196" s="1" t="s">
        <v>1068</v>
      </c>
      <c r="B196" s="1" t="s">
        <v>1226</v>
      </c>
      <c r="C196" s="1">
        <v>1</v>
      </c>
      <c r="D196" s="1">
        <v>1</v>
      </c>
      <c r="E196" s="7">
        <v>1</v>
      </c>
      <c r="F196" s="1">
        <v>2</v>
      </c>
      <c r="G196" s="1">
        <v>1</v>
      </c>
      <c r="H196" s="1">
        <v>1</v>
      </c>
      <c r="I196" s="1"/>
      <c r="J196" s="1"/>
      <c r="K196" s="1"/>
      <c r="L196" s="1" t="s">
        <v>1370</v>
      </c>
      <c r="M196" s="1" t="s">
        <v>1225</v>
      </c>
      <c r="N196" s="1"/>
      <c r="O196" s="1" t="s">
        <v>174</v>
      </c>
      <c r="P196" s="1" t="s">
        <v>1429</v>
      </c>
      <c r="Q196" s="7">
        <v>0</v>
      </c>
      <c r="R196" s="7">
        <v>0</v>
      </c>
      <c r="S196" s="7">
        <v>1</v>
      </c>
    </row>
    <row r="197" spans="1:19">
      <c r="A197" s="1" t="s">
        <v>1069</v>
      </c>
      <c r="B197" s="1" t="s">
        <v>1229</v>
      </c>
      <c r="C197" s="1">
        <v>1</v>
      </c>
      <c r="D197" s="1">
        <v>1</v>
      </c>
      <c r="E197" s="7">
        <v>1</v>
      </c>
      <c r="F197" s="1">
        <v>2</v>
      </c>
      <c r="G197" s="1">
        <v>1</v>
      </c>
      <c r="H197" s="1">
        <v>3</v>
      </c>
      <c r="I197" s="1"/>
      <c r="J197" s="1"/>
      <c r="K197" s="1"/>
      <c r="L197" s="1" t="s">
        <v>1371</v>
      </c>
      <c r="M197" s="1" t="s">
        <v>1227</v>
      </c>
      <c r="N197" s="1"/>
      <c r="O197" s="1" t="s">
        <v>8</v>
      </c>
      <c r="P197" s="2" t="s">
        <v>1228</v>
      </c>
      <c r="Q197" s="7">
        <v>0</v>
      </c>
      <c r="R197" s="7">
        <v>0</v>
      </c>
      <c r="S197" s="7">
        <v>1</v>
      </c>
    </row>
    <row r="198" spans="1:19">
      <c r="A198" s="1" t="s">
        <v>1070</v>
      </c>
      <c r="B198" s="1" t="s">
        <v>1231</v>
      </c>
      <c r="C198" s="1">
        <v>1</v>
      </c>
      <c r="D198" s="1">
        <v>1</v>
      </c>
      <c r="E198" s="7">
        <v>1</v>
      </c>
      <c r="F198" s="1">
        <v>1</v>
      </c>
      <c r="G198" s="1">
        <v>1</v>
      </c>
      <c r="H198" s="1">
        <v>1</v>
      </c>
      <c r="I198" s="1"/>
      <c r="J198" s="1"/>
      <c r="K198" s="1"/>
      <c r="L198" s="1" t="s">
        <v>1372</v>
      </c>
      <c r="M198" s="1" t="s">
        <v>1230</v>
      </c>
      <c r="N198" s="1"/>
      <c r="O198" s="1" t="s">
        <v>8</v>
      </c>
      <c r="P198" s="1" t="s">
        <v>1430</v>
      </c>
      <c r="Q198" s="7">
        <v>0</v>
      </c>
      <c r="R198" s="7">
        <v>0</v>
      </c>
      <c r="S198" s="7">
        <v>1</v>
      </c>
    </row>
    <row r="199" spans="1:19">
      <c r="A199" s="1" t="s">
        <v>1071</v>
      </c>
      <c r="B199" s="1" t="s">
        <v>1233</v>
      </c>
      <c r="C199" s="1">
        <v>1</v>
      </c>
      <c r="D199" s="1">
        <v>2</v>
      </c>
      <c r="E199" s="7">
        <v>1</v>
      </c>
      <c r="F199" s="1">
        <v>1</v>
      </c>
      <c r="G199" s="1">
        <v>1</v>
      </c>
      <c r="H199" s="1">
        <v>3</v>
      </c>
      <c r="I199" s="1"/>
      <c r="J199" s="1"/>
      <c r="K199" s="1"/>
      <c r="L199" s="1" t="s">
        <v>1373</v>
      </c>
      <c r="M199" s="1" t="s">
        <v>1232</v>
      </c>
      <c r="N199" s="1"/>
      <c r="O199" s="1" t="s">
        <v>362</v>
      </c>
      <c r="P199" s="1" t="s">
        <v>1431</v>
      </c>
      <c r="Q199" s="7">
        <v>0</v>
      </c>
      <c r="R199" s="7">
        <v>0</v>
      </c>
      <c r="S199" s="7">
        <v>1</v>
      </c>
    </row>
    <row r="200" spans="1:19">
      <c r="A200" s="1" t="s">
        <v>1072</v>
      </c>
      <c r="B200" s="1" t="s">
        <v>1236</v>
      </c>
      <c r="C200" s="1">
        <v>2</v>
      </c>
      <c r="D200" s="1">
        <v>2</v>
      </c>
      <c r="E200" s="7">
        <v>1</v>
      </c>
      <c r="F200" s="1">
        <v>2</v>
      </c>
      <c r="G200" s="1">
        <v>1</v>
      </c>
      <c r="H200" s="1">
        <v>1</v>
      </c>
      <c r="I200" s="1"/>
      <c r="J200" s="1"/>
      <c r="K200" s="1"/>
      <c r="L200" s="1" t="s">
        <v>1374</v>
      </c>
      <c r="M200" s="1" t="s">
        <v>1234</v>
      </c>
      <c r="N200" s="1"/>
      <c r="O200" s="1" t="s">
        <v>412</v>
      </c>
      <c r="P200" s="2" t="s">
        <v>1235</v>
      </c>
      <c r="Q200" s="7">
        <v>0</v>
      </c>
      <c r="R200" s="7">
        <v>0</v>
      </c>
      <c r="S200" s="7">
        <v>1</v>
      </c>
    </row>
    <row r="201" spans="1:19">
      <c r="A201" s="1" t="s">
        <v>1073</v>
      </c>
      <c r="B201" s="1" t="s">
        <v>1239</v>
      </c>
      <c r="C201" s="1">
        <v>1</v>
      </c>
      <c r="D201" s="1">
        <v>4</v>
      </c>
      <c r="E201" s="7">
        <v>1</v>
      </c>
      <c r="F201" s="1">
        <v>1</v>
      </c>
      <c r="G201" s="1">
        <v>1</v>
      </c>
      <c r="H201" s="1">
        <v>1</v>
      </c>
      <c r="I201" s="1"/>
      <c r="J201" s="1"/>
      <c r="K201" s="1"/>
      <c r="L201" s="1" t="s">
        <v>1375</v>
      </c>
      <c r="M201" s="1" t="s">
        <v>1237</v>
      </c>
      <c r="N201" s="1"/>
      <c r="O201" s="1" t="s">
        <v>307</v>
      </c>
      <c r="P201" s="2" t="s">
        <v>1238</v>
      </c>
      <c r="Q201" s="7">
        <v>0</v>
      </c>
      <c r="R201" s="7">
        <v>0</v>
      </c>
      <c r="S201" s="7">
        <v>1</v>
      </c>
    </row>
    <row r="202" spans="1:19">
      <c r="A202" s="1" t="s">
        <v>1074</v>
      </c>
      <c r="B202" s="1" t="s">
        <v>1242</v>
      </c>
      <c r="C202" s="1">
        <v>1</v>
      </c>
      <c r="D202" s="1">
        <v>4</v>
      </c>
      <c r="E202" s="7">
        <v>1</v>
      </c>
      <c r="F202" s="1">
        <v>1</v>
      </c>
      <c r="G202" s="1">
        <v>2</v>
      </c>
      <c r="H202" s="1">
        <v>1</v>
      </c>
      <c r="I202" s="1"/>
      <c r="J202" s="1"/>
      <c r="K202" s="1"/>
      <c r="L202" s="1" t="s">
        <v>1376</v>
      </c>
      <c r="M202" s="1" t="s">
        <v>1240</v>
      </c>
      <c r="N202" s="1"/>
      <c r="O202" s="1" t="s">
        <v>307</v>
      </c>
      <c r="P202" s="2" t="s">
        <v>1241</v>
      </c>
      <c r="Q202" s="7">
        <v>0</v>
      </c>
      <c r="R202" s="7">
        <v>0</v>
      </c>
      <c r="S202" s="7">
        <v>1</v>
      </c>
    </row>
    <row r="203" spans="1:19">
      <c r="A203" s="1" t="s">
        <v>1075</v>
      </c>
      <c r="B203" s="1" t="s">
        <v>1245</v>
      </c>
      <c r="C203" s="1">
        <v>1</v>
      </c>
      <c r="D203" s="1">
        <v>3</v>
      </c>
      <c r="E203" s="7">
        <v>1</v>
      </c>
      <c r="F203" s="1">
        <v>1</v>
      </c>
      <c r="G203" s="1">
        <v>2</v>
      </c>
      <c r="H203" s="1">
        <v>2</v>
      </c>
      <c r="I203" s="1"/>
      <c r="J203" s="1"/>
      <c r="K203" s="1"/>
      <c r="L203" s="1" t="s">
        <v>1377</v>
      </c>
      <c r="M203" s="1" t="s">
        <v>1243</v>
      </c>
      <c r="N203" s="1"/>
      <c r="O203" s="1" t="s">
        <v>307</v>
      </c>
      <c r="P203" s="2" t="s">
        <v>1244</v>
      </c>
      <c r="Q203" s="7">
        <v>0</v>
      </c>
      <c r="R203" s="7">
        <v>0</v>
      </c>
      <c r="S203" s="7">
        <v>1</v>
      </c>
    </row>
    <row r="204" spans="1:19">
      <c r="A204" s="1" t="s">
        <v>1076</v>
      </c>
      <c r="B204" s="1" t="s">
        <v>1248</v>
      </c>
      <c r="C204" s="1">
        <v>1</v>
      </c>
      <c r="D204" s="1">
        <v>5</v>
      </c>
      <c r="E204" s="7">
        <v>1</v>
      </c>
      <c r="F204" s="1">
        <v>1</v>
      </c>
      <c r="G204" s="1">
        <v>1</v>
      </c>
      <c r="H204" s="1">
        <v>1</v>
      </c>
      <c r="I204" s="1"/>
      <c r="J204" s="1"/>
      <c r="K204" s="1"/>
      <c r="L204" s="1" t="s">
        <v>1378</v>
      </c>
      <c r="M204" s="1" t="s">
        <v>1246</v>
      </c>
      <c r="N204" s="1"/>
      <c r="O204" s="1" t="s">
        <v>307</v>
      </c>
      <c r="P204" s="2" t="s">
        <v>1247</v>
      </c>
      <c r="Q204" s="7">
        <v>0</v>
      </c>
      <c r="R204" s="7">
        <v>0</v>
      </c>
      <c r="S204" s="7">
        <v>1</v>
      </c>
    </row>
    <row r="205" spans="1:19">
      <c r="A205" s="1" t="s">
        <v>1269</v>
      </c>
      <c r="B205" s="1" t="s">
        <v>1250</v>
      </c>
      <c r="C205" s="1">
        <v>1</v>
      </c>
      <c r="D205" s="1">
        <v>5</v>
      </c>
      <c r="E205" s="7">
        <v>1</v>
      </c>
      <c r="F205" s="1">
        <v>1</v>
      </c>
      <c r="G205" s="1">
        <v>1</v>
      </c>
      <c r="H205" s="1">
        <v>1</v>
      </c>
      <c r="I205" s="1"/>
      <c r="J205" s="1"/>
      <c r="K205" s="1"/>
      <c r="L205" s="1" t="s">
        <v>1379</v>
      </c>
      <c r="M205" s="1" t="s">
        <v>1249</v>
      </c>
      <c r="N205" s="1"/>
      <c r="O205" s="1" t="s">
        <v>307</v>
      </c>
      <c r="P205" s="1" t="s">
        <v>1432</v>
      </c>
      <c r="Q205" s="7">
        <v>0</v>
      </c>
      <c r="R205" s="7">
        <v>0</v>
      </c>
      <c r="S205" s="7">
        <v>1</v>
      </c>
    </row>
    <row r="206" spans="1:19">
      <c r="A206" s="1" t="s">
        <v>1252</v>
      </c>
      <c r="B206" s="1" t="s">
        <v>1253</v>
      </c>
      <c r="C206" s="1">
        <v>1</v>
      </c>
      <c r="D206" s="1">
        <v>3</v>
      </c>
      <c r="E206" s="7">
        <v>1</v>
      </c>
      <c r="F206" s="1">
        <v>1</v>
      </c>
      <c r="G206" s="1">
        <v>2</v>
      </c>
      <c r="H206" s="1">
        <v>2</v>
      </c>
      <c r="I206" s="1"/>
      <c r="J206" s="1"/>
      <c r="K206" s="1"/>
      <c r="L206" s="1" t="s">
        <v>1380</v>
      </c>
      <c r="M206" s="1" t="s">
        <v>1251</v>
      </c>
      <c r="N206" s="1"/>
      <c r="O206" s="1" t="s">
        <v>307</v>
      </c>
      <c r="P206" s="2" t="s">
        <v>1256</v>
      </c>
      <c r="Q206" s="7">
        <v>0</v>
      </c>
      <c r="R206" s="7">
        <v>0</v>
      </c>
      <c r="S206" s="7">
        <v>1</v>
      </c>
    </row>
    <row r="207" spans="1:19">
      <c r="A207" s="1" t="s">
        <v>1254</v>
      </c>
      <c r="B207" s="1" t="s">
        <v>1253</v>
      </c>
      <c r="C207" s="1">
        <v>1</v>
      </c>
      <c r="D207" s="1">
        <v>3</v>
      </c>
      <c r="E207" s="7">
        <v>1</v>
      </c>
      <c r="F207" s="1">
        <v>1</v>
      </c>
      <c r="G207" s="1">
        <v>2</v>
      </c>
      <c r="H207" s="1">
        <v>2</v>
      </c>
      <c r="I207" s="1"/>
      <c r="J207" s="1"/>
      <c r="K207" s="1"/>
      <c r="L207" s="1" t="s">
        <v>1381</v>
      </c>
      <c r="M207" s="1" t="s">
        <v>1255</v>
      </c>
      <c r="N207" s="1"/>
      <c r="O207" s="1" t="s">
        <v>307</v>
      </c>
      <c r="P207" s="2" t="s">
        <v>1256</v>
      </c>
      <c r="Q207" s="7">
        <v>0</v>
      </c>
      <c r="R207" s="7">
        <v>0</v>
      </c>
      <c r="S207" s="7">
        <v>1</v>
      </c>
    </row>
    <row r="208" spans="1:19">
      <c r="A208" s="1" t="s">
        <v>1268</v>
      </c>
      <c r="B208" s="1" t="s">
        <v>1259</v>
      </c>
      <c r="C208" s="1">
        <v>1</v>
      </c>
      <c r="D208" s="1">
        <v>3</v>
      </c>
      <c r="E208" s="7">
        <v>1</v>
      </c>
      <c r="F208" s="1">
        <v>1</v>
      </c>
      <c r="G208" s="1">
        <v>2</v>
      </c>
      <c r="H208" s="1">
        <v>2</v>
      </c>
      <c r="I208" s="1"/>
      <c r="J208" s="1"/>
      <c r="K208" s="1"/>
      <c r="L208" s="1" t="s">
        <v>1382</v>
      </c>
      <c r="M208" s="1" t="s">
        <v>1257</v>
      </c>
      <c r="N208" s="1"/>
      <c r="O208" s="1" t="s">
        <v>307</v>
      </c>
      <c r="P208" s="2" t="s">
        <v>1258</v>
      </c>
      <c r="Q208" s="7">
        <v>0</v>
      </c>
      <c r="R208" s="7">
        <v>0</v>
      </c>
      <c r="S208" s="7">
        <v>1</v>
      </c>
    </row>
    <row r="209" spans="1:19">
      <c r="A209" s="1" t="s">
        <v>1262</v>
      </c>
      <c r="B209" s="1" t="s">
        <v>1263</v>
      </c>
      <c r="C209" s="1">
        <v>1</v>
      </c>
      <c r="D209" s="1">
        <v>4</v>
      </c>
      <c r="E209" s="7">
        <v>1</v>
      </c>
      <c r="F209" s="1">
        <v>1</v>
      </c>
      <c r="G209" s="1">
        <v>2</v>
      </c>
      <c r="H209" s="1">
        <v>2</v>
      </c>
      <c r="I209" s="1"/>
      <c r="J209" s="1"/>
      <c r="K209" s="1"/>
      <c r="L209" s="1" t="s">
        <v>1383</v>
      </c>
      <c r="M209" s="1" t="s">
        <v>1260</v>
      </c>
      <c r="N209" s="1"/>
      <c r="O209" s="1" t="s">
        <v>307</v>
      </c>
      <c r="P209" s="2" t="s">
        <v>1261</v>
      </c>
      <c r="Q209" s="7">
        <v>0</v>
      </c>
      <c r="R209" s="7">
        <v>0</v>
      </c>
      <c r="S209" s="7">
        <v>1</v>
      </c>
    </row>
    <row r="210" spans="1:19">
      <c r="A210" s="1" t="s">
        <v>1267</v>
      </c>
      <c r="B210" s="1" t="s">
        <v>1266</v>
      </c>
      <c r="C210" s="1">
        <v>1</v>
      </c>
      <c r="D210" s="1">
        <v>4</v>
      </c>
      <c r="E210" s="7">
        <v>1</v>
      </c>
      <c r="F210" s="1">
        <v>1</v>
      </c>
      <c r="G210" s="1">
        <v>1</v>
      </c>
      <c r="H210" s="1">
        <v>1</v>
      </c>
      <c r="I210" s="1"/>
      <c r="J210" s="1"/>
      <c r="K210" s="1"/>
      <c r="L210" s="1" t="s">
        <v>1384</v>
      </c>
      <c r="M210" s="1" t="s">
        <v>1264</v>
      </c>
      <c r="N210" s="1"/>
      <c r="O210" s="1" t="s">
        <v>307</v>
      </c>
      <c r="P210" s="2" t="s">
        <v>1265</v>
      </c>
      <c r="Q210" s="7">
        <v>0</v>
      </c>
      <c r="R210" s="7">
        <v>0</v>
      </c>
      <c r="S210" s="7">
        <v>1</v>
      </c>
    </row>
    <row r="211" spans="1:19">
      <c r="A211" s="1" t="s">
        <v>1077</v>
      </c>
      <c r="B211" s="1" t="s">
        <v>1270</v>
      </c>
      <c r="C211" s="1">
        <v>1</v>
      </c>
      <c r="D211" s="1">
        <v>4</v>
      </c>
      <c r="E211" s="7">
        <v>1</v>
      </c>
      <c r="F211" s="1">
        <v>1</v>
      </c>
      <c r="G211" s="1">
        <v>2</v>
      </c>
      <c r="H211" s="1">
        <v>1</v>
      </c>
      <c r="I211" s="1"/>
      <c r="J211" s="1"/>
      <c r="K211" s="1"/>
      <c r="L211" s="1" t="s">
        <v>1385</v>
      </c>
      <c r="M211" s="1" t="s">
        <v>1271</v>
      </c>
      <c r="N211" s="1"/>
      <c r="O211" s="1" t="s">
        <v>307</v>
      </c>
      <c r="P211" s="1" t="s">
        <v>1433</v>
      </c>
      <c r="Q211" s="7">
        <v>0</v>
      </c>
      <c r="R211" s="7">
        <v>0</v>
      </c>
      <c r="S211" s="7">
        <v>1</v>
      </c>
    </row>
    <row r="212" spans="1:19">
      <c r="A212" s="1" t="s">
        <v>1078</v>
      </c>
      <c r="B212" s="1" t="s">
        <v>1273</v>
      </c>
      <c r="C212" s="1">
        <v>1</v>
      </c>
      <c r="D212" s="1">
        <v>2</v>
      </c>
      <c r="E212" s="7">
        <v>1</v>
      </c>
      <c r="F212" s="1">
        <v>1</v>
      </c>
      <c r="G212" s="1">
        <v>1</v>
      </c>
      <c r="H212" s="1">
        <v>2</v>
      </c>
      <c r="I212" s="1"/>
      <c r="J212" s="1"/>
      <c r="K212" s="1"/>
      <c r="L212" s="1" t="s">
        <v>1386</v>
      </c>
      <c r="M212" s="1" t="s">
        <v>1272</v>
      </c>
      <c r="N212" s="1"/>
      <c r="O212" s="1" t="s">
        <v>307</v>
      </c>
      <c r="P212" s="1" t="s">
        <v>1434</v>
      </c>
      <c r="Q212" s="7">
        <v>0</v>
      </c>
      <c r="R212" s="7">
        <v>0</v>
      </c>
      <c r="S212" s="7">
        <v>1</v>
      </c>
    </row>
    <row r="213" spans="1:19">
      <c r="A213" s="1" t="s">
        <v>1275</v>
      </c>
      <c r="B213" s="1" t="s">
        <v>1276</v>
      </c>
      <c r="C213" s="1">
        <v>1</v>
      </c>
      <c r="D213" s="1">
        <v>2</v>
      </c>
      <c r="E213" s="7">
        <v>1</v>
      </c>
      <c r="F213" s="1">
        <v>1</v>
      </c>
      <c r="G213" s="1">
        <v>1</v>
      </c>
      <c r="H213" s="1">
        <v>3</v>
      </c>
      <c r="I213" s="1"/>
      <c r="J213" s="1"/>
      <c r="K213" s="1"/>
      <c r="L213" s="1" t="s">
        <v>1387</v>
      </c>
      <c r="M213" s="1" t="s">
        <v>1274</v>
      </c>
      <c r="N213" s="1"/>
      <c r="O213" s="1" t="s">
        <v>307</v>
      </c>
      <c r="P213" s="1" t="s">
        <v>1435</v>
      </c>
      <c r="Q213" s="7">
        <v>0</v>
      </c>
      <c r="R213" s="7">
        <v>0</v>
      </c>
      <c r="S213" s="7">
        <v>1</v>
      </c>
    </row>
    <row r="214" spans="1:19">
      <c r="A214" s="1" t="s">
        <v>1079</v>
      </c>
      <c r="B214" s="1" t="s">
        <v>1175</v>
      </c>
      <c r="C214" s="1">
        <v>1</v>
      </c>
      <c r="D214" s="1">
        <v>3</v>
      </c>
      <c r="E214" s="7">
        <v>1</v>
      </c>
      <c r="F214" s="1">
        <v>1</v>
      </c>
      <c r="G214" s="1">
        <v>1</v>
      </c>
      <c r="H214" s="1">
        <v>3</v>
      </c>
      <c r="I214" s="1"/>
      <c r="J214" s="1"/>
      <c r="K214" s="1"/>
      <c r="L214" s="1" t="s">
        <v>1388</v>
      </c>
      <c r="M214" s="1" t="s">
        <v>1174</v>
      </c>
      <c r="N214" s="1"/>
      <c r="O214" s="1" t="s">
        <v>307</v>
      </c>
      <c r="P214" s="1" t="s">
        <v>1436</v>
      </c>
      <c r="Q214" s="7">
        <v>0</v>
      </c>
      <c r="R214" s="7">
        <v>0</v>
      </c>
      <c r="S214" s="7">
        <v>1</v>
      </c>
    </row>
  </sheetData>
  <autoFilter ref="A1:P214" xr:uid="{6DE2A73C-E09A-4945-9FAF-CBDCC8D7A01E}"/>
  <hyperlinks>
    <hyperlink ref="P72" r:id="rId1" xr:uid="{61F43F13-9768-B34B-9278-8317FCAB7C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2B20-C7B4-413F-B7E0-7E3D396AF7D7}">
  <dimension ref="A1:O121"/>
  <sheetViews>
    <sheetView tabSelected="1" topLeftCell="B1" zoomScale="101" workbookViewId="0">
      <selection activeCell="I7" sqref="I7"/>
    </sheetView>
  </sheetViews>
  <sheetFormatPr baseColWidth="10" defaultColWidth="8.83203125" defaultRowHeight="15"/>
  <cols>
    <col min="1" max="1" width="35.6640625" customWidth="1"/>
    <col min="2" max="2" width="19.5" customWidth="1"/>
    <col min="4" max="4" width="17" customWidth="1"/>
    <col min="7" max="7" width="24.83203125" customWidth="1"/>
    <col min="8" max="8" width="70.1640625" customWidth="1"/>
    <col min="9" max="9" width="30" customWidth="1"/>
    <col min="11" max="11" width="51.1640625" customWidth="1"/>
    <col min="12" max="12" width="35.1640625" customWidth="1"/>
    <col min="13" max="13" width="19.33203125" customWidth="1"/>
    <col min="14" max="14" width="16.1640625" customWidth="1"/>
  </cols>
  <sheetData>
    <row r="1" spans="1:15">
      <c r="A1" s="3" t="s">
        <v>0</v>
      </c>
      <c r="B1" s="3" t="s">
        <v>1308</v>
      </c>
      <c r="C1" s="3" t="s">
        <v>1309</v>
      </c>
      <c r="D1" s="3" t="s">
        <v>1447</v>
      </c>
      <c r="E1" s="3" t="s">
        <v>1311</v>
      </c>
      <c r="F1" s="3" t="s">
        <v>1312</v>
      </c>
      <c r="G1" s="3" t="s">
        <v>2</v>
      </c>
      <c r="H1" s="3" t="s">
        <v>1314</v>
      </c>
      <c r="I1" s="3" t="s">
        <v>1313</v>
      </c>
      <c r="J1" t="s">
        <v>1438</v>
      </c>
      <c r="K1" t="s">
        <v>1439</v>
      </c>
      <c r="L1" s="3" t="s">
        <v>1317</v>
      </c>
      <c r="M1" t="s">
        <v>1390</v>
      </c>
      <c r="N1" t="s">
        <v>1391</v>
      </c>
      <c r="O1" s="3" t="s">
        <v>1389</v>
      </c>
    </row>
    <row r="2" spans="1:15">
      <c r="A2" s="3" t="s">
        <v>613</v>
      </c>
      <c r="B2" s="3">
        <v>1</v>
      </c>
      <c r="C2" s="3">
        <v>2</v>
      </c>
      <c r="D2" s="3">
        <v>1</v>
      </c>
      <c r="E2" s="3">
        <v>1</v>
      </c>
      <c r="F2" s="3">
        <v>1</v>
      </c>
      <c r="G2" s="3" t="s">
        <v>614</v>
      </c>
      <c r="H2" s="3" t="s">
        <v>615</v>
      </c>
      <c r="I2" s="3" t="s">
        <v>616</v>
      </c>
      <c r="J2" t="s">
        <v>412</v>
      </c>
      <c r="K2" t="s">
        <v>617</v>
      </c>
      <c r="L2" s="4" t="s">
        <v>618</v>
      </c>
      <c r="M2">
        <v>0</v>
      </c>
      <c r="N2">
        <v>0</v>
      </c>
      <c r="O2">
        <v>1</v>
      </c>
    </row>
    <row r="3" spans="1:15">
      <c r="A3" s="3" t="s">
        <v>619</v>
      </c>
      <c r="B3" s="3">
        <v>1</v>
      </c>
      <c r="C3" s="3">
        <v>2</v>
      </c>
      <c r="D3" s="3">
        <v>1</v>
      </c>
      <c r="E3" s="3">
        <v>1</v>
      </c>
      <c r="F3" s="3">
        <v>2</v>
      </c>
      <c r="G3" s="3" t="s">
        <v>620</v>
      </c>
      <c r="H3" s="3" t="s">
        <v>621</v>
      </c>
      <c r="I3" s="3" t="s">
        <v>622</v>
      </c>
      <c r="J3" t="s">
        <v>623</v>
      </c>
      <c r="K3" t="s">
        <v>624</v>
      </c>
      <c r="L3" s="4" t="s">
        <v>625</v>
      </c>
      <c r="M3">
        <v>0</v>
      </c>
      <c r="N3">
        <v>0</v>
      </c>
    </row>
    <row r="4" spans="1:15">
      <c r="A4" s="3" t="s">
        <v>626</v>
      </c>
      <c r="B4" s="3">
        <v>1</v>
      </c>
      <c r="C4" s="3">
        <v>2</v>
      </c>
      <c r="D4" s="3">
        <v>1</v>
      </c>
      <c r="E4" s="3">
        <v>1</v>
      </c>
      <c r="F4" s="3">
        <v>3</v>
      </c>
      <c r="G4" s="3" t="s">
        <v>627</v>
      </c>
      <c r="H4" s="3" t="s">
        <v>628</v>
      </c>
      <c r="I4" s="3" t="s">
        <v>1449</v>
      </c>
      <c r="J4" t="s">
        <v>623</v>
      </c>
      <c r="K4" t="s">
        <v>629</v>
      </c>
      <c r="L4" s="4" t="s">
        <v>630</v>
      </c>
      <c r="M4">
        <v>0</v>
      </c>
      <c r="N4">
        <v>0</v>
      </c>
      <c r="O4">
        <v>1</v>
      </c>
    </row>
    <row r="5" spans="1:15">
      <c r="A5" s="3" t="s">
        <v>631</v>
      </c>
      <c r="B5" s="3">
        <v>1</v>
      </c>
      <c r="C5" s="3">
        <v>3</v>
      </c>
      <c r="D5" s="3">
        <v>1</v>
      </c>
      <c r="E5" s="3">
        <v>1</v>
      </c>
      <c r="F5" s="3">
        <v>2</v>
      </c>
      <c r="G5" s="3" t="s">
        <v>632</v>
      </c>
      <c r="H5" s="3" t="s">
        <v>633</v>
      </c>
      <c r="I5" s="3" t="s">
        <v>634</v>
      </c>
      <c r="J5" t="s">
        <v>623</v>
      </c>
      <c r="K5" t="s">
        <v>635</v>
      </c>
      <c r="L5" s="4" t="s">
        <v>636</v>
      </c>
      <c r="M5">
        <v>0</v>
      </c>
      <c r="N5">
        <v>0</v>
      </c>
      <c r="O5">
        <v>1</v>
      </c>
    </row>
    <row r="6" spans="1:15">
      <c r="A6" s="3" t="s">
        <v>637</v>
      </c>
      <c r="B6" s="3">
        <v>1</v>
      </c>
      <c r="C6" s="3">
        <v>3</v>
      </c>
      <c r="D6" s="3">
        <v>1</v>
      </c>
      <c r="E6" s="3">
        <v>1</v>
      </c>
      <c r="F6" s="3">
        <v>2</v>
      </c>
      <c r="G6" s="3" t="s">
        <v>638</v>
      </c>
      <c r="H6" s="3" t="s">
        <v>639</v>
      </c>
      <c r="I6" s="3" t="s">
        <v>640</v>
      </c>
      <c r="J6" t="s">
        <v>623</v>
      </c>
      <c r="K6" t="s">
        <v>641</v>
      </c>
      <c r="L6" s="4" t="s">
        <v>642</v>
      </c>
      <c r="M6">
        <v>0</v>
      </c>
      <c r="N6">
        <v>0</v>
      </c>
      <c r="O6">
        <v>1</v>
      </c>
    </row>
    <row r="7" spans="1:15">
      <c r="A7" s="3" t="s">
        <v>643</v>
      </c>
      <c r="B7" s="3">
        <v>1</v>
      </c>
      <c r="C7" s="3">
        <v>2</v>
      </c>
      <c r="D7" s="3">
        <v>1</v>
      </c>
      <c r="E7" s="3">
        <v>1</v>
      </c>
      <c r="F7" s="3">
        <v>3</v>
      </c>
      <c r="G7" s="3" t="s">
        <v>644</v>
      </c>
      <c r="H7" s="3" t="s">
        <v>645</v>
      </c>
      <c r="I7" s="3" t="s">
        <v>646</v>
      </c>
      <c r="J7" t="s">
        <v>647</v>
      </c>
      <c r="K7" t="s">
        <v>648</v>
      </c>
      <c r="L7" s="4" t="s">
        <v>649</v>
      </c>
      <c r="M7">
        <v>0</v>
      </c>
      <c r="N7">
        <v>0</v>
      </c>
      <c r="O7">
        <v>1</v>
      </c>
    </row>
    <row r="8" spans="1:15">
      <c r="A8" s="3" t="s">
        <v>650</v>
      </c>
      <c r="B8" s="3">
        <v>1</v>
      </c>
      <c r="C8" s="3">
        <v>2</v>
      </c>
      <c r="D8" s="3">
        <v>1</v>
      </c>
      <c r="E8" s="3">
        <v>1</v>
      </c>
      <c r="F8" s="3">
        <v>3</v>
      </c>
      <c r="G8" s="3" t="s">
        <v>651</v>
      </c>
      <c r="H8" s="3" t="s">
        <v>652</v>
      </c>
      <c r="I8" s="3" t="s">
        <v>653</v>
      </c>
      <c r="J8" t="s">
        <v>647</v>
      </c>
      <c r="K8" t="s">
        <v>654</v>
      </c>
      <c r="L8" s="4" t="s">
        <v>655</v>
      </c>
      <c r="M8">
        <v>0</v>
      </c>
      <c r="N8">
        <v>0</v>
      </c>
      <c r="O8">
        <v>1</v>
      </c>
    </row>
    <row r="9" spans="1:15">
      <c r="A9" s="3" t="s">
        <v>656</v>
      </c>
      <c r="B9" s="3">
        <v>1</v>
      </c>
      <c r="C9" s="3">
        <v>2</v>
      </c>
      <c r="D9" s="3">
        <v>1</v>
      </c>
      <c r="E9" s="3">
        <v>1</v>
      </c>
      <c r="F9" s="3">
        <v>3</v>
      </c>
      <c r="G9" s="3" t="s">
        <v>657</v>
      </c>
      <c r="H9" s="3" t="s">
        <v>658</v>
      </c>
      <c r="I9" s="3" t="s">
        <v>659</v>
      </c>
      <c r="J9" t="s">
        <v>647</v>
      </c>
      <c r="K9" t="s">
        <v>660</v>
      </c>
      <c r="L9" s="3"/>
      <c r="M9">
        <v>0</v>
      </c>
      <c r="N9">
        <v>0</v>
      </c>
      <c r="O9">
        <v>1</v>
      </c>
    </row>
    <row r="10" spans="1:15">
      <c r="A10" s="3" t="s">
        <v>661</v>
      </c>
      <c r="B10" s="3">
        <v>1</v>
      </c>
      <c r="C10" s="3">
        <v>2</v>
      </c>
      <c r="D10" s="3">
        <v>1</v>
      </c>
      <c r="E10" s="3">
        <v>1</v>
      </c>
      <c r="F10" s="3">
        <v>3</v>
      </c>
      <c r="G10" s="3" t="s">
        <v>662</v>
      </c>
      <c r="H10" s="3" t="s">
        <v>663</v>
      </c>
      <c r="I10" s="3" t="s">
        <v>664</v>
      </c>
      <c r="J10" t="s">
        <v>647</v>
      </c>
      <c r="K10" t="s">
        <v>665</v>
      </c>
      <c r="L10" s="4" t="s">
        <v>666</v>
      </c>
      <c r="M10">
        <v>0</v>
      </c>
      <c r="N10">
        <v>0</v>
      </c>
      <c r="O10">
        <v>1</v>
      </c>
    </row>
    <row r="11" spans="1:15">
      <c r="A11" s="3" t="s">
        <v>667</v>
      </c>
      <c r="B11" s="3">
        <v>1</v>
      </c>
      <c r="C11" s="3">
        <v>3</v>
      </c>
      <c r="D11" s="3">
        <v>1</v>
      </c>
      <c r="E11" s="3">
        <v>1</v>
      </c>
      <c r="F11" s="3">
        <v>3</v>
      </c>
      <c r="G11" s="3" t="s">
        <v>668</v>
      </c>
      <c r="H11" s="3" t="s">
        <v>669</v>
      </c>
      <c r="I11" s="3" t="s">
        <v>670</v>
      </c>
      <c r="J11" t="s">
        <v>647</v>
      </c>
      <c r="K11" t="s">
        <v>671</v>
      </c>
      <c r="L11" s="4" t="s">
        <v>672</v>
      </c>
      <c r="M11">
        <v>0</v>
      </c>
      <c r="N11">
        <v>0</v>
      </c>
      <c r="O11">
        <v>1</v>
      </c>
    </row>
    <row r="12" spans="1:15">
      <c r="A12" s="3" t="s">
        <v>673</v>
      </c>
      <c r="B12" s="3">
        <v>1</v>
      </c>
      <c r="C12" s="3">
        <v>3</v>
      </c>
      <c r="D12" s="3">
        <v>1</v>
      </c>
      <c r="E12" s="3">
        <v>1</v>
      </c>
      <c r="F12" s="3">
        <v>3</v>
      </c>
      <c r="G12" s="3" t="s">
        <v>674</v>
      </c>
      <c r="H12" s="3" t="s">
        <v>669</v>
      </c>
      <c r="I12" s="3" t="s">
        <v>670</v>
      </c>
      <c r="J12" t="s">
        <v>623</v>
      </c>
      <c r="K12" t="s">
        <v>675</v>
      </c>
      <c r="L12" s="4" t="s">
        <v>672</v>
      </c>
      <c r="M12">
        <v>0</v>
      </c>
      <c r="N12">
        <v>0</v>
      </c>
      <c r="O12">
        <v>1</v>
      </c>
    </row>
    <row r="13" spans="1:15" ht="16">
      <c r="A13" s="3" t="s">
        <v>676</v>
      </c>
      <c r="B13" s="3">
        <v>1</v>
      </c>
      <c r="C13" s="3">
        <v>3</v>
      </c>
      <c r="D13" s="3">
        <v>1</v>
      </c>
      <c r="E13" s="3">
        <v>1</v>
      </c>
      <c r="F13" s="3">
        <v>3</v>
      </c>
      <c r="G13" s="3" t="s">
        <v>677</v>
      </c>
      <c r="H13" s="5" t="s">
        <v>678</v>
      </c>
      <c r="I13" s="3" t="s">
        <v>670</v>
      </c>
      <c r="J13" t="s">
        <v>623</v>
      </c>
      <c r="K13" t="s">
        <v>679</v>
      </c>
      <c r="L13" s="4" t="s">
        <v>680</v>
      </c>
      <c r="M13">
        <v>0</v>
      </c>
      <c r="N13">
        <v>0</v>
      </c>
      <c r="O13">
        <v>1</v>
      </c>
    </row>
    <row r="14" spans="1:15">
      <c r="A14" s="3" t="s">
        <v>681</v>
      </c>
      <c r="B14" s="3">
        <v>1</v>
      </c>
      <c r="C14" s="3">
        <v>3</v>
      </c>
      <c r="D14" s="3">
        <v>1</v>
      </c>
      <c r="E14" s="3">
        <v>1</v>
      </c>
      <c r="F14" s="3">
        <v>3</v>
      </c>
      <c r="G14" s="3" t="s">
        <v>682</v>
      </c>
      <c r="H14" s="3" t="s">
        <v>683</v>
      </c>
      <c r="I14" s="3" t="s">
        <v>684</v>
      </c>
      <c r="J14" t="s">
        <v>623</v>
      </c>
      <c r="K14" t="s">
        <v>685</v>
      </c>
      <c r="L14" s="4" t="s">
        <v>686</v>
      </c>
      <c r="M14">
        <v>0</v>
      </c>
      <c r="N14">
        <v>0</v>
      </c>
      <c r="O14">
        <v>1</v>
      </c>
    </row>
    <row r="15" spans="1:15">
      <c r="A15" s="3" t="s">
        <v>687</v>
      </c>
      <c r="B15" s="3">
        <v>1</v>
      </c>
      <c r="C15" s="3">
        <v>3</v>
      </c>
      <c r="D15" s="3">
        <v>1</v>
      </c>
      <c r="E15" s="3">
        <v>1</v>
      </c>
      <c r="F15" s="3">
        <v>3</v>
      </c>
      <c r="G15" s="3" t="s">
        <v>688</v>
      </c>
      <c r="H15" s="3" t="s">
        <v>689</v>
      </c>
      <c r="I15" s="3" t="s">
        <v>690</v>
      </c>
      <c r="J15" t="s">
        <v>647</v>
      </c>
      <c r="K15" t="s">
        <v>691</v>
      </c>
      <c r="L15" s="4" t="s">
        <v>692</v>
      </c>
      <c r="M15">
        <v>0</v>
      </c>
      <c r="N15">
        <v>0</v>
      </c>
      <c r="O15">
        <v>1</v>
      </c>
    </row>
    <row r="16" spans="1:15">
      <c r="A16" s="3" t="s">
        <v>693</v>
      </c>
      <c r="B16" s="3">
        <v>1</v>
      </c>
      <c r="C16" s="3">
        <v>3</v>
      </c>
      <c r="D16" s="3">
        <v>1</v>
      </c>
      <c r="E16" s="3">
        <v>1</v>
      </c>
      <c r="F16" s="3">
        <v>3</v>
      </c>
      <c r="G16" s="3" t="s">
        <v>694</v>
      </c>
      <c r="H16" s="3" t="s">
        <v>695</v>
      </c>
      <c r="I16" s="3" t="s">
        <v>696</v>
      </c>
      <c r="J16" t="s">
        <v>647</v>
      </c>
      <c r="K16" t="s">
        <v>697</v>
      </c>
      <c r="L16" s="4" t="s">
        <v>698</v>
      </c>
      <c r="M16">
        <v>0</v>
      </c>
      <c r="N16">
        <v>0</v>
      </c>
      <c r="O16">
        <v>1</v>
      </c>
    </row>
    <row r="17" spans="1:15">
      <c r="A17" s="3" t="s">
        <v>699</v>
      </c>
      <c r="B17" s="3">
        <v>1</v>
      </c>
      <c r="C17" s="3">
        <v>3</v>
      </c>
      <c r="D17" s="3">
        <v>1</v>
      </c>
      <c r="E17" s="3">
        <v>1</v>
      </c>
      <c r="F17" s="3">
        <v>3</v>
      </c>
      <c r="G17" s="3" t="s">
        <v>700</v>
      </c>
      <c r="H17" s="3" t="s">
        <v>701</v>
      </c>
      <c r="I17" s="3" t="s">
        <v>702</v>
      </c>
      <c r="J17" t="s">
        <v>647</v>
      </c>
      <c r="K17" t="s">
        <v>703</v>
      </c>
      <c r="L17" s="4" t="s">
        <v>704</v>
      </c>
      <c r="M17">
        <v>0</v>
      </c>
      <c r="N17">
        <v>0</v>
      </c>
      <c r="O17">
        <v>1</v>
      </c>
    </row>
    <row r="18" spans="1:15">
      <c r="A18" s="3" t="s">
        <v>705</v>
      </c>
      <c r="B18" s="3">
        <v>1</v>
      </c>
      <c r="C18" s="3">
        <v>3</v>
      </c>
      <c r="D18" s="3">
        <v>1</v>
      </c>
      <c r="E18" s="3">
        <v>1</v>
      </c>
      <c r="F18" s="3">
        <v>3</v>
      </c>
      <c r="G18" s="3" t="s">
        <v>706</v>
      </c>
      <c r="H18" s="3" t="s">
        <v>707</v>
      </c>
      <c r="I18" s="3" t="s">
        <v>708</v>
      </c>
      <c r="J18" t="s">
        <v>647</v>
      </c>
      <c r="K18" t="s">
        <v>709</v>
      </c>
      <c r="L18" s="4" t="s">
        <v>710</v>
      </c>
      <c r="M18">
        <v>0</v>
      </c>
      <c r="N18">
        <v>0</v>
      </c>
      <c r="O18">
        <v>1</v>
      </c>
    </row>
    <row r="19" spans="1:15">
      <c r="A19" s="3" t="s">
        <v>711</v>
      </c>
      <c r="B19" s="3">
        <v>1</v>
      </c>
      <c r="C19" s="3">
        <v>3</v>
      </c>
      <c r="D19" s="3">
        <v>1</v>
      </c>
      <c r="E19" s="3">
        <v>1</v>
      </c>
      <c r="F19" s="3">
        <v>3</v>
      </c>
      <c r="G19" s="3" t="s">
        <v>712</v>
      </c>
      <c r="H19" s="3" t="s">
        <v>713</v>
      </c>
      <c r="I19" s="3" t="s">
        <v>714</v>
      </c>
      <c r="J19" t="s">
        <v>623</v>
      </c>
      <c r="K19" t="s">
        <v>715</v>
      </c>
      <c r="L19" s="4" t="s">
        <v>716</v>
      </c>
      <c r="M19">
        <v>0</v>
      </c>
      <c r="N19">
        <v>0</v>
      </c>
      <c r="O19">
        <v>1</v>
      </c>
    </row>
    <row r="20" spans="1:15">
      <c r="A20" s="3" t="s">
        <v>717</v>
      </c>
      <c r="B20" s="3">
        <v>1</v>
      </c>
      <c r="C20" s="3">
        <v>4</v>
      </c>
      <c r="D20" s="3">
        <v>1</v>
      </c>
      <c r="E20" s="3">
        <v>1</v>
      </c>
      <c r="F20" s="3">
        <v>2</v>
      </c>
      <c r="G20" s="3" t="s">
        <v>718</v>
      </c>
      <c r="H20" s="3" t="s">
        <v>719</v>
      </c>
      <c r="I20" s="3" t="s">
        <v>720</v>
      </c>
      <c r="J20" t="s">
        <v>647</v>
      </c>
      <c r="L20" s="3"/>
      <c r="M20">
        <v>0</v>
      </c>
      <c r="N20">
        <v>0</v>
      </c>
      <c r="O20">
        <v>1</v>
      </c>
    </row>
    <row r="21" spans="1:15">
      <c r="A21" s="3" t="s">
        <v>721</v>
      </c>
      <c r="B21" s="3">
        <v>1</v>
      </c>
      <c r="C21" s="3">
        <v>3</v>
      </c>
      <c r="D21" s="3">
        <v>1</v>
      </c>
      <c r="E21" s="3">
        <v>1</v>
      </c>
      <c r="F21" s="3">
        <v>3</v>
      </c>
      <c r="G21" s="3" t="s">
        <v>722</v>
      </c>
      <c r="H21" s="3" t="s">
        <v>723</v>
      </c>
      <c r="I21" s="3" t="s">
        <v>724</v>
      </c>
      <c r="J21" t="s">
        <v>623</v>
      </c>
      <c r="L21" s="3"/>
      <c r="M21">
        <v>0</v>
      </c>
      <c r="N21">
        <v>0</v>
      </c>
      <c r="O21">
        <v>1</v>
      </c>
    </row>
    <row r="22" spans="1:15">
      <c r="A22" s="3" t="s">
        <v>725</v>
      </c>
      <c r="B22" s="3">
        <v>1</v>
      </c>
      <c r="C22" s="3">
        <v>5</v>
      </c>
      <c r="D22" s="3">
        <v>1</v>
      </c>
      <c r="E22" s="3">
        <v>1</v>
      </c>
      <c r="F22" s="3">
        <v>2</v>
      </c>
      <c r="G22" s="3" t="s">
        <v>726</v>
      </c>
      <c r="H22" s="3" t="s">
        <v>727</v>
      </c>
      <c r="I22" s="3" t="s">
        <v>728</v>
      </c>
      <c r="J22" t="s">
        <v>623</v>
      </c>
      <c r="L22" s="2" t="s">
        <v>1440</v>
      </c>
      <c r="M22">
        <v>0</v>
      </c>
      <c r="N22">
        <v>0</v>
      </c>
      <c r="O22">
        <v>1</v>
      </c>
    </row>
    <row r="23" spans="1:15">
      <c r="A23" s="3" t="s">
        <v>729</v>
      </c>
      <c r="B23" s="3">
        <v>1</v>
      </c>
      <c r="C23" s="3">
        <v>4</v>
      </c>
      <c r="D23" s="3">
        <v>1</v>
      </c>
      <c r="E23" s="3">
        <v>1</v>
      </c>
      <c r="F23" s="3">
        <v>2</v>
      </c>
      <c r="G23" s="3" t="s">
        <v>730</v>
      </c>
      <c r="H23" s="3" t="s">
        <v>731</v>
      </c>
      <c r="I23" s="3" t="s">
        <v>732</v>
      </c>
      <c r="J23" t="s">
        <v>623</v>
      </c>
      <c r="L23" s="2" t="s">
        <v>1441</v>
      </c>
      <c r="M23">
        <v>0</v>
      </c>
      <c r="N23">
        <v>0</v>
      </c>
      <c r="O23">
        <v>1</v>
      </c>
    </row>
    <row r="24" spans="1:15">
      <c r="A24" s="3" t="s">
        <v>733</v>
      </c>
      <c r="B24" s="3">
        <v>1</v>
      </c>
      <c r="C24" s="3">
        <v>3</v>
      </c>
      <c r="D24" s="3">
        <v>1</v>
      </c>
      <c r="E24" s="3">
        <v>1</v>
      </c>
      <c r="F24" s="3">
        <v>3</v>
      </c>
      <c r="G24" s="3" t="s">
        <v>734</v>
      </c>
      <c r="H24" s="3" t="s">
        <v>735</v>
      </c>
      <c r="I24" s="3" t="s">
        <v>736</v>
      </c>
      <c r="J24" t="s">
        <v>623</v>
      </c>
      <c r="L24" s="2" t="s">
        <v>737</v>
      </c>
      <c r="M24">
        <v>0</v>
      </c>
      <c r="N24">
        <v>0</v>
      </c>
      <c r="O24">
        <v>1</v>
      </c>
    </row>
    <row r="25" spans="1:15">
      <c r="A25" s="3" t="s">
        <v>738</v>
      </c>
      <c r="B25" s="3">
        <v>1</v>
      </c>
      <c r="C25" s="3">
        <v>3</v>
      </c>
      <c r="D25" s="3">
        <v>1</v>
      </c>
      <c r="E25" s="3">
        <v>1</v>
      </c>
      <c r="F25" s="3">
        <v>2</v>
      </c>
      <c r="G25" s="3" t="s">
        <v>739</v>
      </c>
      <c r="H25" s="3" t="s">
        <v>740</v>
      </c>
      <c r="I25" s="3" t="s">
        <v>741</v>
      </c>
      <c r="J25" t="s">
        <v>623</v>
      </c>
      <c r="L25" s="2" t="s">
        <v>742</v>
      </c>
      <c r="M25">
        <v>0</v>
      </c>
      <c r="N25">
        <v>0</v>
      </c>
      <c r="O25">
        <v>1</v>
      </c>
    </row>
    <row r="26" spans="1:15">
      <c r="A26" s="3" t="s">
        <v>743</v>
      </c>
      <c r="B26" s="3">
        <v>1</v>
      </c>
      <c r="C26" s="3">
        <v>3</v>
      </c>
      <c r="D26" s="3">
        <v>1</v>
      </c>
      <c r="E26" s="3">
        <v>1</v>
      </c>
      <c r="F26" s="3">
        <v>2</v>
      </c>
      <c r="G26" s="3" t="s">
        <v>744</v>
      </c>
      <c r="H26" s="3" t="s">
        <v>745</v>
      </c>
      <c r="I26" s="3" t="s">
        <v>746</v>
      </c>
      <c r="J26" t="s">
        <v>623</v>
      </c>
      <c r="L26" s="3"/>
      <c r="M26">
        <v>0</v>
      </c>
      <c r="N26">
        <v>0</v>
      </c>
      <c r="O26">
        <v>1</v>
      </c>
    </row>
    <row r="27" spans="1:15">
      <c r="A27" s="3" t="s">
        <v>747</v>
      </c>
      <c r="B27" s="3">
        <v>1</v>
      </c>
      <c r="C27" s="3">
        <v>5</v>
      </c>
      <c r="D27" s="3">
        <v>1</v>
      </c>
      <c r="E27" s="3">
        <v>1</v>
      </c>
      <c r="F27" s="3">
        <v>3</v>
      </c>
      <c r="G27" s="3" t="s">
        <v>748</v>
      </c>
      <c r="H27" s="3" t="s">
        <v>749</v>
      </c>
      <c r="I27" s="3" t="s">
        <v>750</v>
      </c>
      <c r="J27" t="s">
        <v>623</v>
      </c>
      <c r="L27" s="2" t="s">
        <v>1442</v>
      </c>
      <c r="M27">
        <v>0</v>
      </c>
      <c r="N27">
        <v>0</v>
      </c>
      <c r="O27">
        <v>1</v>
      </c>
    </row>
    <row r="28" spans="1:15">
      <c r="A28" s="3" t="s">
        <v>751</v>
      </c>
      <c r="B28" s="3">
        <v>1</v>
      </c>
      <c r="C28" s="3">
        <v>3</v>
      </c>
      <c r="D28" s="3">
        <v>1</v>
      </c>
      <c r="E28" s="3">
        <v>1</v>
      </c>
      <c r="F28" s="3">
        <v>3</v>
      </c>
      <c r="G28" s="3" t="s">
        <v>752</v>
      </c>
      <c r="H28" s="3" t="s">
        <v>753</v>
      </c>
      <c r="I28" s="3" t="s">
        <v>754</v>
      </c>
      <c r="J28" t="s">
        <v>623</v>
      </c>
      <c r="L28" s="2" t="s">
        <v>755</v>
      </c>
      <c r="M28">
        <v>0</v>
      </c>
      <c r="N28">
        <v>0</v>
      </c>
      <c r="O28">
        <v>1</v>
      </c>
    </row>
    <row r="29" spans="1:15">
      <c r="A29" s="3" t="s">
        <v>756</v>
      </c>
      <c r="B29" s="3">
        <v>1</v>
      </c>
      <c r="C29" s="3">
        <v>3</v>
      </c>
      <c r="D29" s="3">
        <v>1</v>
      </c>
      <c r="E29" s="3">
        <v>1</v>
      </c>
      <c r="F29" s="3">
        <v>3</v>
      </c>
      <c r="G29" s="3" t="s">
        <v>757</v>
      </c>
      <c r="H29" s="3" t="s">
        <v>758</v>
      </c>
      <c r="I29" s="3" t="s">
        <v>759</v>
      </c>
      <c r="J29" t="s">
        <v>623</v>
      </c>
      <c r="L29" s="2" t="s">
        <v>1443</v>
      </c>
      <c r="M29">
        <v>0</v>
      </c>
      <c r="N29">
        <v>0</v>
      </c>
      <c r="O29">
        <v>1</v>
      </c>
    </row>
    <row r="30" spans="1:15">
      <c r="A30" s="3" t="s">
        <v>760</v>
      </c>
      <c r="B30" s="3">
        <v>1</v>
      </c>
      <c r="C30" s="3">
        <v>3</v>
      </c>
      <c r="D30" s="3">
        <v>1</v>
      </c>
      <c r="E30" s="3">
        <v>1</v>
      </c>
      <c r="F30" s="3">
        <v>3</v>
      </c>
      <c r="G30" s="3" t="s">
        <v>761</v>
      </c>
      <c r="H30" s="3" t="s">
        <v>762</v>
      </c>
      <c r="I30" s="3" t="s">
        <v>763</v>
      </c>
      <c r="J30" t="s">
        <v>623</v>
      </c>
      <c r="L30" s="3" t="s">
        <v>1444</v>
      </c>
      <c r="M30">
        <v>0</v>
      </c>
      <c r="N30">
        <v>0</v>
      </c>
      <c r="O30">
        <v>1</v>
      </c>
    </row>
    <row r="31" spans="1:15">
      <c r="A31" s="3" t="s">
        <v>764</v>
      </c>
      <c r="B31" s="3">
        <v>1</v>
      </c>
      <c r="C31" s="3">
        <v>3</v>
      </c>
      <c r="D31" s="3">
        <v>1</v>
      </c>
      <c r="E31" s="3">
        <v>1</v>
      </c>
      <c r="F31" s="3">
        <v>3</v>
      </c>
      <c r="G31" s="3" t="s">
        <v>765</v>
      </c>
      <c r="H31" s="3" t="s">
        <v>766</v>
      </c>
      <c r="I31" s="3" t="s">
        <v>767</v>
      </c>
      <c r="J31" t="s">
        <v>623</v>
      </c>
      <c r="L31" s="2" t="s">
        <v>1445</v>
      </c>
      <c r="M31">
        <v>0</v>
      </c>
      <c r="N31">
        <v>0</v>
      </c>
      <c r="O31">
        <v>1</v>
      </c>
    </row>
    <row r="32" spans="1:15">
      <c r="A32" s="3" t="s">
        <v>768</v>
      </c>
      <c r="B32" s="3">
        <v>1</v>
      </c>
      <c r="C32" s="3">
        <v>2</v>
      </c>
      <c r="D32" s="3">
        <v>1</v>
      </c>
      <c r="E32" s="3">
        <v>1</v>
      </c>
      <c r="F32" s="3">
        <v>3</v>
      </c>
      <c r="G32" s="3" t="s">
        <v>769</v>
      </c>
      <c r="H32" s="3" t="s">
        <v>770</v>
      </c>
      <c r="I32" s="3" t="s">
        <v>771</v>
      </c>
      <c r="J32" t="s">
        <v>623</v>
      </c>
      <c r="L32" s="2" t="s">
        <v>1446</v>
      </c>
      <c r="M32">
        <v>0</v>
      </c>
      <c r="N32">
        <v>0</v>
      </c>
      <c r="O32">
        <v>1</v>
      </c>
    </row>
    <row r="33" spans="1:15">
      <c r="A33" s="3" t="s">
        <v>772</v>
      </c>
      <c r="B33" s="3">
        <v>1</v>
      </c>
      <c r="C33" s="3">
        <v>2</v>
      </c>
      <c r="D33" s="3">
        <v>1</v>
      </c>
      <c r="E33" s="3">
        <v>1</v>
      </c>
      <c r="F33" s="3">
        <v>3</v>
      </c>
      <c r="G33" s="3" t="s">
        <v>773</v>
      </c>
      <c r="H33" s="6" t="s">
        <v>774</v>
      </c>
      <c r="I33" s="3" t="s">
        <v>775</v>
      </c>
      <c r="J33" t="s">
        <v>623</v>
      </c>
      <c r="L33" s="3"/>
      <c r="M33">
        <v>0</v>
      </c>
      <c r="N33">
        <v>0</v>
      </c>
      <c r="O33">
        <v>1</v>
      </c>
    </row>
    <row r="34" spans="1:15">
      <c r="A34" s="3" t="s">
        <v>776</v>
      </c>
      <c r="B34" s="3">
        <v>1</v>
      </c>
      <c r="C34" s="3">
        <v>3</v>
      </c>
      <c r="D34" s="3">
        <v>1</v>
      </c>
      <c r="E34" s="3">
        <v>1</v>
      </c>
      <c r="F34" s="3">
        <v>2</v>
      </c>
      <c r="G34" s="3" t="s">
        <v>777</v>
      </c>
      <c r="H34" s="3" t="s">
        <v>778</v>
      </c>
      <c r="I34" s="3" t="s">
        <v>779</v>
      </c>
      <c r="J34" t="s">
        <v>623</v>
      </c>
      <c r="L34" s="3"/>
      <c r="M34">
        <v>0</v>
      </c>
      <c r="N34">
        <v>0</v>
      </c>
      <c r="O34">
        <v>1</v>
      </c>
    </row>
    <row r="35" spans="1:15">
      <c r="A35" s="3" t="s">
        <v>780</v>
      </c>
      <c r="B35" s="3">
        <v>1</v>
      </c>
      <c r="C35" s="3">
        <v>3</v>
      </c>
      <c r="D35" s="3">
        <v>1</v>
      </c>
      <c r="E35" s="3">
        <v>1</v>
      </c>
      <c r="F35" s="3">
        <v>2</v>
      </c>
      <c r="G35" s="3" t="s">
        <v>781</v>
      </c>
      <c r="H35" s="3" t="s">
        <v>782</v>
      </c>
      <c r="I35" s="3" t="s">
        <v>783</v>
      </c>
      <c r="J35" t="s">
        <v>623</v>
      </c>
      <c r="L35" s="3"/>
      <c r="M35">
        <v>0</v>
      </c>
      <c r="N35">
        <v>0</v>
      </c>
      <c r="O35">
        <v>1</v>
      </c>
    </row>
    <row r="36" spans="1:15">
      <c r="A36" s="3" t="s">
        <v>784</v>
      </c>
      <c r="B36" s="3">
        <v>1</v>
      </c>
      <c r="C36" s="3">
        <v>4</v>
      </c>
      <c r="D36" s="3">
        <v>1</v>
      </c>
      <c r="E36" s="3">
        <v>1</v>
      </c>
      <c r="F36" s="3">
        <v>2</v>
      </c>
      <c r="G36" s="3"/>
      <c r="H36" s="3" t="s">
        <v>785</v>
      </c>
      <c r="I36" s="3" t="s">
        <v>786</v>
      </c>
      <c r="J36" t="s">
        <v>623</v>
      </c>
      <c r="L36" s="3"/>
      <c r="M36">
        <v>0</v>
      </c>
      <c r="N36">
        <v>0</v>
      </c>
      <c r="O36">
        <v>1</v>
      </c>
    </row>
    <row r="37" spans="1:15">
      <c r="A37" s="3" t="s">
        <v>787</v>
      </c>
      <c r="B37" s="3">
        <v>1</v>
      </c>
      <c r="C37" s="3">
        <v>4</v>
      </c>
      <c r="D37" s="3">
        <v>1</v>
      </c>
      <c r="E37" s="3">
        <v>1</v>
      </c>
      <c r="F37" s="3">
        <v>3</v>
      </c>
      <c r="G37" s="3"/>
      <c r="H37" s="3" t="s">
        <v>788</v>
      </c>
      <c r="I37" s="3" t="s">
        <v>789</v>
      </c>
      <c r="J37" t="s">
        <v>623</v>
      </c>
      <c r="L37" s="3"/>
      <c r="M37">
        <v>0</v>
      </c>
      <c r="N37">
        <v>0</v>
      </c>
      <c r="O37">
        <v>1</v>
      </c>
    </row>
    <row r="38" spans="1:15">
      <c r="A38" s="3" t="s">
        <v>790</v>
      </c>
      <c r="B38" s="3">
        <v>1</v>
      </c>
      <c r="C38" s="3">
        <v>4</v>
      </c>
      <c r="D38" s="3">
        <v>1</v>
      </c>
      <c r="E38" s="3">
        <v>1</v>
      </c>
      <c r="F38" s="3">
        <v>3</v>
      </c>
      <c r="G38" s="3"/>
      <c r="H38" s="3" t="s">
        <v>788</v>
      </c>
      <c r="I38" s="3" t="s">
        <v>789</v>
      </c>
      <c r="J38" t="s">
        <v>623</v>
      </c>
      <c r="L38" s="3"/>
      <c r="M38">
        <v>0</v>
      </c>
      <c r="N38">
        <v>0</v>
      </c>
      <c r="O38">
        <v>1</v>
      </c>
    </row>
    <row r="39" spans="1:15">
      <c r="A39" s="3" t="s">
        <v>791</v>
      </c>
      <c r="B39" s="3">
        <v>1</v>
      </c>
      <c r="C39" s="3">
        <v>4</v>
      </c>
      <c r="D39" s="3">
        <v>1</v>
      </c>
      <c r="E39" s="3">
        <v>1</v>
      </c>
      <c r="F39" s="3">
        <v>3</v>
      </c>
      <c r="G39" s="3"/>
      <c r="H39" s="3" t="s">
        <v>792</v>
      </c>
      <c r="I39" s="3" t="s">
        <v>793</v>
      </c>
      <c r="J39" t="s">
        <v>623</v>
      </c>
      <c r="L39" s="3"/>
      <c r="M39">
        <v>0</v>
      </c>
      <c r="N39">
        <v>0</v>
      </c>
      <c r="O39">
        <v>1</v>
      </c>
    </row>
    <row r="40" spans="1:15">
      <c r="A40" s="3" t="s">
        <v>794</v>
      </c>
      <c r="B40" s="3">
        <v>1</v>
      </c>
      <c r="C40" s="3">
        <v>4</v>
      </c>
      <c r="D40" s="3">
        <v>1</v>
      </c>
      <c r="E40" s="3">
        <v>1</v>
      </c>
      <c r="F40" s="3">
        <v>2</v>
      </c>
      <c r="G40" s="3"/>
      <c r="H40" s="3" t="s">
        <v>792</v>
      </c>
      <c r="I40" s="3" t="s">
        <v>793</v>
      </c>
      <c r="J40" t="s">
        <v>623</v>
      </c>
      <c r="L40" s="3"/>
      <c r="M40">
        <v>0</v>
      </c>
      <c r="N40">
        <v>0</v>
      </c>
      <c r="O40">
        <v>1</v>
      </c>
    </row>
    <row r="41" spans="1:15">
      <c r="A41" s="3" t="s">
        <v>795</v>
      </c>
      <c r="B41" s="3">
        <v>1</v>
      </c>
      <c r="C41" s="3">
        <v>4</v>
      </c>
      <c r="D41" s="3">
        <v>1</v>
      </c>
      <c r="E41" s="3">
        <v>1</v>
      </c>
      <c r="F41" s="3">
        <v>2</v>
      </c>
      <c r="G41" s="3"/>
      <c r="H41" s="3" t="s">
        <v>796</v>
      </c>
      <c r="I41" s="3" t="s">
        <v>797</v>
      </c>
      <c r="J41" t="s">
        <v>623</v>
      </c>
      <c r="L41" s="3"/>
      <c r="M41">
        <v>0</v>
      </c>
      <c r="N41">
        <v>0</v>
      </c>
      <c r="O41">
        <v>1</v>
      </c>
    </row>
    <row r="42" spans="1:15">
      <c r="A42" s="3" t="s">
        <v>798</v>
      </c>
      <c r="B42" s="3">
        <v>1</v>
      </c>
      <c r="C42" s="3">
        <v>3</v>
      </c>
      <c r="D42" s="3">
        <v>1</v>
      </c>
      <c r="E42" s="3">
        <v>1</v>
      </c>
      <c r="F42" s="3">
        <v>3</v>
      </c>
      <c r="G42" s="3" t="s">
        <v>799</v>
      </c>
      <c r="H42" s="3" t="s">
        <v>800</v>
      </c>
      <c r="I42" s="3" t="s">
        <v>801</v>
      </c>
      <c r="J42" t="s">
        <v>623</v>
      </c>
      <c r="L42" s="3"/>
      <c r="M42">
        <v>0</v>
      </c>
      <c r="N42">
        <v>0</v>
      </c>
      <c r="O42">
        <v>1</v>
      </c>
    </row>
    <row r="43" spans="1:15">
      <c r="A43" s="3" t="s">
        <v>802</v>
      </c>
      <c r="B43" s="3">
        <v>1</v>
      </c>
      <c r="C43" s="3">
        <v>4</v>
      </c>
      <c r="D43" s="3">
        <v>1</v>
      </c>
      <c r="E43" s="3">
        <v>1</v>
      </c>
      <c r="F43" s="3">
        <v>2</v>
      </c>
      <c r="G43" s="3"/>
      <c r="H43" s="3" t="s">
        <v>803</v>
      </c>
      <c r="I43" s="3" t="s">
        <v>804</v>
      </c>
      <c r="J43" t="s">
        <v>623</v>
      </c>
      <c r="L43" s="3"/>
      <c r="M43">
        <v>0</v>
      </c>
      <c r="N43">
        <v>0</v>
      </c>
      <c r="O43">
        <v>1</v>
      </c>
    </row>
    <row r="44" spans="1:15">
      <c r="A44" s="3" t="s">
        <v>805</v>
      </c>
      <c r="B44" s="3">
        <v>1</v>
      </c>
      <c r="C44" s="3">
        <v>3</v>
      </c>
      <c r="D44" s="3">
        <v>1</v>
      </c>
      <c r="E44" s="3">
        <v>1</v>
      </c>
      <c r="F44" s="3">
        <v>2</v>
      </c>
      <c r="G44" s="3"/>
      <c r="H44" s="3" t="s">
        <v>806</v>
      </c>
      <c r="I44" s="3" t="s">
        <v>807</v>
      </c>
      <c r="J44" t="s">
        <v>623</v>
      </c>
      <c r="L44" s="3"/>
      <c r="M44">
        <v>0</v>
      </c>
      <c r="N44">
        <v>0</v>
      </c>
      <c r="O44">
        <v>1</v>
      </c>
    </row>
    <row r="45" spans="1:15">
      <c r="A45" s="3" t="s">
        <v>808</v>
      </c>
      <c r="B45" s="3">
        <v>1</v>
      </c>
      <c r="C45" s="3">
        <v>3</v>
      </c>
      <c r="D45" s="3">
        <v>1</v>
      </c>
      <c r="E45" s="3">
        <v>1</v>
      </c>
      <c r="F45" s="3">
        <v>2</v>
      </c>
      <c r="G45" s="3"/>
      <c r="H45" s="3" t="s">
        <v>809</v>
      </c>
      <c r="I45" s="3" t="s">
        <v>810</v>
      </c>
      <c r="J45" t="s">
        <v>623</v>
      </c>
      <c r="L45" s="3"/>
      <c r="M45">
        <v>0</v>
      </c>
      <c r="N45">
        <v>0</v>
      </c>
      <c r="O45">
        <v>1</v>
      </c>
    </row>
    <row r="46" spans="1:15">
      <c r="A46" s="3" t="s">
        <v>811</v>
      </c>
      <c r="B46" s="3">
        <v>1</v>
      </c>
      <c r="C46" s="3">
        <v>3</v>
      </c>
      <c r="D46" s="3">
        <v>1</v>
      </c>
      <c r="E46" s="3">
        <v>1</v>
      </c>
      <c r="F46" s="3">
        <v>3</v>
      </c>
      <c r="G46" s="3"/>
      <c r="H46" s="3" t="s">
        <v>812</v>
      </c>
      <c r="I46" s="3" t="s">
        <v>813</v>
      </c>
      <c r="J46" t="s">
        <v>623</v>
      </c>
      <c r="L46" s="3"/>
      <c r="M46">
        <v>0</v>
      </c>
      <c r="N46">
        <v>0</v>
      </c>
      <c r="O46">
        <v>1</v>
      </c>
    </row>
    <row r="47" spans="1:15">
      <c r="A47" s="3" t="s">
        <v>814</v>
      </c>
      <c r="B47" s="3">
        <v>1</v>
      </c>
      <c r="C47" s="3">
        <v>3</v>
      </c>
      <c r="D47" s="3">
        <v>1</v>
      </c>
      <c r="E47" s="3">
        <v>1</v>
      </c>
      <c r="F47" s="3">
        <v>3</v>
      </c>
      <c r="G47" s="3"/>
      <c r="H47" s="3" t="s">
        <v>815</v>
      </c>
      <c r="I47" s="3" t="s">
        <v>816</v>
      </c>
      <c r="J47" t="s">
        <v>623</v>
      </c>
      <c r="L47" s="3"/>
      <c r="M47">
        <v>0</v>
      </c>
      <c r="N47">
        <v>0</v>
      </c>
      <c r="O47">
        <v>1</v>
      </c>
    </row>
    <row r="48" spans="1:15">
      <c r="A48" s="3" t="s">
        <v>817</v>
      </c>
      <c r="B48" s="3">
        <v>1</v>
      </c>
      <c r="C48" s="3">
        <v>3</v>
      </c>
      <c r="D48" s="3">
        <v>1</v>
      </c>
      <c r="E48" s="3">
        <v>1</v>
      </c>
      <c r="F48" s="3">
        <v>3</v>
      </c>
      <c r="G48" s="3"/>
      <c r="H48" s="3" t="s">
        <v>818</v>
      </c>
      <c r="I48" s="3" t="s">
        <v>819</v>
      </c>
      <c r="J48" t="s">
        <v>623</v>
      </c>
      <c r="L48" s="3"/>
      <c r="M48">
        <v>0</v>
      </c>
      <c r="N48">
        <v>0</v>
      </c>
      <c r="O48">
        <v>1</v>
      </c>
    </row>
    <row r="49" spans="1:15">
      <c r="A49" s="3" t="s">
        <v>820</v>
      </c>
      <c r="B49" s="3">
        <v>1</v>
      </c>
      <c r="C49" s="3">
        <v>3</v>
      </c>
      <c r="D49" s="3">
        <v>1</v>
      </c>
      <c r="E49" s="3">
        <v>1</v>
      </c>
      <c r="F49" s="3">
        <v>3</v>
      </c>
      <c r="G49" s="3"/>
      <c r="H49" s="3" t="s">
        <v>821</v>
      </c>
      <c r="I49" s="3" t="s">
        <v>822</v>
      </c>
      <c r="J49" t="s">
        <v>623</v>
      </c>
      <c r="L49" s="3"/>
      <c r="M49">
        <v>0</v>
      </c>
      <c r="N49">
        <v>0</v>
      </c>
      <c r="O49">
        <v>1</v>
      </c>
    </row>
    <row r="50" spans="1:15">
      <c r="A50" s="3" t="s">
        <v>823</v>
      </c>
      <c r="B50" s="3">
        <v>1</v>
      </c>
      <c r="C50" s="3">
        <v>4</v>
      </c>
      <c r="D50" s="3">
        <v>1</v>
      </c>
      <c r="E50" s="3">
        <v>1</v>
      </c>
      <c r="F50" s="3">
        <v>3</v>
      </c>
      <c r="G50" s="3"/>
      <c r="H50" s="3" t="s">
        <v>824</v>
      </c>
      <c r="I50" s="3" t="s">
        <v>825</v>
      </c>
      <c r="J50" t="s">
        <v>623</v>
      </c>
      <c r="L50" s="3"/>
      <c r="M50">
        <v>0</v>
      </c>
      <c r="N50">
        <v>0</v>
      </c>
      <c r="O50">
        <v>1</v>
      </c>
    </row>
    <row r="51" spans="1:15">
      <c r="A51" s="3" t="s">
        <v>826</v>
      </c>
      <c r="B51" s="3">
        <v>1</v>
      </c>
      <c r="C51" s="3">
        <v>3</v>
      </c>
      <c r="D51" s="3">
        <v>1</v>
      </c>
      <c r="E51" s="3">
        <v>1</v>
      </c>
      <c r="F51" s="3">
        <v>2</v>
      </c>
      <c r="G51" s="3"/>
      <c r="H51" s="3" t="s">
        <v>827</v>
      </c>
      <c r="I51" s="3" t="s">
        <v>828</v>
      </c>
      <c r="J51" t="s">
        <v>623</v>
      </c>
      <c r="L51" s="3"/>
      <c r="M51">
        <v>0</v>
      </c>
      <c r="N51">
        <v>0</v>
      </c>
      <c r="O51">
        <v>1</v>
      </c>
    </row>
    <row r="52" spans="1:15">
      <c r="A52" s="3" t="s">
        <v>829</v>
      </c>
      <c r="B52" s="3">
        <v>1</v>
      </c>
      <c r="C52" s="3">
        <v>3</v>
      </c>
      <c r="D52" s="3">
        <v>1</v>
      </c>
      <c r="E52" s="3">
        <v>1</v>
      </c>
      <c r="F52" s="3">
        <v>2</v>
      </c>
      <c r="G52" s="3"/>
      <c r="H52" s="3" t="s">
        <v>830</v>
      </c>
      <c r="I52" s="3" t="s">
        <v>831</v>
      </c>
      <c r="J52" t="s">
        <v>623</v>
      </c>
      <c r="L52" s="3"/>
      <c r="M52">
        <v>0</v>
      </c>
      <c r="N52">
        <v>0</v>
      </c>
      <c r="O52">
        <v>1</v>
      </c>
    </row>
    <row r="53" spans="1:15">
      <c r="A53" s="3" t="s">
        <v>832</v>
      </c>
      <c r="B53" s="3">
        <v>1</v>
      </c>
      <c r="C53" s="3">
        <v>4</v>
      </c>
      <c r="D53" s="3">
        <v>1</v>
      </c>
      <c r="E53" s="3">
        <v>1</v>
      </c>
      <c r="F53" s="3">
        <v>3</v>
      </c>
      <c r="G53" s="3"/>
      <c r="H53" s="3" t="s">
        <v>833</v>
      </c>
      <c r="I53" s="3" t="s">
        <v>834</v>
      </c>
      <c r="J53" t="s">
        <v>623</v>
      </c>
      <c r="L53" s="3"/>
      <c r="M53">
        <v>0</v>
      </c>
      <c r="N53">
        <v>0</v>
      </c>
      <c r="O53">
        <v>1</v>
      </c>
    </row>
    <row r="54" spans="1:15">
      <c r="A54" s="3" t="s">
        <v>835</v>
      </c>
      <c r="B54" s="3">
        <v>1</v>
      </c>
      <c r="C54" s="3">
        <v>3</v>
      </c>
      <c r="D54" s="3">
        <v>1</v>
      </c>
      <c r="E54" s="3">
        <v>1</v>
      </c>
      <c r="F54" s="3">
        <v>3</v>
      </c>
      <c r="G54" s="3"/>
      <c r="H54" s="3" t="s">
        <v>836</v>
      </c>
      <c r="I54" s="3" t="s">
        <v>317</v>
      </c>
      <c r="J54" t="s">
        <v>623</v>
      </c>
      <c r="L54" s="3"/>
      <c r="M54">
        <v>0</v>
      </c>
      <c r="N54">
        <v>0</v>
      </c>
      <c r="O54">
        <v>1</v>
      </c>
    </row>
    <row r="55" spans="1:15">
      <c r="A55" s="3" t="s">
        <v>837</v>
      </c>
      <c r="B55" s="3">
        <v>1</v>
      </c>
      <c r="C55" s="3">
        <v>4</v>
      </c>
      <c r="D55" s="3">
        <v>1</v>
      </c>
      <c r="E55" s="3">
        <v>1</v>
      </c>
      <c r="F55" s="3">
        <v>2</v>
      </c>
      <c r="G55" s="3"/>
      <c r="H55" s="3" t="s">
        <v>838</v>
      </c>
      <c r="I55" s="3" t="s">
        <v>839</v>
      </c>
      <c r="J55" t="s">
        <v>623</v>
      </c>
      <c r="L55" s="3"/>
      <c r="M55">
        <v>0</v>
      </c>
      <c r="N55">
        <v>0</v>
      </c>
      <c r="O55">
        <v>1</v>
      </c>
    </row>
    <row r="56" spans="1:15">
      <c r="A56" s="3" t="s">
        <v>840</v>
      </c>
      <c r="B56" s="3">
        <v>1</v>
      </c>
      <c r="C56" s="3">
        <v>3</v>
      </c>
      <c r="D56" s="3">
        <v>1</v>
      </c>
      <c r="E56" s="3">
        <v>1</v>
      </c>
      <c r="F56" s="3">
        <v>2</v>
      </c>
      <c r="G56" s="3"/>
      <c r="H56" s="3" t="s">
        <v>841</v>
      </c>
      <c r="I56" s="3" t="s">
        <v>842</v>
      </c>
      <c r="J56" t="s">
        <v>623</v>
      </c>
      <c r="L56" s="3"/>
      <c r="M56">
        <v>0</v>
      </c>
      <c r="N56">
        <v>0</v>
      </c>
      <c r="O56">
        <v>1</v>
      </c>
    </row>
    <row r="57" spans="1:15">
      <c r="A57" s="3" t="s">
        <v>843</v>
      </c>
      <c r="B57" s="3">
        <v>1</v>
      </c>
      <c r="C57" s="3">
        <v>3</v>
      </c>
      <c r="D57" s="3">
        <v>1</v>
      </c>
      <c r="E57" s="3">
        <v>1</v>
      </c>
      <c r="F57" s="3">
        <v>2</v>
      </c>
      <c r="G57" s="3"/>
      <c r="H57" s="3" t="s">
        <v>844</v>
      </c>
      <c r="I57" s="3" t="s">
        <v>845</v>
      </c>
      <c r="J57" t="s">
        <v>623</v>
      </c>
      <c r="L57" s="3"/>
      <c r="M57">
        <v>0</v>
      </c>
      <c r="N57">
        <v>0</v>
      </c>
      <c r="O57">
        <v>1</v>
      </c>
    </row>
    <row r="58" spans="1:15">
      <c r="A58" s="3" t="s">
        <v>846</v>
      </c>
      <c r="B58" s="3">
        <v>1</v>
      </c>
      <c r="C58" s="3">
        <v>3</v>
      </c>
      <c r="D58" s="3">
        <v>1</v>
      </c>
      <c r="E58" s="3">
        <v>1</v>
      </c>
      <c r="F58" s="3">
        <v>3</v>
      </c>
      <c r="G58" s="3"/>
      <c r="H58" s="3" t="s">
        <v>847</v>
      </c>
      <c r="I58" s="3" t="s">
        <v>400</v>
      </c>
      <c r="J58" t="s">
        <v>623</v>
      </c>
      <c r="L58" s="3"/>
      <c r="M58">
        <v>0</v>
      </c>
      <c r="N58">
        <v>0</v>
      </c>
      <c r="O58">
        <v>1</v>
      </c>
    </row>
    <row r="59" spans="1:15">
      <c r="A59" s="3" t="s">
        <v>848</v>
      </c>
      <c r="B59" s="3">
        <v>1</v>
      </c>
      <c r="C59" s="3">
        <v>3</v>
      </c>
      <c r="D59" s="3">
        <v>1</v>
      </c>
      <c r="E59" s="3">
        <v>1</v>
      </c>
      <c r="F59" s="3">
        <v>3</v>
      </c>
      <c r="G59" s="3"/>
      <c r="H59" s="3" t="s">
        <v>849</v>
      </c>
      <c r="I59" s="3" t="s">
        <v>850</v>
      </c>
      <c r="J59" t="s">
        <v>623</v>
      </c>
      <c r="L59" s="3"/>
      <c r="M59">
        <v>0</v>
      </c>
      <c r="N59">
        <v>0</v>
      </c>
      <c r="O59">
        <v>1</v>
      </c>
    </row>
    <row r="60" spans="1:15">
      <c r="A60" s="3" t="s">
        <v>851</v>
      </c>
      <c r="B60" s="3">
        <v>1</v>
      </c>
      <c r="C60" s="3">
        <v>4</v>
      </c>
      <c r="D60" s="3">
        <v>1</v>
      </c>
      <c r="E60" s="3">
        <v>1</v>
      </c>
      <c r="F60" s="3">
        <v>2</v>
      </c>
      <c r="G60" s="3"/>
      <c r="H60" s="3" t="s">
        <v>852</v>
      </c>
      <c r="I60" s="3" t="s">
        <v>853</v>
      </c>
      <c r="J60" t="s">
        <v>623</v>
      </c>
      <c r="L60" s="3"/>
      <c r="M60">
        <v>0</v>
      </c>
      <c r="N60">
        <v>0</v>
      </c>
      <c r="O60">
        <v>1</v>
      </c>
    </row>
    <row r="61" spans="1:15">
      <c r="A61" s="3" t="s">
        <v>854</v>
      </c>
      <c r="B61" s="3">
        <v>1</v>
      </c>
      <c r="C61" s="3">
        <v>3</v>
      </c>
      <c r="D61" s="3">
        <v>1</v>
      </c>
      <c r="E61" s="3">
        <v>1</v>
      </c>
      <c r="F61" s="3">
        <v>3</v>
      </c>
      <c r="G61" s="3" t="s">
        <v>855</v>
      </c>
      <c r="H61" s="3" t="s">
        <v>856</v>
      </c>
      <c r="I61" s="3" t="s">
        <v>857</v>
      </c>
      <c r="J61" t="s">
        <v>623</v>
      </c>
      <c r="L61" s="3"/>
      <c r="M61">
        <v>0</v>
      </c>
      <c r="N61">
        <v>0</v>
      </c>
      <c r="O61">
        <v>1</v>
      </c>
    </row>
    <row r="62" spans="1:15">
      <c r="A62" s="3" t="s">
        <v>858</v>
      </c>
      <c r="B62" s="3">
        <v>1</v>
      </c>
      <c r="C62" s="3">
        <v>3</v>
      </c>
      <c r="D62" s="3">
        <v>1</v>
      </c>
      <c r="E62" s="3">
        <v>1</v>
      </c>
      <c r="F62" s="3">
        <v>2</v>
      </c>
      <c r="G62" s="3"/>
      <c r="H62" s="3" t="s">
        <v>859</v>
      </c>
      <c r="I62" s="3" t="s">
        <v>860</v>
      </c>
      <c r="J62" t="s">
        <v>623</v>
      </c>
      <c r="L62" s="3"/>
      <c r="M62">
        <v>0</v>
      </c>
      <c r="N62">
        <v>0</v>
      </c>
      <c r="O62">
        <v>1</v>
      </c>
    </row>
    <row r="63" spans="1:15">
      <c r="A63" s="3" t="s">
        <v>861</v>
      </c>
      <c r="B63" s="3">
        <v>1</v>
      </c>
      <c r="C63" s="3">
        <v>3</v>
      </c>
      <c r="D63" s="3">
        <v>1</v>
      </c>
      <c r="E63" s="3">
        <v>1</v>
      </c>
      <c r="F63" s="3">
        <v>2</v>
      </c>
      <c r="G63" s="3" t="s">
        <v>862</v>
      </c>
      <c r="H63" s="3" t="s">
        <v>863</v>
      </c>
      <c r="I63" s="3" t="s">
        <v>864</v>
      </c>
      <c r="J63" t="s">
        <v>623</v>
      </c>
      <c r="L63" s="3"/>
      <c r="M63">
        <v>0</v>
      </c>
      <c r="N63">
        <v>0</v>
      </c>
      <c r="O63">
        <v>1</v>
      </c>
    </row>
    <row r="64" spans="1:15">
      <c r="A64" s="3" t="s">
        <v>865</v>
      </c>
      <c r="B64" s="3">
        <v>1</v>
      </c>
      <c r="C64" s="3">
        <v>4</v>
      </c>
      <c r="D64" s="3">
        <v>1</v>
      </c>
      <c r="E64" s="3">
        <v>1</v>
      </c>
      <c r="F64" s="3">
        <v>3</v>
      </c>
      <c r="G64" s="3" t="s">
        <v>866</v>
      </c>
      <c r="H64" s="3" t="s">
        <v>867</v>
      </c>
      <c r="I64" s="3" t="s">
        <v>868</v>
      </c>
      <c r="J64" t="s">
        <v>647</v>
      </c>
      <c r="L64" s="3"/>
      <c r="M64">
        <v>0</v>
      </c>
      <c r="N64">
        <v>0</v>
      </c>
      <c r="O64">
        <v>1</v>
      </c>
    </row>
    <row r="65" spans="1:15">
      <c r="A65" s="3" t="s">
        <v>869</v>
      </c>
      <c r="B65" s="3">
        <v>1</v>
      </c>
      <c r="C65" s="3">
        <v>5</v>
      </c>
      <c r="D65" s="3">
        <v>1</v>
      </c>
      <c r="E65" s="3">
        <v>1</v>
      </c>
      <c r="F65" s="3">
        <v>2</v>
      </c>
      <c r="G65" s="3" t="s">
        <v>870</v>
      </c>
      <c r="H65" s="3" t="s">
        <v>871</v>
      </c>
      <c r="I65" s="3" t="s">
        <v>872</v>
      </c>
      <c r="J65" t="s">
        <v>647</v>
      </c>
      <c r="L65" s="3"/>
      <c r="M65">
        <v>0</v>
      </c>
      <c r="N65">
        <v>0</v>
      </c>
      <c r="O65">
        <v>1</v>
      </c>
    </row>
    <row r="66" spans="1:15">
      <c r="A66" s="3" t="s">
        <v>873</v>
      </c>
      <c r="B66" s="3">
        <v>1</v>
      </c>
      <c r="C66" s="3">
        <v>5</v>
      </c>
      <c r="D66" s="3">
        <v>1</v>
      </c>
      <c r="E66" s="3">
        <v>1</v>
      </c>
      <c r="F66" s="3">
        <v>3</v>
      </c>
      <c r="G66" s="3" t="s">
        <v>874</v>
      </c>
      <c r="H66" s="3" t="s">
        <v>875</v>
      </c>
      <c r="I66" s="3" t="s">
        <v>876</v>
      </c>
      <c r="J66" t="s">
        <v>647</v>
      </c>
      <c r="L66" s="3"/>
      <c r="M66">
        <v>0</v>
      </c>
      <c r="N66">
        <v>0</v>
      </c>
      <c r="O66">
        <v>1</v>
      </c>
    </row>
    <row r="67" spans="1:15">
      <c r="A67" s="3" t="s">
        <v>877</v>
      </c>
      <c r="B67" s="3">
        <v>1</v>
      </c>
      <c r="C67" s="3">
        <v>3</v>
      </c>
      <c r="D67" s="3">
        <v>1</v>
      </c>
      <c r="E67" s="3">
        <v>1</v>
      </c>
      <c r="F67" s="3">
        <v>3</v>
      </c>
      <c r="G67" s="3" t="s">
        <v>878</v>
      </c>
      <c r="H67" s="3" t="s">
        <v>879</v>
      </c>
      <c r="I67" s="3" t="s">
        <v>880</v>
      </c>
      <c r="J67" t="s">
        <v>647</v>
      </c>
      <c r="L67" s="3"/>
      <c r="M67">
        <v>0</v>
      </c>
      <c r="N67">
        <v>0</v>
      </c>
      <c r="O67">
        <v>1</v>
      </c>
    </row>
    <row r="68" spans="1:15">
      <c r="A68" s="3" t="s">
        <v>881</v>
      </c>
      <c r="B68" s="3">
        <v>1</v>
      </c>
      <c r="C68" s="3">
        <v>4</v>
      </c>
      <c r="D68" s="3">
        <v>1</v>
      </c>
      <c r="E68" s="3">
        <v>1</v>
      </c>
      <c r="F68" s="3">
        <v>3</v>
      </c>
      <c r="G68" s="3" t="s">
        <v>882</v>
      </c>
      <c r="H68" s="3" t="s">
        <v>883</v>
      </c>
      <c r="I68" s="3" t="s">
        <v>884</v>
      </c>
      <c r="J68" t="s">
        <v>647</v>
      </c>
      <c r="L68" s="3"/>
      <c r="M68">
        <v>0</v>
      </c>
      <c r="N68">
        <v>0</v>
      </c>
      <c r="O68">
        <v>1</v>
      </c>
    </row>
    <row r="69" spans="1:15">
      <c r="A69" s="3" t="s">
        <v>885</v>
      </c>
      <c r="B69" s="3">
        <v>1</v>
      </c>
      <c r="C69" s="3">
        <v>3</v>
      </c>
      <c r="D69" s="3">
        <v>1</v>
      </c>
      <c r="E69" s="3">
        <v>1</v>
      </c>
      <c r="F69" s="3">
        <v>3</v>
      </c>
      <c r="G69" s="3" t="s">
        <v>886</v>
      </c>
      <c r="H69" s="3" t="s">
        <v>887</v>
      </c>
      <c r="I69" s="3" t="s">
        <v>888</v>
      </c>
      <c r="J69" t="s">
        <v>647</v>
      </c>
      <c r="L69" s="3"/>
      <c r="M69">
        <v>0</v>
      </c>
      <c r="N69">
        <v>0</v>
      </c>
      <c r="O69">
        <v>1</v>
      </c>
    </row>
    <row r="70" spans="1:15">
      <c r="A70" s="3" t="s">
        <v>889</v>
      </c>
      <c r="B70" s="3">
        <v>1</v>
      </c>
      <c r="C70" s="3">
        <v>3</v>
      </c>
      <c r="D70" s="3">
        <v>1</v>
      </c>
      <c r="E70" s="3">
        <v>1</v>
      </c>
      <c r="F70" s="3">
        <v>3</v>
      </c>
      <c r="G70" s="3" t="s">
        <v>890</v>
      </c>
      <c r="H70" s="3" t="s">
        <v>891</v>
      </c>
      <c r="I70" s="3" t="s">
        <v>892</v>
      </c>
      <c r="J70" t="s">
        <v>647</v>
      </c>
      <c r="L70" s="3"/>
      <c r="M70">
        <v>0</v>
      </c>
      <c r="N70">
        <v>0</v>
      </c>
      <c r="O70">
        <v>1</v>
      </c>
    </row>
    <row r="71" spans="1:15">
      <c r="A71" s="3" t="s">
        <v>893</v>
      </c>
      <c r="B71" s="3">
        <v>1</v>
      </c>
      <c r="C71" s="3">
        <v>3</v>
      </c>
      <c r="D71" s="3">
        <v>1</v>
      </c>
      <c r="E71" s="3">
        <v>1</v>
      </c>
      <c r="F71" s="3">
        <v>3</v>
      </c>
      <c r="G71" s="3" t="s">
        <v>894</v>
      </c>
      <c r="H71" s="3" t="s">
        <v>895</v>
      </c>
      <c r="I71" s="3" t="s">
        <v>896</v>
      </c>
      <c r="J71" t="s">
        <v>647</v>
      </c>
      <c r="L71" s="3"/>
      <c r="M71">
        <v>0</v>
      </c>
      <c r="N71">
        <v>0</v>
      </c>
      <c r="O71">
        <v>1</v>
      </c>
    </row>
    <row r="72" spans="1:15">
      <c r="A72" s="3" t="s">
        <v>897</v>
      </c>
      <c r="B72" s="3">
        <v>1</v>
      </c>
      <c r="C72" s="3">
        <v>2</v>
      </c>
      <c r="D72" s="3">
        <v>1</v>
      </c>
      <c r="E72" s="3">
        <v>1</v>
      </c>
      <c r="F72" s="3">
        <v>3</v>
      </c>
      <c r="G72" s="3" t="s">
        <v>898</v>
      </c>
      <c r="H72" s="3" t="s">
        <v>899</v>
      </c>
      <c r="I72" s="3" t="s">
        <v>900</v>
      </c>
      <c r="J72" t="s">
        <v>647</v>
      </c>
      <c r="L72" s="3"/>
      <c r="M72">
        <v>0</v>
      </c>
      <c r="N72">
        <v>0</v>
      </c>
      <c r="O72">
        <v>1</v>
      </c>
    </row>
    <row r="73" spans="1:15">
      <c r="A73" s="3" t="s">
        <v>901</v>
      </c>
      <c r="B73" s="3">
        <v>1</v>
      </c>
      <c r="C73" s="3">
        <v>3</v>
      </c>
      <c r="D73" s="3">
        <v>1</v>
      </c>
      <c r="E73" s="3">
        <v>1</v>
      </c>
      <c r="F73" s="3">
        <v>3</v>
      </c>
      <c r="G73" s="3" t="s">
        <v>902</v>
      </c>
      <c r="H73" s="3" t="s">
        <v>903</v>
      </c>
      <c r="I73" s="3" t="s">
        <v>904</v>
      </c>
      <c r="J73" t="s">
        <v>647</v>
      </c>
      <c r="L73" s="3"/>
      <c r="M73">
        <v>0</v>
      </c>
      <c r="N73">
        <v>0</v>
      </c>
      <c r="O73">
        <v>1</v>
      </c>
    </row>
    <row r="74" spans="1:15">
      <c r="A74" s="3" t="s">
        <v>905</v>
      </c>
      <c r="B74" s="3">
        <v>1</v>
      </c>
      <c r="C74" s="3">
        <v>3</v>
      </c>
      <c r="D74" s="3">
        <v>1</v>
      </c>
      <c r="E74" s="3">
        <v>1</v>
      </c>
      <c r="F74" s="3">
        <v>3</v>
      </c>
      <c r="G74" s="3" t="s">
        <v>906</v>
      </c>
      <c r="H74" s="3" t="s">
        <v>907</v>
      </c>
      <c r="I74" s="3" t="s">
        <v>908</v>
      </c>
      <c r="J74" t="s">
        <v>647</v>
      </c>
      <c r="L74" s="3"/>
      <c r="M74">
        <v>0</v>
      </c>
      <c r="N74">
        <v>0</v>
      </c>
      <c r="O74">
        <v>1</v>
      </c>
    </row>
    <row r="75" spans="1:15">
      <c r="A75" s="3" t="s">
        <v>909</v>
      </c>
      <c r="B75" s="3">
        <v>1</v>
      </c>
      <c r="C75" s="3">
        <v>3</v>
      </c>
      <c r="D75" s="3">
        <v>1</v>
      </c>
      <c r="E75" s="3">
        <v>1</v>
      </c>
      <c r="F75" s="3">
        <v>3</v>
      </c>
      <c r="G75" s="3" t="s">
        <v>910</v>
      </c>
      <c r="H75" s="3" t="s">
        <v>911</v>
      </c>
      <c r="I75" s="3" t="s">
        <v>912</v>
      </c>
      <c r="J75" t="s">
        <v>647</v>
      </c>
      <c r="L75" s="3"/>
      <c r="M75">
        <v>0</v>
      </c>
      <c r="N75">
        <v>0</v>
      </c>
      <c r="O75">
        <v>1</v>
      </c>
    </row>
    <row r="76" spans="1:15">
      <c r="A76" s="3" t="s">
        <v>913</v>
      </c>
      <c r="B76" s="3">
        <v>1</v>
      </c>
      <c r="C76" s="3">
        <v>3</v>
      </c>
      <c r="D76" s="3">
        <v>1</v>
      </c>
      <c r="E76" s="3">
        <v>1</v>
      </c>
      <c r="F76" s="3">
        <v>3</v>
      </c>
      <c r="G76" s="3" t="s">
        <v>914</v>
      </c>
      <c r="H76" s="3" t="s">
        <v>911</v>
      </c>
      <c r="I76" s="3" t="s">
        <v>912</v>
      </c>
      <c r="J76" t="s">
        <v>647</v>
      </c>
      <c r="L76" s="3"/>
      <c r="M76">
        <v>0</v>
      </c>
      <c r="N76">
        <v>0</v>
      </c>
      <c r="O76">
        <v>1</v>
      </c>
    </row>
    <row r="77" spans="1:15">
      <c r="A77" s="3" t="s">
        <v>915</v>
      </c>
      <c r="B77" s="3">
        <v>1</v>
      </c>
      <c r="C77" s="3">
        <v>4</v>
      </c>
      <c r="D77" s="3">
        <v>1</v>
      </c>
      <c r="E77" s="3">
        <v>1</v>
      </c>
      <c r="F77" s="3">
        <v>3</v>
      </c>
      <c r="G77" s="3" t="s">
        <v>916</v>
      </c>
      <c r="H77" s="3" t="s">
        <v>917</v>
      </c>
      <c r="I77" s="3" t="s">
        <v>918</v>
      </c>
      <c r="J77" t="s">
        <v>647</v>
      </c>
      <c r="L77" s="3"/>
      <c r="M77">
        <v>0</v>
      </c>
      <c r="N77">
        <v>0</v>
      </c>
      <c r="O77">
        <v>1</v>
      </c>
    </row>
    <row r="78" spans="1:15">
      <c r="A78" s="3" t="s">
        <v>919</v>
      </c>
      <c r="B78" s="3">
        <v>1</v>
      </c>
      <c r="C78" s="3">
        <v>5</v>
      </c>
      <c r="D78" s="3">
        <v>1</v>
      </c>
      <c r="E78" s="3">
        <v>1</v>
      </c>
      <c r="F78" s="3">
        <v>3</v>
      </c>
      <c r="G78" s="3" t="s">
        <v>920</v>
      </c>
      <c r="H78" s="3" t="s">
        <v>921</v>
      </c>
      <c r="I78" s="3" t="s">
        <v>922</v>
      </c>
      <c r="J78" t="s">
        <v>647</v>
      </c>
      <c r="L78" s="3"/>
      <c r="M78">
        <v>0</v>
      </c>
      <c r="N78">
        <v>0</v>
      </c>
      <c r="O78">
        <v>1</v>
      </c>
    </row>
    <row r="79" spans="1:15">
      <c r="A79" s="3" t="s">
        <v>923</v>
      </c>
      <c r="B79" s="3">
        <v>1</v>
      </c>
      <c r="C79" s="3">
        <v>3</v>
      </c>
      <c r="D79" s="3">
        <v>1</v>
      </c>
      <c r="E79" s="3">
        <v>1</v>
      </c>
      <c r="F79" s="3">
        <v>3</v>
      </c>
      <c r="G79" s="3" t="s">
        <v>924</v>
      </c>
      <c r="H79" s="3" t="s">
        <v>925</v>
      </c>
      <c r="I79" s="3" t="s">
        <v>926</v>
      </c>
      <c r="J79" t="s">
        <v>647</v>
      </c>
      <c r="L79" s="3"/>
      <c r="M79">
        <v>0</v>
      </c>
      <c r="N79">
        <v>0</v>
      </c>
      <c r="O79">
        <v>1</v>
      </c>
    </row>
    <row r="80" spans="1:15">
      <c r="A80" s="3" t="s">
        <v>927</v>
      </c>
      <c r="B80" s="3">
        <v>1</v>
      </c>
      <c r="C80" s="3">
        <v>3</v>
      </c>
      <c r="D80" s="3">
        <v>1</v>
      </c>
      <c r="E80" s="3">
        <v>1</v>
      </c>
      <c r="F80" s="3">
        <v>3</v>
      </c>
      <c r="G80" s="3" t="s">
        <v>928</v>
      </c>
      <c r="H80" s="3" t="s">
        <v>929</v>
      </c>
      <c r="I80" s="3" t="s">
        <v>930</v>
      </c>
      <c r="J80" t="s">
        <v>647</v>
      </c>
      <c r="L80" s="3"/>
      <c r="M80">
        <v>0</v>
      </c>
      <c r="N80">
        <v>0</v>
      </c>
      <c r="O80">
        <v>1</v>
      </c>
    </row>
    <row r="81" spans="1:15">
      <c r="A81" s="3" t="s">
        <v>931</v>
      </c>
      <c r="B81" s="3">
        <v>1</v>
      </c>
      <c r="C81" s="3">
        <v>3</v>
      </c>
      <c r="D81" s="3">
        <v>1</v>
      </c>
      <c r="E81" s="3">
        <v>1</v>
      </c>
      <c r="F81" s="3">
        <v>3</v>
      </c>
      <c r="G81" s="3" t="s">
        <v>932</v>
      </c>
      <c r="H81" s="3" t="s">
        <v>933</v>
      </c>
      <c r="I81" s="3" t="s">
        <v>934</v>
      </c>
      <c r="J81" t="s">
        <v>647</v>
      </c>
      <c r="L81" s="3"/>
      <c r="M81">
        <v>0</v>
      </c>
      <c r="N81">
        <v>0</v>
      </c>
      <c r="O81">
        <v>1</v>
      </c>
    </row>
    <row r="82" spans="1:15">
      <c r="A82" s="3" t="s">
        <v>935</v>
      </c>
      <c r="B82" s="3">
        <v>1</v>
      </c>
      <c r="C82" s="3">
        <v>2</v>
      </c>
      <c r="D82" s="3">
        <v>1</v>
      </c>
      <c r="E82" s="3">
        <v>1</v>
      </c>
      <c r="F82" s="3">
        <v>3</v>
      </c>
      <c r="G82" s="3" t="s">
        <v>936</v>
      </c>
      <c r="H82" s="3" t="s">
        <v>937</v>
      </c>
      <c r="I82" s="3" t="s">
        <v>786</v>
      </c>
      <c r="J82" t="s">
        <v>647</v>
      </c>
      <c r="L82" s="3"/>
      <c r="M82">
        <v>0</v>
      </c>
      <c r="N82">
        <v>0</v>
      </c>
      <c r="O82">
        <v>1</v>
      </c>
    </row>
    <row r="83" spans="1:15">
      <c r="A83" s="3" t="s">
        <v>938</v>
      </c>
      <c r="B83" s="3">
        <v>1</v>
      </c>
      <c r="C83" s="3">
        <v>3</v>
      </c>
      <c r="D83" s="3">
        <v>1</v>
      </c>
      <c r="E83" s="3">
        <v>1</v>
      </c>
      <c r="F83" s="3">
        <v>3</v>
      </c>
      <c r="G83" s="3" t="s">
        <v>939</v>
      </c>
      <c r="H83" s="3" t="s">
        <v>940</v>
      </c>
      <c r="I83" s="3" t="s">
        <v>941</v>
      </c>
      <c r="J83" t="s">
        <v>647</v>
      </c>
      <c r="L83" s="3"/>
      <c r="M83">
        <v>0</v>
      </c>
      <c r="N83">
        <v>0</v>
      </c>
      <c r="O83">
        <v>1</v>
      </c>
    </row>
    <row r="84" spans="1:15">
      <c r="A84" s="3" t="s">
        <v>942</v>
      </c>
      <c r="B84" s="3">
        <v>1</v>
      </c>
      <c r="C84" s="3">
        <v>4</v>
      </c>
      <c r="D84" s="3">
        <v>1</v>
      </c>
      <c r="E84" s="3">
        <v>1</v>
      </c>
      <c r="F84" s="3">
        <v>3</v>
      </c>
      <c r="G84" s="3" t="s">
        <v>943</v>
      </c>
      <c r="H84" s="3" t="s">
        <v>944</v>
      </c>
      <c r="I84" s="3" t="s">
        <v>945</v>
      </c>
      <c r="J84" t="s">
        <v>647</v>
      </c>
      <c r="L84" s="3"/>
      <c r="M84">
        <v>0</v>
      </c>
      <c r="N84">
        <v>0</v>
      </c>
      <c r="O84">
        <v>1</v>
      </c>
    </row>
    <row r="85" spans="1:15">
      <c r="A85" s="3" t="s">
        <v>946</v>
      </c>
      <c r="B85" s="3">
        <v>1</v>
      </c>
      <c r="C85" s="3">
        <v>3</v>
      </c>
      <c r="D85" s="3">
        <v>1</v>
      </c>
      <c r="E85" s="3">
        <v>1</v>
      </c>
      <c r="F85" s="3">
        <v>3</v>
      </c>
      <c r="G85" s="3" t="s">
        <v>947</v>
      </c>
      <c r="H85" s="3" t="s">
        <v>948</v>
      </c>
      <c r="I85" s="3" t="s">
        <v>949</v>
      </c>
      <c r="J85" t="s">
        <v>647</v>
      </c>
      <c r="L85" s="3"/>
      <c r="M85">
        <v>0</v>
      </c>
      <c r="N85">
        <v>0</v>
      </c>
      <c r="O85">
        <v>1</v>
      </c>
    </row>
    <row r="86" spans="1:15">
      <c r="A86" s="3" t="s">
        <v>950</v>
      </c>
      <c r="B86" s="3">
        <v>1</v>
      </c>
      <c r="C86" s="3">
        <v>3</v>
      </c>
      <c r="D86" s="3">
        <v>1</v>
      </c>
      <c r="E86" s="3">
        <v>1</v>
      </c>
      <c r="F86" s="3">
        <v>3</v>
      </c>
      <c r="G86" s="3" t="s">
        <v>951</v>
      </c>
      <c r="H86" s="3" t="s">
        <v>952</v>
      </c>
      <c r="I86" s="3" t="s">
        <v>953</v>
      </c>
      <c r="J86" t="s">
        <v>647</v>
      </c>
      <c r="L86" s="3"/>
      <c r="M86">
        <v>0</v>
      </c>
      <c r="N86">
        <v>0</v>
      </c>
      <c r="O86">
        <v>1</v>
      </c>
    </row>
    <row r="87" spans="1:15">
      <c r="A87" s="3" t="s">
        <v>954</v>
      </c>
      <c r="B87" s="3">
        <v>1</v>
      </c>
      <c r="C87" s="3">
        <v>4</v>
      </c>
      <c r="D87" s="3">
        <v>1</v>
      </c>
      <c r="E87" s="3">
        <v>1</v>
      </c>
      <c r="F87" s="3">
        <v>3</v>
      </c>
      <c r="G87" s="3" t="s">
        <v>955</v>
      </c>
      <c r="H87" s="3" t="s">
        <v>956</v>
      </c>
      <c r="I87" s="3" t="s">
        <v>957</v>
      </c>
      <c r="J87" t="s">
        <v>647</v>
      </c>
      <c r="L87" s="3"/>
      <c r="M87">
        <v>0</v>
      </c>
      <c r="N87">
        <v>0</v>
      </c>
      <c r="O87">
        <v>1</v>
      </c>
    </row>
    <row r="88" spans="1:15">
      <c r="A88" s="3" t="s">
        <v>958</v>
      </c>
      <c r="B88" s="3">
        <v>1</v>
      </c>
      <c r="C88" s="3">
        <v>3</v>
      </c>
      <c r="D88" s="3">
        <v>1</v>
      </c>
      <c r="E88" s="3">
        <v>1</v>
      </c>
      <c r="F88" s="3">
        <v>3</v>
      </c>
      <c r="G88" s="3" t="s">
        <v>955</v>
      </c>
      <c r="H88" s="3" t="s">
        <v>959</v>
      </c>
      <c r="I88" s="3" t="s">
        <v>960</v>
      </c>
      <c r="J88" t="s">
        <v>647</v>
      </c>
      <c r="L88" s="3"/>
      <c r="M88">
        <v>0</v>
      </c>
      <c r="N88">
        <v>0</v>
      </c>
      <c r="O88">
        <v>1</v>
      </c>
    </row>
    <row r="89" spans="1:15">
      <c r="A89" s="3" t="s">
        <v>961</v>
      </c>
      <c r="B89" s="3">
        <v>1</v>
      </c>
      <c r="C89" s="3">
        <v>3</v>
      </c>
      <c r="D89" s="3">
        <v>1</v>
      </c>
      <c r="E89" s="3">
        <v>1</v>
      </c>
      <c r="F89" s="3">
        <v>3</v>
      </c>
      <c r="G89" s="3" t="s">
        <v>962</v>
      </c>
      <c r="H89" s="3" t="s">
        <v>745</v>
      </c>
      <c r="I89" s="3" t="s">
        <v>746</v>
      </c>
      <c r="J89" t="s">
        <v>647</v>
      </c>
      <c r="L89" s="3"/>
      <c r="M89">
        <v>0</v>
      </c>
      <c r="N89">
        <v>0</v>
      </c>
      <c r="O89">
        <v>1</v>
      </c>
    </row>
    <row r="90" spans="1:15">
      <c r="A90" s="3" t="s">
        <v>963</v>
      </c>
      <c r="B90" s="3">
        <v>1</v>
      </c>
      <c r="C90" s="3">
        <v>3</v>
      </c>
      <c r="D90" s="3">
        <v>1</v>
      </c>
      <c r="E90" s="3">
        <v>1</v>
      </c>
      <c r="F90" s="3">
        <v>3</v>
      </c>
      <c r="G90" s="3" t="s">
        <v>964</v>
      </c>
      <c r="H90" s="3" t="s">
        <v>965</v>
      </c>
      <c r="I90" s="3" t="s">
        <v>966</v>
      </c>
      <c r="J90" t="s">
        <v>647</v>
      </c>
      <c r="L90" s="3"/>
      <c r="M90">
        <v>0</v>
      </c>
      <c r="N90">
        <v>0</v>
      </c>
      <c r="O90">
        <v>1</v>
      </c>
    </row>
    <row r="91" spans="1:15">
      <c r="A91" s="3" t="s">
        <v>967</v>
      </c>
      <c r="B91" s="3">
        <v>1</v>
      </c>
      <c r="C91" s="3">
        <v>3</v>
      </c>
      <c r="D91" s="3">
        <v>1</v>
      </c>
      <c r="E91" s="3">
        <v>1</v>
      </c>
      <c r="F91" s="3">
        <v>3</v>
      </c>
      <c r="G91" s="3" t="s">
        <v>968</v>
      </c>
      <c r="H91" s="3" t="s">
        <v>969</v>
      </c>
      <c r="I91" s="3" t="s">
        <v>970</v>
      </c>
      <c r="J91" t="s">
        <v>647</v>
      </c>
      <c r="L91" s="3"/>
      <c r="M91">
        <v>0</v>
      </c>
      <c r="N91">
        <v>0</v>
      </c>
      <c r="O91">
        <v>1</v>
      </c>
    </row>
    <row r="92" spans="1:15">
      <c r="A92" s="3" t="s">
        <v>971</v>
      </c>
      <c r="B92" s="3">
        <v>1</v>
      </c>
      <c r="C92" s="3">
        <v>5</v>
      </c>
      <c r="D92" s="3">
        <v>1</v>
      </c>
      <c r="E92" s="3">
        <v>1</v>
      </c>
      <c r="F92" s="3">
        <v>3</v>
      </c>
      <c r="G92" s="3" t="s">
        <v>972</v>
      </c>
      <c r="H92" s="3" t="s">
        <v>973</v>
      </c>
      <c r="I92" s="3" t="s">
        <v>974</v>
      </c>
      <c r="J92" t="s">
        <v>647</v>
      </c>
      <c r="L92" s="3"/>
      <c r="M92">
        <v>0</v>
      </c>
      <c r="N92">
        <v>0</v>
      </c>
      <c r="O92">
        <v>1</v>
      </c>
    </row>
    <row r="93" spans="1:15">
      <c r="A93" s="3" t="s">
        <v>975</v>
      </c>
      <c r="B93" s="3">
        <v>1</v>
      </c>
      <c r="C93" s="3">
        <v>4</v>
      </c>
      <c r="D93" s="3">
        <v>1</v>
      </c>
      <c r="E93" s="3">
        <v>1</v>
      </c>
      <c r="F93" s="3">
        <v>3</v>
      </c>
      <c r="G93" s="3" t="s">
        <v>976</v>
      </c>
      <c r="H93" s="3" t="s">
        <v>977</v>
      </c>
      <c r="I93" s="3" t="s">
        <v>978</v>
      </c>
      <c r="J93" t="s">
        <v>647</v>
      </c>
      <c r="L93" s="3"/>
      <c r="M93">
        <v>0</v>
      </c>
      <c r="N93">
        <v>0</v>
      </c>
      <c r="O93">
        <v>1</v>
      </c>
    </row>
    <row r="94" spans="1:15">
      <c r="A94" s="3" t="s">
        <v>979</v>
      </c>
      <c r="B94" s="3">
        <v>1</v>
      </c>
      <c r="C94" s="3">
        <v>3</v>
      </c>
      <c r="D94" s="3">
        <v>1</v>
      </c>
      <c r="E94" s="3">
        <v>1</v>
      </c>
      <c r="F94" s="3">
        <v>3</v>
      </c>
      <c r="G94" s="3" t="s">
        <v>980</v>
      </c>
      <c r="H94" s="3" t="s">
        <v>981</v>
      </c>
      <c r="I94" s="3" t="s">
        <v>982</v>
      </c>
      <c r="J94" t="s">
        <v>647</v>
      </c>
      <c r="L94" s="3"/>
      <c r="M94">
        <v>0</v>
      </c>
      <c r="N94">
        <v>0</v>
      </c>
      <c r="O94">
        <v>1</v>
      </c>
    </row>
    <row r="95" spans="1:15">
      <c r="A95" s="3" t="s">
        <v>983</v>
      </c>
      <c r="B95" s="3">
        <v>1</v>
      </c>
      <c r="C95" s="3">
        <v>4</v>
      </c>
      <c r="D95" s="3">
        <v>1</v>
      </c>
      <c r="E95" s="3">
        <v>1</v>
      </c>
      <c r="F95" s="3">
        <v>3</v>
      </c>
      <c r="G95" s="3" t="s">
        <v>984</v>
      </c>
      <c r="H95" s="3" t="s">
        <v>981</v>
      </c>
      <c r="I95" s="3" t="s">
        <v>982</v>
      </c>
      <c r="J95" t="s">
        <v>647</v>
      </c>
      <c r="L95" s="3"/>
      <c r="M95">
        <v>0</v>
      </c>
      <c r="N95">
        <v>0</v>
      </c>
      <c r="O95">
        <v>1</v>
      </c>
    </row>
    <row r="96" spans="1:15">
      <c r="A96" s="3" t="s">
        <v>985</v>
      </c>
      <c r="B96" s="3">
        <v>1</v>
      </c>
      <c r="C96" s="3">
        <v>3</v>
      </c>
      <c r="D96" s="3">
        <v>1</v>
      </c>
      <c r="E96" s="3">
        <v>1</v>
      </c>
      <c r="F96" s="3">
        <v>3</v>
      </c>
      <c r="G96" s="3" t="s">
        <v>986</v>
      </c>
      <c r="H96" s="3" t="s">
        <v>987</v>
      </c>
      <c r="I96" s="3" t="s">
        <v>988</v>
      </c>
      <c r="J96" t="s">
        <v>647</v>
      </c>
      <c r="L96" s="3"/>
      <c r="M96">
        <v>0</v>
      </c>
      <c r="N96">
        <v>0</v>
      </c>
      <c r="O96">
        <v>1</v>
      </c>
    </row>
    <row r="97" spans="1:15">
      <c r="A97" s="3" t="s">
        <v>989</v>
      </c>
      <c r="B97" s="3">
        <v>1</v>
      </c>
      <c r="C97" s="3">
        <v>4</v>
      </c>
      <c r="D97" s="3">
        <v>1</v>
      </c>
      <c r="E97" s="3">
        <v>1</v>
      </c>
      <c r="F97" s="3">
        <v>3</v>
      </c>
      <c r="G97" s="3" t="s">
        <v>990</v>
      </c>
      <c r="H97" s="3" t="s">
        <v>991</v>
      </c>
      <c r="I97" s="3" t="s">
        <v>992</v>
      </c>
      <c r="J97" t="s">
        <v>647</v>
      </c>
      <c r="L97" s="3"/>
      <c r="M97">
        <v>0</v>
      </c>
      <c r="N97">
        <v>0</v>
      </c>
      <c r="O97">
        <v>1</v>
      </c>
    </row>
    <row r="98" spans="1:15">
      <c r="A98" s="3" t="s">
        <v>993</v>
      </c>
      <c r="B98" s="3">
        <v>1</v>
      </c>
      <c r="C98" s="3">
        <v>3</v>
      </c>
      <c r="D98" s="3">
        <v>1</v>
      </c>
      <c r="E98" s="3">
        <v>1</v>
      </c>
      <c r="F98" s="3">
        <v>3</v>
      </c>
      <c r="G98" s="3" t="s">
        <v>994</v>
      </c>
      <c r="H98" s="3" t="s">
        <v>995</v>
      </c>
      <c r="I98" s="3" t="s">
        <v>996</v>
      </c>
      <c r="J98" t="s">
        <v>647</v>
      </c>
      <c r="L98" s="3"/>
      <c r="M98">
        <v>0</v>
      </c>
      <c r="N98">
        <v>0</v>
      </c>
      <c r="O98">
        <v>1</v>
      </c>
    </row>
    <row r="99" spans="1:15">
      <c r="A99" s="3" t="s">
        <v>997</v>
      </c>
      <c r="B99" s="3">
        <v>1</v>
      </c>
      <c r="C99" s="3">
        <v>3</v>
      </c>
      <c r="D99" s="3">
        <v>1</v>
      </c>
      <c r="E99" s="3">
        <v>1</v>
      </c>
      <c r="F99" s="3">
        <v>3</v>
      </c>
      <c r="G99" s="3" t="s">
        <v>998</v>
      </c>
      <c r="H99" s="3" t="s">
        <v>999</v>
      </c>
      <c r="I99" s="3" t="s">
        <v>1000</v>
      </c>
      <c r="J99" t="s">
        <v>647</v>
      </c>
      <c r="L99" s="3"/>
      <c r="M99">
        <v>0</v>
      </c>
      <c r="N99">
        <v>0</v>
      </c>
      <c r="O99">
        <v>1</v>
      </c>
    </row>
    <row r="100" spans="1:15">
      <c r="A100" s="3" t="s">
        <v>1001</v>
      </c>
      <c r="B100" s="3">
        <v>1</v>
      </c>
      <c r="C100" s="3">
        <v>3</v>
      </c>
      <c r="D100" s="3">
        <v>1</v>
      </c>
      <c r="E100" s="3">
        <v>1</v>
      </c>
      <c r="F100" s="3">
        <v>3</v>
      </c>
      <c r="G100" s="3" t="s">
        <v>1002</v>
      </c>
      <c r="H100" s="3" t="s">
        <v>1003</v>
      </c>
      <c r="I100" s="3" t="s">
        <v>1004</v>
      </c>
      <c r="J100" t="s">
        <v>647</v>
      </c>
      <c r="L100" s="3"/>
      <c r="M100">
        <v>0</v>
      </c>
      <c r="N100">
        <v>0</v>
      </c>
      <c r="O100">
        <v>1</v>
      </c>
    </row>
    <row r="101" spans="1:15">
      <c r="E101" s="3"/>
    </row>
    <row r="102" spans="1:15">
      <c r="E102" s="3"/>
    </row>
    <row r="103" spans="1:15">
      <c r="E103" s="3"/>
    </row>
    <row r="104" spans="1:15">
      <c r="E104" s="3"/>
    </row>
    <row r="105" spans="1:15">
      <c r="E105" s="3"/>
    </row>
    <row r="106" spans="1:15">
      <c r="E106" s="3"/>
    </row>
    <row r="107" spans="1:15">
      <c r="E107" s="3"/>
    </row>
    <row r="108" spans="1:15">
      <c r="E108" s="3"/>
    </row>
    <row r="109" spans="1:15">
      <c r="E109" s="3"/>
    </row>
    <row r="110" spans="1:15">
      <c r="E110" s="3"/>
    </row>
    <row r="111" spans="1:15">
      <c r="E111" s="3"/>
    </row>
    <row r="112" spans="1:15">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sheetData>
  <autoFilter ref="A1:L100" xr:uid="{79860D84-8E92-4718-84E9-5A9E92EC416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vt:lpstr>
      <vt:lpstr>restaurant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bseiler</dc:creator>
  <cp:lastModifiedBy>Microsoft Office User</cp:lastModifiedBy>
  <dcterms:created xsi:type="dcterms:W3CDTF">2019-12-17T20:02:46Z</dcterms:created>
  <dcterms:modified xsi:type="dcterms:W3CDTF">2020-01-15T18:59:12Z</dcterms:modified>
</cp:coreProperties>
</file>