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totos\Desktop\3PRJ\"/>
    </mc:Choice>
  </mc:AlternateContent>
  <xr:revisionPtr revIDLastSave="0" documentId="13_ncr:1_{2ED19F89-44D7-4E28-A7C6-4AC0ADFB8177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회원 로그인 " sheetId="1" r:id="rId1"/>
    <sheet name="상품보기" sheetId="2" r:id="rId2"/>
    <sheet name="수업스케쥴" sheetId="3" r:id="rId3"/>
    <sheet name="수업신청" sheetId="4" r:id="rId4"/>
    <sheet name="자유게시판" sheetId="5" r:id="rId5"/>
    <sheet name="Sheet2" sheetId="9" r:id="rId6"/>
    <sheet name="DB" sheetId="6" r:id="rId7"/>
    <sheet name="Sheet1" sheetId="8" r:id="rId8"/>
    <sheet name="Sheet7" sheetId="7" r:id="rId9"/>
  </sheet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totos</author>
  </authors>
  <commentList>
    <comment ref="B3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GRP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추가하여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</t>
        </r>
      </text>
    </comment>
    <comment ref="E13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totos: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시작일자</t>
        </r>
      </text>
    </comment>
  </commentList>
</comments>
</file>

<file path=xl/sharedStrings.xml><?xml version="1.0" encoding="utf-8"?>
<sst xmlns="http://schemas.openxmlformats.org/spreadsheetml/2006/main" count="1669" uniqueCount="682">
  <si>
    <t>화면 구성 테이블</t>
  </si>
  <si>
    <t>이용권 조회 팝업창</t>
  </si>
  <si>
    <t>상품명</t>
  </si>
  <si>
    <t>마감일 or 남은횟수</t>
  </si>
  <si>
    <t>pt 13회권</t>
  </si>
  <si>
    <t>10회</t>
  </si>
  <si>
    <t>gx 3개월권</t>
  </si>
  <si>
    <t>회원가입창 (input)</t>
  </si>
  <si>
    <t>아이디</t>
  </si>
  <si>
    <t>비번</t>
  </si>
  <si>
    <t>이름</t>
  </si>
  <si>
    <t>이메일</t>
  </si>
  <si>
    <t>생일</t>
  </si>
  <si>
    <t>성별</t>
  </si>
  <si>
    <t>전화번호</t>
  </si>
  <si>
    <t>주소</t>
  </si>
  <si>
    <t>totos</t>
  </si>
  <si>
    <t>최두원</t>
  </si>
  <si>
    <t>toto@co.com</t>
  </si>
  <si>
    <t>3/27/1991</t>
  </si>
  <si>
    <t>남자</t>
  </si>
  <si>
    <t>부산시 서구 서대신동 무슨아파트 무슨동 무슨호</t>
  </si>
  <si>
    <t>ster</t>
  </si>
  <si>
    <t>강민호</t>
  </si>
  <si>
    <t>ster@co.com</t>
  </si>
  <si>
    <t>4/6/1991</t>
  </si>
  <si>
    <t>여자</t>
  </si>
  <si>
    <t>마산 창원구 창원동 창원아파트 일백동 이백이호</t>
  </si>
  <si>
    <t>헬스</t>
  </si>
  <si>
    <t>1개월</t>
  </si>
  <si>
    <t>3개월</t>
  </si>
  <si>
    <t>6개월</t>
  </si>
  <si>
    <t>12개월</t>
  </si>
  <si>
    <t>가격</t>
  </si>
  <si>
    <t>회원권명</t>
  </si>
  <si>
    <t>수업시간대</t>
  </si>
  <si>
    <t>사용기간</t>
  </si>
  <si>
    <t>개인PT</t>
  </si>
  <si>
    <t>12회</t>
  </si>
  <si>
    <t>30회</t>
  </si>
  <si>
    <t>45회</t>
  </si>
  <si>
    <t>횟수</t>
  </si>
  <si>
    <t>요일</t>
  </si>
  <si>
    <t>총인원</t>
  </si>
  <si>
    <t>단체PT</t>
  </si>
  <si>
    <t>ex) 그룹PT</t>
  </si>
  <si>
    <t>필라테스</t>
  </si>
  <si>
    <t>스피닝</t>
  </si>
  <si>
    <t>상세내역</t>
  </si>
  <si>
    <t>수업요일</t>
  </si>
  <si>
    <t>ex)헬스 1개월권</t>
  </si>
  <si>
    <t>수업시간표</t>
  </si>
  <si>
    <t>월</t>
  </si>
  <si>
    <t>화</t>
  </si>
  <si>
    <t>수</t>
  </si>
  <si>
    <t>목</t>
  </si>
  <si>
    <t>금</t>
  </si>
  <si>
    <t>토</t>
  </si>
  <si>
    <t>스피닝 정진석 101호</t>
  </si>
  <si>
    <t xml:space="preserve">필라테스 고유빈 103호  </t>
  </si>
  <si>
    <t>점심시간</t>
  </si>
  <si>
    <t xml:space="preserve">필라테스 고유빈 103호     </t>
  </si>
  <si>
    <t>수업 누르면 상세보기 + 부위별 근력향상 페이지 실행</t>
  </si>
  <si>
    <t>상세보기</t>
  </si>
  <si>
    <t>부위별 근력향상</t>
  </si>
  <si>
    <t>상품명(수업명)</t>
  </si>
  <si>
    <t>강사명</t>
  </si>
  <si>
    <t>고유빈</t>
  </si>
  <si>
    <t>월, 수</t>
  </si>
  <si>
    <t>수업시간</t>
  </si>
  <si>
    <t>10:00-12:00, 14:00-16:00</t>
  </si>
  <si>
    <t>6명</t>
  </si>
  <si>
    <t>(가격)</t>
  </si>
  <si>
    <t>(400000원)</t>
  </si>
  <si>
    <t>강의실</t>
  </si>
  <si>
    <t>103호</t>
  </si>
  <si>
    <t>상품(수업)공통코드</t>
  </si>
  <si>
    <t>수업명</t>
  </si>
  <si>
    <t>FM</t>
  </si>
  <si>
    <t>SM</t>
  </si>
  <si>
    <t>상품아이디</t>
  </si>
  <si>
    <t>F1</t>
  </si>
  <si>
    <t>10:00-12:00</t>
  </si>
  <si>
    <t>(60000원)</t>
  </si>
  <si>
    <t>F2</t>
  </si>
  <si>
    <t>14:00-16:00</t>
  </si>
  <si>
    <t>S3</t>
  </si>
  <si>
    <t>정진석</t>
  </si>
  <si>
    <t>9:00-11:00</t>
  </si>
  <si>
    <t>10명</t>
  </si>
  <si>
    <t>(210000원)</t>
  </si>
  <si>
    <t>101호</t>
  </si>
  <si>
    <t>S4</t>
  </si>
  <si>
    <t>CID</t>
  </si>
  <si>
    <t>GID</t>
  </si>
  <si>
    <t>CNAME</t>
  </si>
  <si>
    <t>TNAME</t>
  </si>
  <si>
    <t>CDATE</t>
  </si>
  <si>
    <t>CTIME</t>
  </si>
  <si>
    <t>EXPIRE</t>
  </si>
  <si>
    <t>TOTNUM</t>
  </si>
  <si>
    <t>COST</t>
  </si>
  <si>
    <t>LROOM</t>
  </si>
  <si>
    <t>부위아이디</t>
  </si>
  <si>
    <t>부위명</t>
  </si>
  <si>
    <t>향상량</t>
  </si>
  <si>
    <t>ALL</t>
  </si>
  <si>
    <t>전신</t>
  </si>
  <si>
    <t>ARM</t>
  </si>
  <si>
    <t>팔</t>
  </si>
  <si>
    <t>ABS</t>
  </si>
  <si>
    <t>복부</t>
  </si>
  <si>
    <t>CHEST</t>
  </si>
  <si>
    <t>가슴</t>
  </si>
  <si>
    <t>HIP</t>
  </si>
  <si>
    <t>엉덩이</t>
  </si>
  <si>
    <t>CALVES</t>
  </si>
  <si>
    <t>종아리</t>
  </si>
  <si>
    <t>THIGH</t>
  </si>
  <si>
    <t>허벅지</t>
  </si>
  <si>
    <t>CID(CLASSID)</t>
  </si>
  <si>
    <t>AID(AREAID)</t>
  </si>
  <si>
    <t>ANAME</t>
  </si>
  <si>
    <t>IMP</t>
  </si>
  <si>
    <t>01. 리스트 칼럼</t>
  </si>
  <si>
    <t>종류</t>
  </si>
  <si>
    <t>프로그램 명</t>
  </si>
  <si>
    <t>시간대</t>
  </si>
  <si>
    <t>수업료</t>
  </si>
  <si>
    <t>* 받아오는 칼럼은 x 표시</t>
  </si>
  <si>
    <t>PT</t>
  </si>
  <si>
    <t>개인 PT 1회</t>
  </si>
  <si>
    <t>13:00 ~ 14: 00</t>
  </si>
  <si>
    <t>202호</t>
  </si>
  <si>
    <t>A</t>
  </si>
  <si>
    <t>그룹수업</t>
  </si>
  <si>
    <t>13:00 ~ 15: 00</t>
  </si>
  <si>
    <t>201호</t>
  </si>
  <si>
    <t>B</t>
  </si>
  <si>
    <t>!</t>
  </si>
  <si>
    <t>강의실은 어느 테이블에 위치?</t>
  </si>
  <si>
    <t>x</t>
  </si>
  <si>
    <t>?</t>
  </si>
  <si>
    <t>강사 테이블이 따로 만들어지는가?</t>
  </si>
  <si>
    <t>02. 필터</t>
  </si>
  <si>
    <t>→</t>
  </si>
  <si>
    <t>체크박스</t>
  </si>
  <si>
    <t>회원 신청 내역 예상 테이블</t>
  </si>
  <si>
    <t>NO</t>
  </si>
  <si>
    <t>신청 학생명</t>
  </si>
  <si>
    <t>NUM001</t>
  </si>
  <si>
    <t>16:00 ~ 17:00</t>
  </si>
  <si>
    <t>C</t>
  </si>
  <si>
    <t>이ㅁㅁ</t>
  </si>
  <si>
    <t>NUM002</t>
  </si>
  <si>
    <t>수, 금</t>
  </si>
  <si>
    <t>15:00 ~ 16:30</t>
  </si>
  <si>
    <t>205호</t>
  </si>
  <si>
    <t>김ㅇㅇ</t>
  </si>
  <si>
    <t>03. 검색</t>
  </si>
  <si>
    <t>text 입력</t>
  </si>
  <si>
    <t>04. 이벤트 처리</t>
  </si>
  <si>
    <t>학생명</t>
  </si>
  <si>
    <t>신청 버튼 이벤트</t>
  </si>
  <si>
    <t>수업 전체 인원</t>
  </si>
  <si>
    <t>인원이 Max인 수업은 조회에서 제외</t>
  </si>
  <si>
    <t>카테고리는 필터에 사용하고 싶습니다.</t>
  </si>
  <si>
    <t>카테고리</t>
  </si>
  <si>
    <t>수다</t>
  </si>
  <si>
    <t>TIP</t>
  </si>
  <si>
    <t>건의</t>
  </si>
  <si>
    <t>자랑</t>
  </si>
  <si>
    <t>PT 후기</t>
  </si>
  <si>
    <t xml:space="preserve">게시판 </t>
  </si>
  <si>
    <t>게시판 번호</t>
  </si>
  <si>
    <t>메뉴 ID</t>
  </si>
  <si>
    <t>제목</t>
  </si>
  <si>
    <t>컨텐츠 내용</t>
  </si>
  <si>
    <t>작성자</t>
  </si>
  <si>
    <t>조회수</t>
  </si>
  <si>
    <t>첨부파일</t>
  </si>
  <si>
    <t>파일 번호</t>
  </si>
  <si>
    <t>관련 게시판 번호</t>
  </si>
  <si>
    <t>FILENAME</t>
  </si>
  <si>
    <t>확장자</t>
  </si>
  <si>
    <t>SFILENAME</t>
  </si>
  <si>
    <t>본문이미지</t>
  </si>
  <si>
    <t>IMAGENAME</t>
  </si>
  <si>
    <t>SIMAGENAME</t>
  </si>
  <si>
    <t xml:space="preserve">게시판 쓰기 버튼 누르면 회원 명을 받아옴 </t>
  </si>
  <si>
    <t>게시판 등록 버튼 누르면 게시판 테이블 전체 칼럼 인서트</t>
  </si>
  <si>
    <t>게시판 삭제 버튼 누르면 게시판 번호로 판단하여 삭제</t>
  </si>
  <si>
    <t xml:space="preserve">게시판 수정 버튼 누르면 인서트 처럼 다 받아옴 </t>
  </si>
  <si>
    <t>회원 테이블</t>
    <phoneticPr fontId="8" type="noConversion"/>
  </si>
  <si>
    <t>상품테이블</t>
    <phoneticPr fontId="8" type="noConversion"/>
  </si>
  <si>
    <t>수업 신청 테이블</t>
    <phoneticPr fontId="8" type="noConversion"/>
  </si>
  <si>
    <t>강사테이블</t>
    <phoneticPr fontId="8" type="noConversion"/>
  </si>
  <si>
    <t>수업테이블</t>
    <phoneticPr fontId="8" type="noConversion"/>
  </si>
  <si>
    <t>수업명</t>
    <phoneticPr fontId="8" type="noConversion"/>
  </si>
  <si>
    <t>강의실 테이블</t>
    <phoneticPr fontId="8" type="noConversion"/>
  </si>
  <si>
    <t>이ㅁㅁ</t>
    <phoneticPr fontId="8" type="noConversion"/>
  </si>
  <si>
    <t>M</t>
    <phoneticPr fontId="8" type="noConversion"/>
  </si>
  <si>
    <t>MID</t>
    <phoneticPr fontId="8" type="noConversion"/>
  </si>
  <si>
    <t>TOTOS</t>
    <phoneticPr fontId="8" type="noConversion"/>
  </si>
  <si>
    <t>LYCOS</t>
    <phoneticPr fontId="8" type="noConversion"/>
  </si>
  <si>
    <t>8글자 이상</t>
    <phoneticPr fontId="8" type="noConversion"/>
  </si>
  <si>
    <t>최두원</t>
    <phoneticPr fontId="8" type="noConversion"/>
  </si>
  <si>
    <t>유아름</t>
    <phoneticPr fontId="8" type="noConversion"/>
  </si>
  <si>
    <t>SOD@CO.COM</t>
    <phoneticPr fontId="8" type="noConversion"/>
  </si>
  <si>
    <t>F</t>
    <phoneticPr fontId="8" type="noConversion"/>
  </si>
  <si>
    <t>010-3951-0932</t>
    <phoneticPr fontId="8" type="noConversion"/>
  </si>
  <si>
    <t>부산시 서구 대신동 10동 12호</t>
    <phoneticPr fontId="8" type="noConversion"/>
  </si>
  <si>
    <t>MNAME</t>
    <phoneticPr fontId="8" type="noConversion"/>
  </si>
  <si>
    <t>MPWD</t>
    <phoneticPr fontId="8" type="noConversion"/>
  </si>
  <si>
    <t>MEMAIL</t>
    <phoneticPr fontId="8" type="noConversion"/>
  </si>
  <si>
    <t>MBIRTH</t>
    <phoneticPr fontId="8" type="noConversion"/>
  </si>
  <si>
    <t>MGENDER</t>
    <phoneticPr fontId="8" type="noConversion"/>
  </si>
  <si>
    <t>MTEL</t>
    <phoneticPr fontId="8" type="noConversion"/>
  </si>
  <si>
    <t>MADDR</t>
    <phoneticPr fontId="8" type="noConversion"/>
  </si>
  <si>
    <t>101호</t>
    <phoneticPr fontId="8" type="noConversion"/>
  </si>
  <si>
    <t xml:space="preserve"> RID</t>
    <phoneticPr fontId="8" type="noConversion"/>
  </si>
  <si>
    <t>RNAME</t>
    <phoneticPr fontId="8" type="noConversion"/>
  </si>
  <si>
    <t>PID</t>
    <phoneticPr fontId="8" type="noConversion"/>
  </si>
  <si>
    <t>PNAME</t>
    <phoneticPr fontId="8" type="noConversion"/>
  </si>
  <si>
    <t>요일</t>
    <phoneticPr fontId="8" type="noConversion"/>
  </si>
  <si>
    <t>강사아이디</t>
    <phoneticPr fontId="8" type="noConversion"/>
  </si>
  <si>
    <t>강사명</t>
    <phoneticPr fontId="8" type="noConversion"/>
  </si>
  <si>
    <t>강의실id</t>
    <phoneticPr fontId="8" type="noConversion"/>
  </si>
  <si>
    <t>그룹수업</t>
    <phoneticPr fontId="8" type="noConversion"/>
  </si>
  <si>
    <t>PT</t>
    <phoneticPr fontId="8" type="noConversion"/>
  </si>
  <si>
    <t>학생아이디</t>
    <phoneticPr fontId="8" type="noConversion"/>
  </si>
  <si>
    <t>상품아이디</t>
    <phoneticPr fontId="8" type="noConversion"/>
  </si>
  <si>
    <t>T001</t>
    <phoneticPr fontId="8" type="noConversion"/>
  </si>
  <si>
    <t>PCOST</t>
    <phoneticPr fontId="8" type="noConversion"/>
  </si>
  <si>
    <t>PTOT</t>
    <phoneticPr fontId="8" type="noConversion"/>
  </si>
  <si>
    <t>COMMONS</t>
    <phoneticPr fontId="8" type="noConversion"/>
  </si>
  <si>
    <t>CID</t>
    <phoneticPr fontId="8" type="noConversion"/>
  </si>
  <si>
    <t>CNAME</t>
    <phoneticPr fontId="8" type="noConversion"/>
  </si>
  <si>
    <t>CLVL</t>
    <phoneticPr fontId="8" type="noConversion"/>
  </si>
  <si>
    <t>C001</t>
    <phoneticPr fontId="8" type="noConversion"/>
  </si>
  <si>
    <t>C002</t>
    <phoneticPr fontId="8" type="noConversion"/>
  </si>
  <si>
    <t>C003</t>
    <phoneticPr fontId="8" type="noConversion"/>
  </si>
  <si>
    <t>C000</t>
    <phoneticPr fontId="8" type="noConversion"/>
  </si>
  <si>
    <t>ROOT</t>
    <phoneticPr fontId="8" type="noConversion"/>
  </si>
  <si>
    <t>TID</t>
    <phoneticPr fontId="8" type="noConversion"/>
  </si>
  <si>
    <t>TNAME</t>
    <phoneticPr fontId="8" type="noConversion"/>
  </si>
  <si>
    <t>TRAINERS</t>
    <phoneticPr fontId="8" type="noConversion"/>
  </si>
  <si>
    <t>PRODUCTS</t>
    <phoneticPr fontId="8" type="noConversion"/>
  </si>
  <si>
    <t>MEMBERS</t>
    <phoneticPr fontId="8" type="noConversion"/>
  </si>
  <si>
    <t>P001</t>
    <phoneticPr fontId="8" type="noConversion"/>
  </si>
  <si>
    <t>김두환</t>
    <phoneticPr fontId="8" type="noConversion"/>
  </si>
  <si>
    <t>RID</t>
    <phoneticPr fontId="8" type="noConversion"/>
  </si>
  <si>
    <t>결제일</t>
    <phoneticPr fontId="8" type="noConversion"/>
  </si>
  <si>
    <t>시수</t>
    <phoneticPr fontId="8" type="noConversion"/>
  </si>
  <si>
    <t>R001</t>
    <phoneticPr fontId="8" type="noConversion"/>
  </si>
  <si>
    <t>R002</t>
    <phoneticPr fontId="8" type="noConversion"/>
  </si>
  <si>
    <t>LNAME</t>
    <phoneticPr fontId="8" type="noConversion"/>
  </si>
  <si>
    <t>LID</t>
    <phoneticPr fontId="8" type="noConversion"/>
  </si>
  <si>
    <t>수업아이디</t>
    <phoneticPr fontId="8" type="noConversion"/>
  </si>
  <si>
    <t>TOTOS</t>
    <phoneticPr fontId="8" type="noConversion"/>
  </si>
  <si>
    <t>회원아이디</t>
    <phoneticPr fontId="8" type="noConversion"/>
  </si>
  <si>
    <t>비밀번호</t>
    <phoneticPr fontId="8" type="noConversion"/>
  </si>
  <si>
    <t>이름</t>
    <phoneticPr fontId="8" type="noConversion"/>
  </si>
  <si>
    <t>이메일</t>
    <phoneticPr fontId="8" type="noConversion"/>
  </si>
  <si>
    <t>생일</t>
    <phoneticPr fontId="8" type="noConversion"/>
  </si>
  <si>
    <t>성별</t>
    <phoneticPr fontId="8" type="noConversion"/>
  </si>
  <si>
    <t>전화</t>
    <phoneticPr fontId="8" type="noConversion"/>
  </si>
  <si>
    <t>주소</t>
    <phoneticPr fontId="8" type="noConversion"/>
  </si>
  <si>
    <t>강의실아이디</t>
    <phoneticPr fontId="8" type="noConversion"/>
  </si>
  <si>
    <t>강의실 이름</t>
    <phoneticPr fontId="8" type="noConversion"/>
  </si>
  <si>
    <t>공통테이블</t>
    <phoneticPr fontId="8" type="noConversion"/>
  </si>
  <si>
    <t>코드아이디</t>
    <phoneticPr fontId="8" type="noConversion"/>
  </si>
  <si>
    <t>코드명</t>
    <phoneticPr fontId="8" type="noConversion"/>
  </si>
  <si>
    <t>코드레벨</t>
    <phoneticPr fontId="8" type="noConversion"/>
  </si>
  <si>
    <t>부모코드</t>
    <phoneticPr fontId="8" type="noConversion"/>
  </si>
  <si>
    <t>상품이름</t>
    <phoneticPr fontId="8" type="noConversion"/>
  </si>
  <si>
    <t>가격</t>
    <phoneticPr fontId="8" type="noConversion"/>
  </si>
  <si>
    <t>정원</t>
    <phoneticPr fontId="8" type="noConversion"/>
  </si>
  <si>
    <t>L001</t>
    <phoneticPr fontId="8" type="noConversion"/>
  </si>
  <si>
    <t>L002</t>
    <phoneticPr fontId="8" type="noConversion"/>
  </si>
  <si>
    <t>LECTURES</t>
    <phoneticPr fontId="8" type="noConversion"/>
  </si>
  <si>
    <t>CLASSROOMS</t>
    <phoneticPr fontId="8" type="noConversion"/>
  </si>
  <si>
    <t>LSALES</t>
    <phoneticPr fontId="8" type="noConversion"/>
  </si>
  <si>
    <t>수업신청 아이디</t>
    <phoneticPr fontId="8" type="noConversion"/>
  </si>
  <si>
    <t>LSID</t>
    <phoneticPr fontId="8" type="noConversion"/>
  </si>
  <si>
    <t>SDATE</t>
    <phoneticPr fontId="8" type="noConversion"/>
  </si>
  <si>
    <t>T002</t>
    <phoneticPr fontId="8" type="noConversion"/>
  </si>
  <si>
    <t>P002</t>
    <phoneticPr fontId="8" type="noConversion"/>
  </si>
  <si>
    <t>김수현</t>
    <phoneticPr fontId="8" type="noConversion"/>
  </si>
  <si>
    <t>L003</t>
    <phoneticPr fontId="8" type="noConversion"/>
  </si>
  <si>
    <t>L004</t>
    <phoneticPr fontId="8" type="noConversion"/>
  </si>
  <si>
    <t>CPARENT_ID</t>
    <phoneticPr fontId="8" type="noConversion"/>
  </si>
  <si>
    <t>공통코드</t>
    <phoneticPr fontId="8" type="noConversion"/>
  </si>
  <si>
    <r>
      <rPr>
        <sz val="11"/>
        <color rgb="FF000000"/>
        <rFont val="맑은 고딕"/>
        <family val="3"/>
        <charset val="129"/>
      </rPr>
      <t>강사</t>
    </r>
    <r>
      <rPr>
        <sz val="11"/>
        <color rgb="FF000000"/>
        <rFont val="Calibri"/>
        <family val="2"/>
      </rPr>
      <t>id</t>
    </r>
    <phoneticPr fontId="8" type="noConversion"/>
  </si>
  <si>
    <t>상품 향상성 테이블</t>
    <phoneticPr fontId="8" type="noConversion"/>
  </si>
  <si>
    <t>부위아이디</t>
    <phoneticPr fontId="8" type="noConversion"/>
  </si>
  <si>
    <t>부위명</t>
    <phoneticPr fontId="8" type="noConversion"/>
  </si>
  <si>
    <t>향상량</t>
    <phoneticPr fontId="8" type="noConversion"/>
  </si>
  <si>
    <t>BID</t>
    <phoneticPr fontId="8" type="noConversion"/>
  </si>
  <si>
    <t>BNAME</t>
    <phoneticPr fontId="8" type="noConversion"/>
  </si>
  <si>
    <t>IMP</t>
    <phoneticPr fontId="8" type="noConversion"/>
  </si>
  <si>
    <t>전신</t>
    <phoneticPr fontId="8" type="noConversion"/>
  </si>
  <si>
    <t>팔</t>
    <phoneticPr fontId="8" type="noConversion"/>
  </si>
  <si>
    <t>복부</t>
    <phoneticPr fontId="8" type="noConversion"/>
  </si>
  <si>
    <t>가슴</t>
    <phoneticPr fontId="8" type="noConversion"/>
  </si>
  <si>
    <t>엉덩이</t>
    <phoneticPr fontId="8" type="noConversion"/>
  </si>
  <si>
    <t>종아리</t>
    <phoneticPr fontId="8" type="noConversion"/>
  </si>
  <si>
    <t>허벅지</t>
    <phoneticPr fontId="8" type="noConversion"/>
  </si>
  <si>
    <t>P003</t>
    <phoneticPr fontId="8" type="noConversion"/>
  </si>
  <si>
    <t>P004</t>
    <phoneticPr fontId="8" type="noConversion"/>
  </si>
  <si>
    <t>판매</t>
    <phoneticPr fontId="8" type="noConversion"/>
  </si>
  <si>
    <t>결제테이블</t>
    <phoneticPr fontId="8" type="noConversion"/>
  </si>
  <si>
    <t>OID</t>
    <phoneticPr fontId="8" type="noConversion"/>
  </si>
  <si>
    <r>
      <rPr>
        <sz val="11"/>
        <color rgb="FF000000"/>
        <rFont val="맑은 고딕"/>
        <family val="2"/>
      </rPr>
      <t>신청일</t>
    </r>
    <phoneticPr fontId="8" type="noConversion"/>
  </si>
  <si>
    <t>P005</t>
    <phoneticPr fontId="8" type="noConversion"/>
  </si>
  <si>
    <t>만료일</t>
    <phoneticPr fontId="8" type="noConversion"/>
  </si>
  <si>
    <t>LSDATE</t>
    <phoneticPr fontId="8" type="noConversion"/>
  </si>
  <si>
    <t>OEXP</t>
    <phoneticPr fontId="8" type="noConversion"/>
  </si>
  <si>
    <t>B0001</t>
    <phoneticPr fontId="8" type="noConversion"/>
  </si>
  <si>
    <t>B0002</t>
  </si>
  <si>
    <t>B0003</t>
  </si>
  <si>
    <t>B0004</t>
  </si>
  <si>
    <t>B0005</t>
  </si>
  <si>
    <t>B0006</t>
  </si>
  <si>
    <t>B0007</t>
  </si>
  <si>
    <t>그룹아이디</t>
    <phoneticPr fontId="8" type="noConversion"/>
  </si>
  <si>
    <t>그룹명</t>
    <phoneticPr fontId="8" type="noConversion"/>
  </si>
  <si>
    <t>GRID</t>
    <phoneticPr fontId="8" type="noConversion"/>
  </si>
  <si>
    <t>GRNAME</t>
    <phoneticPr fontId="8" type="noConversion"/>
  </si>
  <si>
    <t>GR001</t>
    <phoneticPr fontId="8" type="noConversion"/>
  </si>
  <si>
    <t>C101</t>
    <phoneticPr fontId="8" type="noConversion"/>
  </si>
  <si>
    <t>그룹아이디</t>
    <phoneticPr fontId="8" type="noConversion"/>
  </si>
  <si>
    <t>30회</t>
    <phoneticPr fontId="8" type="noConversion"/>
  </si>
  <si>
    <t>1개월</t>
    <phoneticPr fontId="8" type="noConversion"/>
  </si>
  <si>
    <t>3개월</t>
    <phoneticPr fontId="8" type="noConversion"/>
  </si>
  <si>
    <t>6개월</t>
    <phoneticPr fontId="8" type="noConversion"/>
  </si>
  <si>
    <t>12개월</t>
    <phoneticPr fontId="8" type="noConversion"/>
  </si>
  <si>
    <t>C102</t>
  </si>
  <si>
    <t>C103</t>
  </si>
  <si>
    <t>C104</t>
  </si>
  <si>
    <t>그룹공통테이블</t>
    <phoneticPr fontId="8" type="noConversion"/>
  </si>
  <si>
    <t>GRP</t>
    <phoneticPr fontId="8" type="noConversion"/>
  </si>
  <si>
    <t>R003</t>
  </si>
  <si>
    <t>R004</t>
  </si>
  <si>
    <t>R005</t>
  </si>
  <si>
    <t>R006</t>
  </si>
  <si>
    <t>R007</t>
  </si>
  <si>
    <t>R008</t>
  </si>
  <si>
    <t>102호</t>
    <phoneticPr fontId="8" type="noConversion"/>
  </si>
  <si>
    <t>103호</t>
    <phoneticPr fontId="8" type="noConversion"/>
  </si>
  <si>
    <t>104호</t>
    <phoneticPr fontId="8" type="noConversion"/>
  </si>
  <si>
    <t>201호</t>
    <phoneticPr fontId="8" type="noConversion"/>
  </si>
  <si>
    <t>202호</t>
    <phoneticPr fontId="8" type="noConversion"/>
  </si>
  <si>
    <t>203호</t>
    <phoneticPr fontId="8" type="noConversion"/>
  </si>
  <si>
    <t>204호</t>
    <phoneticPr fontId="8" type="noConversion"/>
  </si>
  <si>
    <t>T003</t>
  </si>
  <si>
    <t>T004</t>
  </si>
  <si>
    <t>T005</t>
  </si>
  <si>
    <t>T006</t>
  </si>
  <si>
    <t>T007</t>
  </si>
  <si>
    <t>T008</t>
  </si>
  <si>
    <t>고유빈</t>
    <phoneticPr fontId="8" type="noConversion"/>
  </si>
  <si>
    <t>정진석</t>
    <phoneticPr fontId="8" type="noConversion"/>
  </si>
  <si>
    <t>김원익</t>
    <phoneticPr fontId="8" type="noConversion"/>
  </si>
  <si>
    <t>손문배</t>
    <phoneticPr fontId="8" type="noConversion"/>
  </si>
  <si>
    <t>P006</t>
  </si>
  <si>
    <t>P007</t>
  </si>
  <si>
    <t>P008</t>
  </si>
  <si>
    <t>P009</t>
  </si>
  <si>
    <t>P010</t>
  </si>
  <si>
    <t>P011</t>
  </si>
  <si>
    <t>부위테이블</t>
    <phoneticPr fontId="8" type="noConversion"/>
  </si>
  <si>
    <t>C201</t>
  </si>
  <si>
    <t>C202</t>
  </si>
  <si>
    <t>C203</t>
  </si>
  <si>
    <t>C204</t>
  </si>
  <si>
    <t>45회</t>
    <phoneticPr fontId="8" type="noConversion"/>
  </si>
  <si>
    <t>개인PT</t>
    <phoneticPr fontId="8" type="noConversion"/>
  </si>
  <si>
    <t>필라테스</t>
    <phoneticPr fontId="8" type="noConversion"/>
  </si>
  <si>
    <t>헬스</t>
    <phoneticPr fontId="8" type="noConversion"/>
  </si>
  <si>
    <t>ORDERS</t>
    <phoneticPr fontId="8" type="noConversion"/>
  </si>
  <si>
    <t>수업상세테이블</t>
    <phoneticPr fontId="8" type="noConversion"/>
  </si>
  <si>
    <t>상세아이디</t>
    <phoneticPr fontId="8" type="noConversion"/>
  </si>
  <si>
    <t>DID</t>
    <phoneticPr fontId="8" type="noConversion"/>
  </si>
  <si>
    <t>D001</t>
    <phoneticPr fontId="8" type="noConversion"/>
  </si>
  <si>
    <t>D002</t>
  </si>
  <si>
    <t>D003</t>
  </si>
  <si>
    <t>D004</t>
  </si>
  <si>
    <t>D005</t>
  </si>
  <si>
    <t>D006</t>
  </si>
  <si>
    <t>D007</t>
  </si>
  <si>
    <t>날짜</t>
    <phoneticPr fontId="8" type="noConversion"/>
  </si>
  <si>
    <t>수업시간</t>
    <phoneticPr fontId="8" type="noConversion"/>
  </si>
  <si>
    <t>상품보기용, 메뉴판</t>
    <phoneticPr fontId="8" type="noConversion"/>
  </si>
  <si>
    <t>R003</t>
    <phoneticPr fontId="8" type="noConversion"/>
  </si>
  <si>
    <t>R004</t>
    <phoneticPr fontId="8" type="noConversion"/>
  </si>
  <si>
    <t>DDAY</t>
    <phoneticPr fontId="8" type="noConversion"/>
  </si>
  <si>
    <t>DTIME</t>
    <phoneticPr fontId="8" type="noConversion"/>
  </si>
  <si>
    <t>DHOURS</t>
    <phoneticPr fontId="8" type="noConversion"/>
  </si>
  <si>
    <t>LS001</t>
    <phoneticPr fontId="8" type="noConversion"/>
  </si>
  <si>
    <t>LS002</t>
  </si>
  <si>
    <t>LS003</t>
  </si>
  <si>
    <t>LS004</t>
  </si>
  <si>
    <t>DSDATE</t>
    <phoneticPr fontId="8" type="noConversion"/>
  </si>
  <si>
    <t>게시글 테이블</t>
  </si>
  <si>
    <t>BOARD</t>
  </si>
  <si>
    <t>IDX</t>
  </si>
  <si>
    <t>MENU_ID</t>
  </si>
  <si>
    <t>TITLE</t>
  </si>
  <si>
    <t>CONT</t>
  </si>
  <si>
    <t>MID</t>
  </si>
  <si>
    <t>REGDATE</t>
  </si>
  <si>
    <t>READCOUNT</t>
  </si>
  <si>
    <t>BNUM</t>
  </si>
  <si>
    <t>LVL</t>
  </si>
  <si>
    <t>STEP</t>
  </si>
  <si>
    <t>NREF</t>
  </si>
  <si>
    <t>DELNUM</t>
  </si>
  <si>
    <t>게시글번호</t>
  </si>
  <si>
    <t>메뉴아이디</t>
  </si>
  <si>
    <t>글내용</t>
  </si>
  <si>
    <t>회원아이디</t>
  </si>
  <si>
    <t>등록일</t>
  </si>
  <si>
    <t>구분번호</t>
  </si>
  <si>
    <t>레벨</t>
  </si>
  <si>
    <t>삭제 번호</t>
  </si>
  <si>
    <t>파일 테이블</t>
  </si>
  <si>
    <t>FILES</t>
  </si>
  <si>
    <t>FILE_NUM</t>
  </si>
  <si>
    <t>FILEEXT</t>
  </si>
  <si>
    <t>파일번호</t>
  </si>
  <si>
    <t>파일이름</t>
  </si>
  <si>
    <t>확장자명</t>
  </si>
  <si>
    <t>실파일이름</t>
  </si>
  <si>
    <t>이미지 테이블</t>
  </si>
  <si>
    <t>IMG</t>
  </si>
  <si>
    <t>IMG_NUM</t>
  </si>
  <si>
    <t>IMGNAME</t>
  </si>
  <si>
    <t>IMGEXT</t>
  </si>
  <si>
    <t>SIMGNAME</t>
  </si>
  <si>
    <t>이미지번호</t>
  </si>
  <si>
    <t>이미지파일이름</t>
  </si>
  <si>
    <t>메뉴 테이블</t>
  </si>
  <si>
    <t>MENUS</t>
  </si>
  <si>
    <t>MENU_NAME</t>
  </si>
  <si>
    <t>MENU_SEQ</t>
  </si>
  <si>
    <t>메뉴이름</t>
  </si>
  <si>
    <t>BIMP</t>
  </si>
  <si>
    <t>DLECTURES</t>
    <phoneticPr fontId="8" type="noConversion"/>
  </si>
  <si>
    <t>B001</t>
    <phoneticPr fontId="8" type="noConversion"/>
  </si>
  <si>
    <t>B002</t>
    <phoneticPr fontId="8" type="noConversion"/>
  </si>
  <si>
    <t>B003</t>
  </si>
  <si>
    <t>B004</t>
  </si>
  <si>
    <t>B005</t>
  </si>
  <si>
    <t>B006</t>
  </si>
  <si>
    <t>B007</t>
  </si>
  <si>
    <t>변동사항</t>
    <phoneticPr fontId="8" type="noConversion"/>
  </si>
  <si>
    <t>피티</t>
    <phoneticPr fontId="8" type="noConversion"/>
  </si>
  <si>
    <t>GR002</t>
    <phoneticPr fontId="8" type="noConversion"/>
  </si>
  <si>
    <t>C004</t>
  </si>
  <si>
    <t>공통코드</t>
    <phoneticPr fontId="8" type="noConversion"/>
  </si>
  <si>
    <t>헬스</t>
    <phoneticPr fontId="8" type="noConversion"/>
  </si>
  <si>
    <t>GR003</t>
    <phoneticPr fontId="8" type="noConversion"/>
  </si>
  <si>
    <t>C100</t>
    <phoneticPr fontId="8" type="noConversion"/>
  </si>
  <si>
    <t>MONTH</t>
    <phoneticPr fontId="8" type="noConversion"/>
  </si>
  <si>
    <t>DAY</t>
    <phoneticPr fontId="8" type="noConversion"/>
  </si>
  <si>
    <t>C101</t>
  </si>
  <si>
    <t>C200</t>
    <phoneticPr fontId="8" type="noConversion"/>
  </si>
  <si>
    <t>C201</t>
    <phoneticPr fontId="8" type="noConversion"/>
  </si>
  <si>
    <t>C201</t>
    <phoneticPr fontId="8" type="noConversion"/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</si>
  <si>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</si>
  <si>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</si>
  <si>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</si>
  <si>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</si>
  <si>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</si>
  <si>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</si>
  <si>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</si>
  <si>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</si>
  <si>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</si>
  <si>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스피닝</t>
    <phoneticPr fontId="8" type="noConversion"/>
  </si>
  <si>
    <t>핫요가</t>
    <phoneticPr fontId="8" type="noConversion"/>
  </si>
  <si>
    <t>에어로빅</t>
    <phoneticPr fontId="8" type="noConversion"/>
  </si>
  <si>
    <t>BPART</t>
    <phoneticPr fontId="8" type="noConversion"/>
  </si>
  <si>
    <t>OR001</t>
    <phoneticPr fontId="8" type="noConversion"/>
  </si>
  <si>
    <t>OR011</t>
  </si>
  <si>
    <t>OR012</t>
  </si>
  <si>
    <t>OR013</t>
  </si>
  <si>
    <t>OR014</t>
  </si>
  <si>
    <t>OR015</t>
  </si>
  <si>
    <t>OR016</t>
  </si>
  <si>
    <t>OR017</t>
  </si>
  <si>
    <t>OR018</t>
  </si>
  <si>
    <t>OR019</t>
  </si>
  <si>
    <t>OR020</t>
  </si>
  <si>
    <t>OR002</t>
  </si>
  <si>
    <t>OR003</t>
  </si>
  <si>
    <t>OR004</t>
  </si>
  <si>
    <t>OR005</t>
  </si>
  <si>
    <t>OR006</t>
  </si>
  <si>
    <t>OR007</t>
  </si>
  <si>
    <t>OR008</t>
  </si>
  <si>
    <t>OR009</t>
  </si>
  <si>
    <t>OR010</t>
  </si>
  <si>
    <t>OR021</t>
  </si>
  <si>
    <t>OR022</t>
  </si>
  <si>
    <t>OR023</t>
  </si>
  <si>
    <t>OR024</t>
  </si>
  <si>
    <t>OR025</t>
  </si>
  <si>
    <t>OR026</t>
  </si>
  <si>
    <t>OR027</t>
  </si>
  <si>
    <t>OR028</t>
  </si>
  <si>
    <t>OR029</t>
  </si>
  <si>
    <t>OR030</t>
  </si>
  <si>
    <t>OR031</t>
  </si>
  <si>
    <t>OR032</t>
  </si>
  <si>
    <t>OR033</t>
  </si>
  <si>
    <t>OR034</t>
  </si>
  <si>
    <t>OR035</t>
  </si>
  <si>
    <t>OR036</t>
  </si>
  <si>
    <t>OR037</t>
  </si>
  <si>
    <t>OR038</t>
  </si>
  <si>
    <t>OR039</t>
  </si>
  <si>
    <t>OR040</t>
  </si>
  <si>
    <t>SA0066</t>
  </si>
  <si>
    <t>toast</t>
  </si>
  <si>
    <t>dog</t>
  </si>
  <si>
    <t>site</t>
  </si>
  <si>
    <t>santos</t>
  </si>
  <si>
    <t>dodo</t>
  </si>
  <si>
    <t>chlwlgp</t>
  </si>
  <si>
    <t>INTER</t>
  </si>
  <si>
    <t>PUMPKIN</t>
  </si>
  <si>
    <t>SUPERSON</t>
  </si>
  <si>
    <t>SUPERMOON</t>
  </si>
  <si>
    <t>JOOH97</t>
  </si>
  <si>
    <t>JHL95</t>
  </si>
  <si>
    <t>P020</t>
    <phoneticPr fontId="8" type="noConversion"/>
  </si>
  <si>
    <t>DPD123</t>
  </si>
  <si>
    <t>SUKSKY</t>
  </si>
  <si>
    <t>SJK92</t>
  </si>
  <si>
    <t>DONGANA</t>
  </si>
  <si>
    <t>JOS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</si>
  <si>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</si>
  <si>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</si>
  <si>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</si>
  <si>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</si>
  <si>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</si>
  <si>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</si>
  <si>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</si>
  <si>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</si>
  <si>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</si>
  <si>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</si>
  <si>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</si>
  <si>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</si>
  <si>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</si>
  <si>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</si>
  <si>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</si>
  <si>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</si>
  <si>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</si>
  <si>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</si>
  <si>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</si>
  <si>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</si>
  <si>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</si>
  <si>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</si>
  <si>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</si>
  <si>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T005</t>
    <phoneticPr fontId="8" type="noConversion"/>
  </si>
  <si>
    <t>T006</t>
    <phoneticPr fontId="8" type="noConversion"/>
  </si>
  <si>
    <t>T007</t>
    <phoneticPr fontId="8" type="noConversion"/>
  </si>
  <si>
    <t>T008</t>
    <phoneticPr fontId="8" type="noConversion"/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</si>
  <si>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</si>
  <si>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</si>
  <si>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</si>
  <si>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</si>
  <si>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</si>
  <si>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</si>
  <si>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</si>
  <si>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</si>
  <si>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</si>
  <si>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</si>
  <si>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</si>
  <si>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</si>
  <si>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</si>
  <si>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</si>
  <si>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</si>
  <si>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</si>
  <si>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</si>
  <si>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</si>
  <si>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</si>
  <si>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</si>
  <si>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</si>
  <si>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</si>
  <si>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</si>
  <si>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</si>
  <si>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</si>
  <si>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</si>
  <si>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</si>
  <si>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</si>
  <si>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</si>
  <si>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</si>
  <si>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</si>
  <si>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</si>
  <si>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</si>
  <si>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</si>
  <si>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</si>
  <si>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</si>
  <si>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</si>
  <si>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</si>
  <si>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</si>
  <si>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</si>
  <si>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</si>
  <si>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</si>
  <si>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</si>
  <si>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</si>
  <si>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행 레이블</t>
  </si>
  <si>
    <t>R001</t>
  </si>
  <si>
    <t>R002</t>
  </si>
  <si>
    <t>강의실id</t>
  </si>
  <si>
    <t>(비어 있음)</t>
  </si>
  <si>
    <t>열 레이블</t>
  </si>
  <si>
    <t>P001</t>
  </si>
  <si>
    <t>P002</t>
  </si>
  <si>
    <t>P003</t>
  </si>
  <si>
    <t>개수 : PID</t>
  </si>
  <si>
    <t>P001 요약</t>
  </si>
  <si>
    <t>P002 요약</t>
  </si>
  <si>
    <t>P003 요약</t>
  </si>
  <si>
    <t>P009 요약</t>
  </si>
  <si>
    <t>P010 요약</t>
  </si>
  <si>
    <t>P011 요약</t>
  </si>
  <si>
    <t>P012 요약</t>
  </si>
  <si>
    <t>P013 요약</t>
  </si>
  <si>
    <t>P014 요약</t>
  </si>
  <si>
    <t>P015 요약</t>
  </si>
  <si>
    <t>P016 요약</t>
  </si>
  <si>
    <t>P017 요약</t>
  </si>
  <si>
    <t>P018 요약</t>
  </si>
  <si>
    <t>P019 요약</t>
  </si>
  <si>
    <t>P020 요약</t>
  </si>
  <si>
    <t>상품아이디 요약</t>
  </si>
  <si>
    <t>(비어 있음) 요약</t>
  </si>
  <si>
    <t>T001</t>
  </si>
  <si>
    <t>T002</t>
  </si>
  <si>
    <t>강사id</t>
  </si>
  <si>
    <t>P009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</si>
  <si>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</si>
  <si>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</si>
  <si>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</si>
  <si>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</si>
  <si>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토</t>
    <phoneticPr fontId="8" type="noConversion"/>
  </si>
  <si>
    <t>금</t>
    <phoneticPr fontId="8" type="noConversion"/>
  </si>
  <si>
    <t>토</t>
    <phoneticPr fontId="8" type="noConversion"/>
  </si>
  <si>
    <t>화</t>
    <phoneticPr fontId="8" type="noConversion"/>
  </si>
  <si>
    <t>요일</t>
    <phoneticPr fontId="8" type="noConversion"/>
  </si>
  <si>
    <t>요일2</t>
    <phoneticPr fontId="8" type="noConversion"/>
  </si>
  <si>
    <t>시간</t>
    <phoneticPr fontId="8" type="noConversion"/>
  </si>
  <si>
    <t>금</t>
    <phoneticPr fontId="8" type="noConversion"/>
  </si>
  <si>
    <t>월</t>
    <phoneticPr fontId="8" type="noConversion"/>
  </si>
  <si>
    <t>수</t>
    <phoneticPr fontId="8" type="noConversion"/>
  </si>
  <si>
    <t>목</t>
    <phoneticPr fontId="8" type="noConversion"/>
  </si>
  <si>
    <t>화</t>
    <phoneticPr fontId="8" type="noConversion"/>
  </si>
  <si>
    <t>수디</t>
    <phoneticPr fontId="8" type="noConversion"/>
  </si>
  <si>
    <t>TIP</t>
    <phoneticPr fontId="8" type="noConversion"/>
  </si>
  <si>
    <t>건의</t>
    <phoneticPr fontId="8" type="noConversion"/>
  </si>
  <si>
    <t>자랑</t>
    <phoneticPr fontId="8" type="noConversion"/>
  </si>
  <si>
    <t>후기</t>
    <phoneticPr fontId="8" type="noConversion"/>
  </si>
  <si>
    <t>MENU001</t>
    <phoneticPr fontId="8" type="noConversion"/>
  </si>
  <si>
    <t>MENU002</t>
  </si>
  <si>
    <t>MENU003</t>
  </si>
  <si>
    <t>MENU004</t>
  </si>
  <si>
    <t>MENU005</t>
  </si>
  <si>
    <t>바보</t>
    <phoneticPr fontId="8" type="noConversion"/>
  </si>
  <si>
    <t>유아름 바보</t>
    <phoneticPr fontId="8" type="noConversion"/>
  </si>
  <si>
    <t>SA0066</t>
    <phoneticPr fontId="8" type="noConversion"/>
  </si>
  <si>
    <t>천재</t>
    <phoneticPr fontId="8" type="noConversion"/>
  </si>
  <si>
    <t>최두원 천재</t>
    <phoneticPr fontId="8" type="noConversion"/>
  </si>
  <si>
    <t>TOTOS</t>
    <phoneticPr fontId="8" type="noConversion"/>
  </si>
  <si>
    <t>멍청이</t>
    <phoneticPr fontId="8" type="noConversion"/>
  </si>
  <si>
    <t>곽두룹</t>
    <phoneticPr fontId="8" type="noConversion"/>
  </si>
  <si>
    <t>toast</t>
    <phoneticPr fontId="8" type="noConversion"/>
  </si>
  <si>
    <t>C205</t>
    <phoneticPr fontId="8" type="noConversion"/>
  </si>
  <si>
    <t>24개월</t>
    <phoneticPr fontId="8" type="noConversion"/>
  </si>
  <si>
    <t>OR041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</si>
</sst>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5B9BD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FF0000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scheme val="minor"/>
    </font>
    <font>
      <sz val="11"/>
      <color rgb="FF000000"/>
      <name val="Calibri"/>
      <family val="3"/>
    </font>
    <font>
      <b/>
      <sz val="11"/>
      <color rgb="FF000000"/>
      <name val="맑은 고딕"/>
      <family val="2"/>
      <charset val="129"/>
    </font>
    <font>
      <b/>
      <sz val="11"/>
      <color rgb="FF000000"/>
      <name val="돋움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  <font>
      <sz val="11"/>
      <color rgb="FF000000"/>
      <name val="맑은 고딕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65911"/>
      </left>
      <right/>
      <top style="medium">
        <color rgb="FFC65911"/>
      </top>
      <bottom style="medium">
        <color rgb="FFC65911"/>
      </bottom>
      <diagonal/>
    </border>
    <border>
      <left/>
      <right/>
      <top style="medium">
        <color rgb="FFC65911"/>
      </top>
      <bottom style="medium">
        <color rgb="FFC6591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AEAAAA"/>
      </top>
      <bottom style="medium">
        <color rgb="FFAE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AEAAAA"/>
      </top>
      <bottom style="medium">
        <color rgb="FFAEAAAA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0" fontId="5" fillId="0" borderId="1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1" fontId="1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4" fontId="0" fillId="0" borderId="0" xfId="0" applyNumberFormat="1"/>
    <xf numFmtId="0" fontId="0" fillId="0" borderId="0" xfId="0"/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2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12" fillId="7" borderId="30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Border="1"/>
    <xf numFmtId="20" fontId="0" fillId="0" borderId="1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20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1047750</xdr:colOff>
      <xdr:row>18</xdr:row>
      <xdr:rowOff>180975</xdr:rowOff>
    </xdr:from>
    <xdr:to>
      <xdr:col>6</xdr:col>
      <xdr:colOff>809625</xdr:colOff>
      <xdr:row>31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7B65261-1C50-495A-A65B-55A69D27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3952875"/>
          <a:ext cx="27432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468966</xdr:colOff>
      <xdr:row>52</xdr:row>
      <xdr:rowOff>182657</xdr:rowOff>
    </xdr:from>
    <xdr:to>
      <xdr:col>19</xdr:col>
      <xdr:colOff>98611</xdr:colOff>
      <xdr:row>66</xdr:row>
      <xdr:rowOff>112059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5011C-1C78-4029-BE31-F955CF0E5A65}"/>
            </a:ext>
          </a:extLst>
        </xdr:cNvPr>
        <xdr:cNvSpPr txBox="1"/>
      </xdr:nvSpPr>
      <xdr:spPr>
        <a:xfrm>
          <a:off x="16616642" y="11298892"/>
          <a:ext cx="2319057" cy="2910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수업 신청시</a:t>
          </a:r>
          <a:r>
            <a:rPr lang="ko-KR" altLang="en-US" sz="1100" baseline="0"/>
            <a:t> 결제테이블 상품의 횟수와 해당상품 수업 신청횟수를 비교하여 해당상품의 횟수를 초과하면 결제테이블의 해당상품 만료일에 마지막 신청일을 기입한다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/>
            <a:t>향후 동일 상품을 결제하여 다시 수업신청하는 경우 전 상품의 만료일 이후의 상품 신청횟수를 </a:t>
          </a:r>
          <a:r>
            <a:rPr lang="en-US" altLang="ko-KR"/>
            <a:t>COUNT </a:t>
          </a:r>
          <a:r>
            <a:rPr lang="ko-KR" altLang="en-US"/>
            <a:t>하여 계산하는 방식</a:t>
          </a:r>
          <a:endParaRPr lang="en-US" altLang="ko-KR"/>
        </a:p>
        <a:p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ko-KR"/>
            <a:t> </a:t>
          </a:r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tos" refreshedDate="44048.753564467595" createdVersion="6" refreshedVersion="6" minRefreshableVersion="3" recordCount="30" xr:uid="{00000000-000A-0000-FFFF-FFFF00000000}">
  <cacheSource type="worksheet">
    <worksheetSource ref="B95:F125" sheet="DB"/>
  </cacheSource>
  <cacheFields count="5">
    <cacheField name="LID" numFmtId="0">
      <sharedItems/>
    </cacheField>
    <cacheField name="LNAME" numFmtId="0">
      <sharedItems containsBlank="1"/>
    </cacheField>
    <cacheField name="PID" numFmtId="0">
      <sharedItems containsBlank="1" count="17">
        <s v="상품아이디"/>
        <s v="P001"/>
        <s v="P002"/>
        <s v="P003"/>
        <s v="P009"/>
        <s v="P010"/>
        <s v="P011"/>
        <s v="P012"/>
        <s v="P013"/>
        <s v="P014"/>
        <s v="P015"/>
        <s v="P016"/>
        <s v="P017"/>
        <s v="P018"/>
        <s v="P019"/>
        <s v="P020"/>
        <m/>
      </sharedItems>
    </cacheField>
    <cacheField name="RID" numFmtId="0">
      <sharedItems containsBlank="1" count="6">
        <s v="강의실id"/>
        <m/>
        <s v="R001"/>
        <s v="R002"/>
        <s v="R003"/>
        <s v="R004"/>
      </sharedItems>
    </cacheField>
    <cacheField name="TID" numFmtId="0">
      <sharedItems containsBlank="1" count="10">
        <s v="강사id"/>
        <s v="T001"/>
        <s v="T002"/>
        <s v="T003"/>
        <s v="T004"/>
        <s v="T005"/>
        <s v="T006"/>
        <s v="T007"/>
        <s v="T0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수업아이디"/>
    <s v="수업명"/>
    <x v="0"/>
    <x v="0"/>
    <x v="0"/>
  </r>
  <r>
    <s v="L001"/>
    <s v="개인PT"/>
    <x v="1"/>
    <x v="1"/>
    <x v="1"/>
  </r>
  <r>
    <s v="L002"/>
    <s v="개인PT"/>
    <x v="2"/>
    <x v="1"/>
    <x v="2"/>
  </r>
  <r>
    <s v="L003"/>
    <s v="개인PT"/>
    <x v="3"/>
    <x v="1"/>
    <x v="3"/>
  </r>
  <r>
    <s v="L004"/>
    <s v="필라테스"/>
    <x v="4"/>
    <x v="2"/>
    <x v="1"/>
  </r>
  <r>
    <s v="L005"/>
    <s v="필라테스"/>
    <x v="5"/>
    <x v="2"/>
    <x v="1"/>
  </r>
  <r>
    <s v="L006"/>
    <s v="필라테스"/>
    <x v="6"/>
    <x v="2"/>
    <x v="1"/>
  </r>
  <r>
    <s v="L007"/>
    <s v="스피닝"/>
    <x v="7"/>
    <x v="3"/>
    <x v="2"/>
  </r>
  <r>
    <s v="L008"/>
    <s v="스피닝"/>
    <x v="8"/>
    <x v="3"/>
    <x v="2"/>
  </r>
  <r>
    <s v="L009"/>
    <s v="스피닝"/>
    <x v="9"/>
    <x v="3"/>
    <x v="2"/>
  </r>
  <r>
    <s v="L010"/>
    <s v="핫요가"/>
    <x v="10"/>
    <x v="4"/>
    <x v="3"/>
  </r>
  <r>
    <s v="L011"/>
    <s v="핫요가"/>
    <x v="11"/>
    <x v="4"/>
    <x v="3"/>
  </r>
  <r>
    <s v="L012"/>
    <s v="핫요가"/>
    <x v="12"/>
    <x v="4"/>
    <x v="3"/>
  </r>
  <r>
    <s v="L013"/>
    <s v="에어로빅"/>
    <x v="13"/>
    <x v="5"/>
    <x v="4"/>
  </r>
  <r>
    <s v="L014"/>
    <s v="에어로빅"/>
    <x v="14"/>
    <x v="5"/>
    <x v="4"/>
  </r>
  <r>
    <s v="L015"/>
    <s v="에어로빅"/>
    <x v="15"/>
    <x v="5"/>
    <x v="4"/>
  </r>
  <r>
    <s v="L016"/>
    <s v="필라테스"/>
    <x v="4"/>
    <x v="2"/>
    <x v="5"/>
  </r>
  <r>
    <s v="L017"/>
    <s v="필라테스"/>
    <x v="5"/>
    <x v="2"/>
    <x v="5"/>
  </r>
  <r>
    <s v="L018"/>
    <s v="필라테스"/>
    <x v="6"/>
    <x v="2"/>
    <x v="5"/>
  </r>
  <r>
    <s v="L019"/>
    <s v="스피닝"/>
    <x v="7"/>
    <x v="3"/>
    <x v="6"/>
  </r>
  <r>
    <s v="L020"/>
    <s v="스피닝"/>
    <x v="8"/>
    <x v="3"/>
    <x v="6"/>
  </r>
  <r>
    <s v="L021"/>
    <s v="스피닝"/>
    <x v="9"/>
    <x v="3"/>
    <x v="6"/>
  </r>
  <r>
    <s v="L022"/>
    <s v="핫요가"/>
    <x v="10"/>
    <x v="4"/>
    <x v="7"/>
  </r>
  <r>
    <s v="L023"/>
    <s v="핫요가"/>
    <x v="11"/>
    <x v="4"/>
    <x v="7"/>
  </r>
  <r>
    <s v="L024"/>
    <s v="핫요가"/>
    <x v="12"/>
    <x v="4"/>
    <x v="7"/>
  </r>
  <r>
    <s v="L025"/>
    <s v="에어로빅"/>
    <x v="13"/>
    <x v="5"/>
    <x v="8"/>
  </r>
  <r>
    <s v="L026"/>
    <s v="에어로빅"/>
    <x v="14"/>
    <x v="5"/>
    <x v="8"/>
  </r>
  <r>
    <s v="L027"/>
    <s v="에어로빅"/>
    <x v="15"/>
    <x v="5"/>
    <x v="8"/>
  </r>
  <r>
    <s v="L028"/>
    <m/>
    <x v="16"/>
    <x v="1"/>
    <x v="9"/>
  </r>
  <r>
    <s v="L029"/>
    <m/>
    <x v="16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outline="1" outlineData="1" multipleFieldFilters="0">
  <location ref="A3:AU11" firstHeaderRow="1" firstDataRow="3" firstDataCol="1"/>
  <pivotFields count="5">
    <pivotField showAll="0"/>
    <pivotField showAll="0"/>
    <pivotField axis="axisCol" dataField="1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6"/>
        <item t="default"/>
      </items>
    </pivotField>
    <pivotField axis="axisRow" showAll="0">
      <items count="7">
        <item x="2"/>
        <item x="3"/>
        <item x="4"/>
        <item x="5"/>
        <item x="0"/>
        <item x="1"/>
        <item t="default"/>
      </items>
    </pivotField>
    <pivotField axis="axisCol" showAll="0">
      <items count="11">
        <item x="1"/>
        <item x="2"/>
        <item x="3"/>
        <item x="4"/>
        <item x="5"/>
        <item x="6"/>
        <item x="7"/>
        <item x="8"/>
        <item x="0"/>
        <item x="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4"/>
  </colFields>
  <colItems count="46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/>
    </i>
    <i r="1">
      <x v="4"/>
    </i>
    <i t="default">
      <x v="3"/>
    </i>
    <i>
      <x v="4"/>
      <x/>
    </i>
    <i r="1">
      <x v="4"/>
    </i>
    <i t="default">
      <x v="4"/>
    </i>
    <i>
      <x v="5"/>
      <x/>
    </i>
    <i r="1">
      <x v="4"/>
    </i>
    <i t="default">
      <x v="5"/>
    </i>
    <i>
      <x v="6"/>
      <x v="1"/>
    </i>
    <i r="1">
      <x v="5"/>
    </i>
    <i t="default">
      <x v="6"/>
    </i>
    <i>
      <x v="7"/>
      <x v="1"/>
    </i>
    <i r="1">
      <x v="5"/>
    </i>
    <i t="default">
      <x v="7"/>
    </i>
    <i>
      <x v="8"/>
      <x v="1"/>
    </i>
    <i r="1">
      <x v="5"/>
    </i>
    <i t="default">
      <x v="8"/>
    </i>
    <i>
      <x v="9"/>
      <x v="2"/>
    </i>
    <i r="1">
      <x v="6"/>
    </i>
    <i t="default">
      <x v="9"/>
    </i>
    <i>
      <x v="10"/>
      <x v="2"/>
    </i>
    <i r="1">
      <x v="6"/>
    </i>
    <i t="default">
      <x v="10"/>
    </i>
    <i>
      <x v="11"/>
      <x v="2"/>
    </i>
    <i r="1">
      <x v="6"/>
    </i>
    <i t="default">
      <x v="11"/>
    </i>
    <i>
      <x v="12"/>
      <x v="3"/>
    </i>
    <i r="1">
      <x v="7"/>
    </i>
    <i t="default">
      <x v="12"/>
    </i>
    <i>
      <x v="13"/>
      <x v="3"/>
    </i>
    <i r="1">
      <x v="7"/>
    </i>
    <i t="default">
      <x v="13"/>
    </i>
    <i>
      <x v="14"/>
      <x v="3"/>
    </i>
    <i r="1">
      <x v="7"/>
    </i>
    <i t="default">
      <x v="14"/>
    </i>
    <i>
      <x v="15"/>
      <x v="8"/>
    </i>
    <i t="default">
      <x v="15"/>
    </i>
    <i>
      <x v="16"/>
      <x v="9"/>
    </i>
    <i t="default">
      <x v="16"/>
    </i>
  </colItems>
  <dataFields count="1">
    <dataField name="개수 : P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OD@CO.COM" TargetMode="External"/><Relationship Id="rId1" Type="http://schemas.openxmlformats.org/officeDocument/2006/relationships/hyperlink" Target="mailto:SOD@CO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zoomScale="85" zoomScaleNormal="85" workbookViewId="0">
      <selection activeCell="D12" sqref="D12:K15"/>
    </sheetView>
  </sheetViews>
  <sheetFormatPr defaultColWidth="8.69921875" defaultRowHeight="17.399999999999999" x14ac:dyDescent="0.4"/>
  <cols>
    <col min="1" max="2" width="8.69921875" style="39"/>
    <col min="3" max="3" width="49.19921875" style="39" bestFit="1" customWidth="1"/>
    <col min="4" max="4" width="17.59765625" style="39" bestFit="1" customWidth="1"/>
    <col min="5" max="5" width="17" style="39" bestFit="1" customWidth="1"/>
    <col min="6" max="6" width="11.09765625" style="39" bestFit="1" customWidth="1"/>
    <col min="7" max="7" width="11.8984375" style="39" bestFit="1" customWidth="1"/>
    <col min="8" max="8" width="12" style="39" bestFit="1" customWidth="1"/>
    <col min="9" max="10" width="10.3984375" style="39" bestFit="1" customWidth="1"/>
    <col min="11" max="11" width="42" style="39" bestFit="1" customWidth="1"/>
    <col min="12" max="12" width="8" style="39" bestFit="1" customWidth="1"/>
    <col min="13" max="16384" width="8.69921875" style="39"/>
  </cols>
  <sheetData>
    <row r="1" spans="1:16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5.8" x14ac:dyDescent="0.4">
      <c r="A3" s="1"/>
      <c r="B3" s="96" t="s">
        <v>0</v>
      </c>
      <c r="C3" s="97"/>
      <c r="D3" s="97"/>
      <c r="E3" s="97"/>
      <c r="F3" s="98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4">
      <c r="A5" s="1"/>
      <c r="B5" s="1"/>
      <c r="C5" s="1"/>
      <c r="D5" s="1"/>
      <c r="E5" s="1"/>
      <c r="F5" s="1"/>
      <c r="G5" s="1"/>
      <c r="H5" s="1"/>
      <c r="I5" s="93"/>
      <c r="J5" s="93"/>
      <c r="K5" s="1"/>
      <c r="L5" s="1"/>
      <c r="M5" s="1"/>
      <c r="N5" s="1"/>
      <c r="O5" s="1"/>
      <c r="P5" s="1"/>
    </row>
    <row r="6" spans="1:16" x14ac:dyDescent="0.4">
      <c r="A6" s="1"/>
      <c r="B6" s="1"/>
      <c r="C6" s="1" t="s">
        <v>1</v>
      </c>
      <c r="D6" s="1"/>
      <c r="E6" s="1"/>
      <c r="F6" s="1"/>
      <c r="G6" s="1"/>
      <c r="H6" s="1"/>
      <c r="I6" s="93"/>
      <c r="J6" s="93"/>
      <c r="K6" s="1"/>
      <c r="L6" s="1"/>
      <c r="M6" s="1"/>
      <c r="N6" s="1"/>
      <c r="O6" s="1"/>
      <c r="P6" s="1"/>
    </row>
    <row r="7" spans="1:16" x14ac:dyDescent="0.4">
      <c r="A7" s="1"/>
      <c r="B7" s="1"/>
      <c r="C7" s="1"/>
      <c r="D7" s="41" t="s">
        <v>2</v>
      </c>
      <c r="E7" s="41" t="s">
        <v>3</v>
      </c>
      <c r="F7" s="1"/>
      <c r="G7" s="1"/>
      <c r="H7" s="1"/>
      <c r="I7" s="93"/>
      <c r="J7" s="93"/>
      <c r="K7" s="1"/>
      <c r="L7" s="1"/>
      <c r="M7" s="1"/>
      <c r="N7" s="1"/>
      <c r="O7" s="1"/>
      <c r="P7" s="1"/>
    </row>
    <row r="8" spans="1:16" x14ac:dyDescent="0.4">
      <c r="A8" s="1"/>
      <c r="B8" s="1"/>
      <c r="C8" s="1"/>
      <c r="D8" s="41" t="s">
        <v>4</v>
      </c>
      <c r="E8" s="41" t="s">
        <v>5</v>
      </c>
      <c r="F8" s="1"/>
      <c r="G8" s="1"/>
      <c r="H8" s="1"/>
      <c r="I8" s="93"/>
      <c r="J8" s="93"/>
      <c r="K8" s="1"/>
      <c r="L8" s="1"/>
      <c r="M8" s="1"/>
      <c r="N8" s="1"/>
      <c r="O8" s="1"/>
      <c r="P8" s="1"/>
    </row>
    <row r="9" spans="1:16" x14ac:dyDescent="0.4">
      <c r="A9" s="1"/>
      <c r="B9" s="1"/>
      <c r="C9" s="1"/>
      <c r="D9" s="41" t="s">
        <v>6</v>
      </c>
      <c r="E9" s="44">
        <v>44043</v>
      </c>
      <c r="F9" s="1"/>
      <c r="G9" s="1"/>
      <c r="H9" s="1"/>
      <c r="I9" s="93"/>
      <c r="J9" s="93"/>
      <c r="K9" s="1"/>
      <c r="L9" s="1"/>
      <c r="M9" s="1"/>
      <c r="N9" s="1"/>
      <c r="O9" s="1"/>
      <c r="P9" s="1"/>
    </row>
    <row r="10" spans="1:16" x14ac:dyDescent="0.4">
      <c r="A10" s="1"/>
      <c r="B10" s="1"/>
      <c r="C10" s="1"/>
      <c r="D10" s="1"/>
      <c r="E10" s="1"/>
      <c r="F10" s="1"/>
      <c r="G10" s="1"/>
      <c r="H10" s="1"/>
      <c r="I10" s="93"/>
      <c r="J10" s="93"/>
      <c r="K10" s="1"/>
      <c r="L10" s="1"/>
      <c r="M10" s="1"/>
      <c r="N10" s="1"/>
      <c r="O10" s="1"/>
      <c r="P10" s="1"/>
    </row>
    <row r="11" spans="1:16" x14ac:dyDescent="0.4">
      <c r="A11" s="1"/>
      <c r="B11" s="1"/>
      <c r="C11" s="1"/>
      <c r="D11" s="1"/>
      <c r="E11" s="1"/>
      <c r="F11" s="1"/>
      <c r="G11" s="1"/>
      <c r="H11" s="1"/>
      <c r="I11" s="93"/>
      <c r="J11" s="93"/>
      <c r="K11" s="1"/>
      <c r="L11" s="1"/>
      <c r="M11" s="1"/>
      <c r="N11" s="1"/>
      <c r="O11" s="1"/>
      <c r="P11" s="1"/>
    </row>
    <row r="12" spans="1:16" x14ac:dyDescent="0.4">
      <c r="A12" s="1"/>
      <c r="B12" s="1"/>
      <c r="C12" s="1" t="s">
        <v>7</v>
      </c>
      <c r="D12" s="1"/>
      <c r="E12" s="1"/>
      <c r="F12" s="1"/>
      <c r="G12" s="1"/>
      <c r="H12" s="1"/>
      <c r="I12" s="94"/>
      <c r="J12" s="94"/>
      <c r="K12" s="1"/>
      <c r="L12" s="1"/>
      <c r="M12" s="1"/>
      <c r="N12" s="1"/>
      <c r="O12" s="1"/>
      <c r="P12" s="1"/>
    </row>
    <row r="13" spans="1:16" x14ac:dyDescent="0.4">
      <c r="A13" s="1"/>
      <c r="B13" s="1"/>
      <c r="C13" s="1"/>
      <c r="D13" s="41" t="s">
        <v>8</v>
      </c>
      <c r="E13" s="41" t="s">
        <v>9</v>
      </c>
      <c r="F13" s="41" t="s">
        <v>10</v>
      </c>
      <c r="G13" s="41" t="s">
        <v>11</v>
      </c>
      <c r="H13" s="41" t="s">
        <v>12</v>
      </c>
      <c r="I13" s="41" t="s">
        <v>13</v>
      </c>
      <c r="J13" s="41" t="s">
        <v>14</v>
      </c>
      <c r="K13" s="41" t="s">
        <v>15</v>
      </c>
      <c r="L13" s="1"/>
      <c r="M13" s="1"/>
      <c r="N13" s="1"/>
      <c r="O13" s="1"/>
      <c r="P13" s="1"/>
    </row>
    <row r="14" spans="1:16" x14ac:dyDescent="0.4">
      <c r="A14" s="1"/>
      <c r="B14" s="1"/>
      <c r="C14" s="1"/>
      <c r="D14" s="41" t="s">
        <v>16</v>
      </c>
      <c r="E14" s="41">
        <v>1234</v>
      </c>
      <c r="F14" s="41" t="s">
        <v>17</v>
      </c>
      <c r="G14" s="41" t="s">
        <v>18</v>
      </c>
      <c r="H14" s="41" t="s">
        <v>19</v>
      </c>
      <c r="I14" s="41" t="s">
        <v>20</v>
      </c>
      <c r="J14" s="41">
        <v>1039510932</v>
      </c>
      <c r="K14" s="41" t="s">
        <v>21</v>
      </c>
      <c r="L14" s="1"/>
      <c r="M14" s="1"/>
      <c r="N14" s="1"/>
      <c r="O14" s="1"/>
      <c r="P14" s="1"/>
    </row>
    <row r="15" spans="1:16" x14ac:dyDescent="0.4">
      <c r="A15" s="1"/>
      <c r="B15" s="1"/>
      <c r="C15" s="1"/>
      <c r="D15" s="41" t="s">
        <v>22</v>
      </c>
      <c r="E15" s="41">
        <v>1415</v>
      </c>
      <c r="F15" s="41" t="s">
        <v>23</v>
      </c>
      <c r="G15" s="41" t="s">
        <v>24</v>
      </c>
      <c r="H15" s="41" t="s">
        <v>25</v>
      </c>
      <c r="I15" s="41" t="s">
        <v>26</v>
      </c>
      <c r="J15" s="41">
        <v>102223131</v>
      </c>
      <c r="K15" s="41" t="s">
        <v>27</v>
      </c>
      <c r="L15" s="1"/>
      <c r="M15" s="1"/>
      <c r="N15" s="1"/>
      <c r="O15" s="1"/>
      <c r="P15" s="1"/>
    </row>
    <row r="16" spans="1:16" x14ac:dyDescent="0.4">
      <c r="A16" s="1"/>
      <c r="B16" s="1"/>
      <c r="C16" s="1"/>
      <c r="D16" s="1"/>
      <c r="E16" s="1"/>
      <c r="F16" s="1"/>
      <c r="G16" s="1"/>
      <c r="H16" s="1"/>
      <c r="I16" s="95"/>
      <c r="J16" s="95"/>
      <c r="K16" s="1"/>
      <c r="L16" s="1"/>
      <c r="M16" s="1"/>
      <c r="N16" s="1"/>
      <c r="O16" s="1"/>
      <c r="P16" s="1"/>
    </row>
    <row r="17" spans="1:16" x14ac:dyDescent="0.4">
      <c r="A17" s="1"/>
      <c r="B17" s="1"/>
      <c r="C17" s="1"/>
      <c r="D17" s="1"/>
      <c r="E17" s="1"/>
      <c r="F17" s="1"/>
      <c r="G17" s="1"/>
      <c r="H17" s="1"/>
      <c r="I17" s="93"/>
      <c r="J17" s="93"/>
      <c r="K17" s="1"/>
      <c r="L17" s="1"/>
      <c r="M17" s="1"/>
      <c r="N17" s="1"/>
      <c r="O17" s="1"/>
      <c r="P17" s="1"/>
    </row>
    <row r="18" spans="1:16" x14ac:dyDescent="0.4">
      <c r="A18" s="1"/>
      <c r="B18" s="1"/>
      <c r="C18" s="42" t="s">
        <v>28</v>
      </c>
      <c r="D18" s="43" t="s">
        <v>29</v>
      </c>
      <c r="E18" s="43" t="s">
        <v>30</v>
      </c>
      <c r="F18" s="43" t="s">
        <v>31</v>
      </c>
      <c r="G18" s="43" t="s">
        <v>32</v>
      </c>
      <c r="H18" s="43" t="s">
        <v>33</v>
      </c>
      <c r="I18" s="43" t="s">
        <v>34</v>
      </c>
      <c r="J18" s="43" t="s">
        <v>35</v>
      </c>
      <c r="K18" s="43" t="s">
        <v>36</v>
      </c>
      <c r="L18" s="43"/>
      <c r="M18" s="1"/>
      <c r="N18" s="1"/>
      <c r="O18" s="1"/>
      <c r="P18" s="1"/>
    </row>
    <row r="19" spans="1:16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4">
      <c r="A20" s="1"/>
      <c r="B20" s="1"/>
      <c r="C20" s="1"/>
      <c r="D20" s="1"/>
      <c r="E20" s="1"/>
      <c r="F20" s="1"/>
      <c r="G20" s="1"/>
      <c r="H20" s="1"/>
      <c r="I20" s="43"/>
      <c r="J20" s="1"/>
      <c r="K20" s="1"/>
      <c r="L20" s="1"/>
      <c r="M20" s="1"/>
      <c r="N20" s="1"/>
      <c r="O20" s="1"/>
      <c r="P20" s="1"/>
    </row>
    <row r="21" spans="1:16" x14ac:dyDescent="0.4">
      <c r="A21" s="1"/>
      <c r="B21" s="1"/>
      <c r="C21" s="42" t="s">
        <v>37</v>
      </c>
      <c r="D21" s="43" t="s">
        <v>38</v>
      </c>
      <c r="E21" s="43" t="s">
        <v>39</v>
      </c>
      <c r="F21" s="43" t="s">
        <v>40</v>
      </c>
      <c r="G21" s="43" t="s">
        <v>41</v>
      </c>
      <c r="H21" s="43" t="s">
        <v>33</v>
      </c>
      <c r="I21" s="43" t="s">
        <v>34</v>
      </c>
      <c r="J21" s="43" t="s">
        <v>35</v>
      </c>
      <c r="K21" s="43" t="s">
        <v>42</v>
      </c>
      <c r="L21" s="43" t="s">
        <v>43</v>
      </c>
      <c r="M21" s="1"/>
      <c r="N21" s="1"/>
      <c r="O21" s="1"/>
      <c r="P21" s="1"/>
    </row>
    <row r="22" spans="1:16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4">
      <c r="A23" s="1"/>
      <c r="B23" s="1"/>
      <c r="C23" s="42" t="s">
        <v>44</v>
      </c>
      <c r="D23" s="43" t="s">
        <v>38</v>
      </c>
      <c r="E23" s="43" t="s">
        <v>39</v>
      </c>
      <c r="F23" s="43" t="s">
        <v>40</v>
      </c>
      <c r="G23" s="43" t="s">
        <v>41</v>
      </c>
      <c r="H23" s="43" t="s">
        <v>33</v>
      </c>
      <c r="I23" s="43" t="s">
        <v>34</v>
      </c>
      <c r="J23" s="43" t="s">
        <v>35</v>
      </c>
      <c r="K23" s="43" t="s">
        <v>42</v>
      </c>
      <c r="L23" s="43" t="s">
        <v>43</v>
      </c>
      <c r="M23" s="1"/>
      <c r="N23" s="1"/>
      <c r="O23" s="1"/>
      <c r="P23" s="1"/>
    </row>
    <row r="24" spans="1:16" x14ac:dyDescent="0.4">
      <c r="A24" s="1"/>
      <c r="B24" s="1"/>
      <c r="C24" s="1"/>
      <c r="D24" s="1"/>
      <c r="E24" s="1"/>
      <c r="F24" s="1"/>
      <c r="G24" s="1"/>
      <c r="H24" s="1"/>
      <c r="I24" s="1" t="s">
        <v>45</v>
      </c>
      <c r="J24" s="1"/>
      <c r="K24" s="1"/>
      <c r="L24" s="1"/>
      <c r="M24" s="1"/>
      <c r="N24" s="1"/>
      <c r="O24" s="1"/>
      <c r="P24" s="1"/>
    </row>
    <row r="25" spans="1:16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4">
      <c r="A26" s="1"/>
      <c r="B26" s="1"/>
      <c r="C26" s="42"/>
      <c r="D26" s="43"/>
      <c r="E26" s="43"/>
      <c r="F26" s="43"/>
      <c r="G26" s="43"/>
      <c r="H26" s="43"/>
      <c r="I26" s="43"/>
      <c r="J26" s="43"/>
      <c r="K26" s="43"/>
      <c r="L26" s="1"/>
      <c r="M26" s="1"/>
      <c r="N26" s="1"/>
      <c r="O26" s="1"/>
      <c r="P26" s="1"/>
    </row>
    <row r="27" spans="1:16" x14ac:dyDescent="0.4">
      <c r="A27" s="1"/>
      <c r="B27" s="1"/>
      <c r="C27" s="42" t="s">
        <v>46</v>
      </c>
      <c r="D27" s="43" t="s">
        <v>29</v>
      </c>
      <c r="E27" s="43" t="s">
        <v>30</v>
      </c>
      <c r="F27" s="43" t="s">
        <v>31</v>
      </c>
      <c r="G27" s="43" t="s">
        <v>33</v>
      </c>
      <c r="H27" s="43" t="s">
        <v>34</v>
      </c>
      <c r="I27" s="43" t="s">
        <v>35</v>
      </c>
      <c r="J27" s="43" t="s">
        <v>42</v>
      </c>
      <c r="K27" s="43" t="s">
        <v>43</v>
      </c>
      <c r="L27" s="1"/>
      <c r="M27" s="1"/>
      <c r="N27" s="1"/>
      <c r="O27" s="1"/>
      <c r="P27" s="1"/>
    </row>
    <row r="28" spans="1:16" x14ac:dyDescent="0.4">
      <c r="A28" s="1"/>
      <c r="B28" s="1"/>
      <c r="C28" s="42" t="s">
        <v>47</v>
      </c>
      <c r="D28" s="43" t="s">
        <v>29</v>
      </c>
      <c r="E28" s="43" t="s">
        <v>30</v>
      </c>
      <c r="F28" s="43" t="s">
        <v>31</v>
      </c>
      <c r="G28" s="43" t="s">
        <v>33</v>
      </c>
      <c r="H28" s="43" t="s">
        <v>34</v>
      </c>
      <c r="I28" s="43" t="s">
        <v>35</v>
      </c>
      <c r="J28" s="43" t="s">
        <v>42</v>
      </c>
      <c r="K28" s="43" t="s">
        <v>43</v>
      </c>
      <c r="L28" s="1"/>
      <c r="M28" s="1"/>
      <c r="N28" s="1"/>
      <c r="O28" s="1"/>
      <c r="P28" s="1"/>
    </row>
    <row r="29" spans="1:16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4">
      <c r="A30" s="1"/>
      <c r="B30" s="1"/>
      <c r="C30" s="42" t="s">
        <v>48</v>
      </c>
      <c r="D30" s="43" t="s">
        <v>2</v>
      </c>
      <c r="E30" s="43" t="s">
        <v>36</v>
      </c>
      <c r="F30" s="43" t="s">
        <v>33</v>
      </c>
      <c r="G30" s="43" t="s">
        <v>49</v>
      </c>
      <c r="H30" s="43" t="s">
        <v>35</v>
      </c>
      <c r="I30" s="43" t="s">
        <v>43</v>
      </c>
      <c r="J30" s="1"/>
      <c r="K30" s="1"/>
      <c r="L30" s="1"/>
      <c r="M30" s="1"/>
      <c r="N30" s="1"/>
      <c r="O30" s="1"/>
      <c r="P30" s="1"/>
    </row>
    <row r="31" spans="1:16" x14ac:dyDescent="0.4">
      <c r="A31" s="1"/>
      <c r="B31" s="1"/>
      <c r="C31" s="1"/>
      <c r="D31" s="1" t="s">
        <v>50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4">
      <c r="A32" s="1"/>
      <c r="B32" s="1"/>
      <c r="C32" s="1"/>
      <c r="D32" s="1"/>
      <c r="E32" s="1"/>
      <c r="F32" s="1"/>
      <c r="G32" s="1"/>
      <c r="H32" s="1"/>
      <c r="I32" s="93"/>
      <c r="J32" s="93"/>
      <c r="K32" s="1"/>
      <c r="L32" s="1"/>
      <c r="M32" s="1"/>
      <c r="N32" s="1"/>
      <c r="O32" s="1"/>
      <c r="P32" s="1"/>
    </row>
    <row r="33" spans="1:16" x14ac:dyDescent="0.4">
      <c r="A33" s="1"/>
      <c r="B33" s="1"/>
      <c r="C33" s="1"/>
      <c r="D33" s="1"/>
      <c r="E33" s="1"/>
      <c r="F33" s="1"/>
      <c r="G33" s="1"/>
      <c r="H33" s="1"/>
      <c r="I33" s="93"/>
      <c r="J33" s="93"/>
      <c r="K33" s="1"/>
      <c r="L33" s="1"/>
      <c r="M33" s="1"/>
      <c r="N33" s="1"/>
      <c r="O33" s="1"/>
      <c r="P33" s="1"/>
    </row>
    <row r="34" spans="1:16" x14ac:dyDescent="0.4">
      <c r="A34" s="1"/>
      <c r="B34" s="1"/>
      <c r="C34" s="16" t="s">
        <v>76</v>
      </c>
      <c r="D34" s="22" t="s">
        <v>77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">
      <c r="A35" s="1"/>
      <c r="B35" s="1"/>
      <c r="C35" s="23" t="s">
        <v>78</v>
      </c>
      <c r="D35" s="7" t="s">
        <v>46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4">
      <c r="A36" s="1"/>
      <c r="B36" s="1"/>
      <c r="C36" s="24" t="s">
        <v>79</v>
      </c>
      <c r="D36" s="10" t="s">
        <v>47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4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6" x14ac:dyDescent="0.4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6" x14ac:dyDescent="0.4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6" x14ac:dyDescent="0.4">
      <c r="C41" s="16" t="s">
        <v>80</v>
      </c>
      <c r="D41" s="25" t="s">
        <v>76</v>
      </c>
      <c r="E41" s="25" t="s">
        <v>65</v>
      </c>
      <c r="F41" s="25" t="s">
        <v>66</v>
      </c>
      <c r="G41" s="25" t="s">
        <v>49</v>
      </c>
      <c r="H41" s="25" t="s">
        <v>69</v>
      </c>
      <c r="I41" s="25" t="s">
        <v>36</v>
      </c>
      <c r="J41" s="25" t="s">
        <v>43</v>
      </c>
      <c r="K41" s="25" t="s">
        <v>33</v>
      </c>
      <c r="L41" s="22" t="s">
        <v>74</v>
      </c>
    </row>
    <row r="42" spans="1:16" x14ac:dyDescent="0.4">
      <c r="C42" s="23" t="s">
        <v>81</v>
      </c>
      <c r="D42" s="6" t="s">
        <v>78</v>
      </c>
      <c r="E42" s="6" t="s">
        <v>46</v>
      </c>
      <c r="F42" s="6" t="s">
        <v>67</v>
      </c>
      <c r="G42" s="6" t="s">
        <v>52</v>
      </c>
      <c r="H42" s="6" t="s">
        <v>82</v>
      </c>
      <c r="I42" s="6" t="s">
        <v>29</v>
      </c>
      <c r="J42" s="6" t="s">
        <v>71</v>
      </c>
      <c r="K42" s="6" t="s">
        <v>83</v>
      </c>
      <c r="L42" s="7" t="s">
        <v>75</v>
      </c>
    </row>
    <row r="43" spans="1:16" x14ac:dyDescent="0.4">
      <c r="C43" s="23" t="s">
        <v>84</v>
      </c>
      <c r="D43" s="6" t="s">
        <v>78</v>
      </c>
      <c r="E43" s="6" t="s">
        <v>46</v>
      </c>
      <c r="F43" s="6" t="s">
        <v>67</v>
      </c>
      <c r="G43" s="6" t="s">
        <v>54</v>
      </c>
      <c r="H43" s="6" t="s">
        <v>85</v>
      </c>
      <c r="I43" s="6" t="s">
        <v>29</v>
      </c>
      <c r="J43" s="6" t="s">
        <v>71</v>
      </c>
      <c r="K43" s="6" t="s">
        <v>83</v>
      </c>
      <c r="L43" s="7" t="s">
        <v>75</v>
      </c>
    </row>
    <row r="44" spans="1:16" x14ac:dyDescent="0.4">
      <c r="C44" s="23" t="s">
        <v>86</v>
      </c>
      <c r="D44" s="6" t="s">
        <v>79</v>
      </c>
      <c r="E44" s="6" t="s">
        <v>47</v>
      </c>
      <c r="F44" s="6" t="s">
        <v>87</v>
      </c>
      <c r="G44" s="6" t="s">
        <v>53</v>
      </c>
      <c r="H44" s="6" t="s">
        <v>88</v>
      </c>
      <c r="I44" s="6" t="s">
        <v>30</v>
      </c>
      <c r="J44" s="6" t="s">
        <v>89</v>
      </c>
      <c r="K44" s="6" t="s">
        <v>90</v>
      </c>
      <c r="L44" s="7" t="s">
        <v>91</v>
      </c>
    </row>
    <row r="45" spans="1:16" x14ac:dyDescent="0.4">
      <c r="C45" s="23" t="s">
        <v>92</v>
      </c>
      <c r="D45" s="6" t="s">
        <v>79</v>
      </c>
      <c r="E45" s="6" t="s">
        <v>47</v>
      </c>
      <c r="F45" s="6" t="s">
        <v>87</v>
      </c>
      <c r="G45" s="6" t="s">
        <v>56</v>
      </c>
      <c r="H45" s="6" t="s">
        <v>88</v>
      </c>
      <c r="I45" s="6" t="s">
        <v>30</v>
      </c>
      <c r="J45" s="6" t="s">
        <v>89</v>
      </c>
      <c r="K45" s="6" t="s">
        <v>90</v>
      </c>
      <c r="L45" s="7" t="s">
        <v>91</v>
      </c>
    </row>
    <row r="46" spans="1:16" x14ac:dyDescent="0.4">
      <c r="C46" s="18" t="s">
        <v>93</v>
      </c>
      <c r="D46" s="20" t="s">
        <v>94</v>
      </c>
      <c r="E46" s="20" t="s">
        <v>95</v>
      </c>
      <c r="F46" s="20" t="s">
        <v>96</v>
      </c>
      <c r="G46" s="20" t="s">
        <v>97</v>
      </c>
      <c r="H46" s="20" t="s">
        <v>98</v>
      </c>
      <c r="I46" s="20" t="s">
        <v>99</v>
      </c>
      <c r="J46" s="20" t="s">
        <v>100</v>
      </c>
      <c r="K46" s="20" t="s">
        <v>101</v>
      </c>
      <c r="L46" s="26" t="s">
        <v>102</v>
      </c>
    </row>
    <row r="47" spans="1:16" x14ac:dyDescent="0.4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6" x14ac:dyDescent="0.4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4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4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4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4">
      <c r="C52" s="16" t="s">
        <v>80</v>
      </c>
      <c r="D52" s="25" t="s">
        <v>103</v>
      </c>
      <c r="E52" s="25" t="s">
        <v>104</v>
      </c>
      <c r="F52" s="22" t="s">
        <v>105</v>
      </c>
      <c r="G52" s="1"/>
      <c r="H52" s="1"/>
      <c r="I52" s="1"/>
      <c r="J52" s="1"/>
      <c r="K52" s="1"/>
      <c r="L52" s="1"/>
    </row>
    <row r="53" spans="3:12" x14ac:dyDescent="0.4">
      <c r="C53" s="23" t="s">
        <v>78</v>
      </c>
      <c r="D53" s="6" t="s">
        <v>106</v>
      </c>
      <c r="E53" s="6" t="s">
        <v>107</v>
      </c>
      <c r="F53" s="7">
        <v>95</v>
      </c>
      <c r="G53" s="1"/>
      <c r="H53" s="1"/>
      <c r="I53" s="1"/>
      <c r="J53" s="1"/>
      <c r="K53" s="1"/>
      <c r="L53" s="1"/>
    </row>
    <row r="54" spans="3:12" x14ac:dyDescent="0.4">
      <c r="C54" s="23" t="s">
        <v>78</v>
      </c>
      <c r="D54" s="6" t="s">
        <v>108</v>
      </c>
      <c r="E54" s="6" t="s">
        <v>109</v>
      </c>
      <c r="F54" s="7">
        <v>40</v>
      </c>
      <c r="G54" s="1"/>
      <c r="H54" s="1"/>
      <c r="I54" s="1"/>
      <c r="J54" s="1"/>
      <c r="K54" s="1"/>
      <c r="L54" s="1"/>
    </row>
    <row r="55" spans="3:12" x14ac:dyDescent="0.4">
      <c r="C55" s="23" t="s">
        <v>78</v>
      </c>
      <c r="D55" s="6" t="s">
        <v>110</v>
      </c>
      <c r="E55" s="6" t="s">
        <v>111</v>
      </c>
      <c r="F55" s="7">
        <v>20</v>
      </c>
      <c r="G55" s="1"/>
      <c r="H55" s="1"/>
      <c r="I55" s="1"/>
      <c r="J55" s="1"/>
      <c r="K55" s="1"/>
      <c r="L55" s="1"/>
    </row>
    <row r="56" spans="3:12" x14ac:dyDescent="0.4">
      <c r="C56" s="23" t="s">
        <v>78</v>
      </c>
      <c r="D56" s="6" t="s">
        <v>112</v>
      </c>
      <c r="E56" s="6" t="s">
        <v>113</v>
      </c>
      <c r="F56" s="7">
        <v>65</v>
      </c>
      <c r="G56" s="1"/>
      <c r="H56" s="1"/>
      <c r="I56" s="1"/>
      <c r="J56" s="1"/>
      <c r="K56" s="1"/>
      <c r="L56" s="1"/>
    </row>
    <row r="57" spans="3:12" x14ac:dyDescent="0.4">
      <c r="C57" s="23" t="s">
        <v>78</v>
      </c>
      <c r="D57" s="6" t="s">
        <v>114</v>
      </c>
      <c r="E57" s="6" t="s">
        <v>115</v>
      </c>
      <c r="F57" s="7">
        <v>95</v>
      </c>
      <c r="G57" s="1"/>
      <c r="H57" s="1"/>
      <c r="I57" s="1"/>
      <c r="J57" s="1"/>
      <c r="K57" s="1"/>
      <c r="L57" s="1"/>
    </row>
    <row r="58" spans="3:12" x14ac:dyDescent="0.4">
      <c r="C58" s="23" t="s">
        <v>78</v>
      </c>
      <c r="D58" s="6" t="s">
        <v>116</v>
      </c>
      <c r="E58" s="6" t="s">
        <v>117</v>
      </c>
      <c r="F58" s="7">
        <v>85</v>
      </c>
      <c r="G58" s="1"/>
      <c r="H58" s="1"/>
      <c r="I58" s="1"/>
      <c r="J58" s="1"/>
      <c r="K58" s="1"/>
      <c r="L58" s="1"/>
    </row>
    <row r="59" spans="3:12" x14ac:dyDescent="0.4">
      <c r="C59" s="23" t="s">
        <v>78</v>
      </c>
      <c r="D59" s="6" t="s">
        <v>118</v>
      </c>
      <c r="E59" s="6" t="s">
        <v>119</v>
      </c>
      <c r="F59" s="7">
        <v>80</v>
      </c>
      <c r="G59" s="1"/>
      <c r="H59" s="1"/>
      <c r="I59" s="1"/>
      <c r="J59" s="1"/>
      <c r="K59" s="1"/>
      <c r="L59" s="1"/>
    </row>
    <row r="60" spans="3:12" x14ac:dyDescent="0.4">
      <c r="C60" s="23"/>
      <c r="D60" s="6"/>
      <c r="E60" s="6"/>
      <c r="F60" s="7"/>
      <c r="G60" s="1"/>
      <c r="H60" s="1"/>
      <c r="I60" s="1"/>
      <c r="J60" s="1"/>
      <c r="K60" s="1"/>
      <c r="L60" s="1"/>
    </row>
    <row r="61" spans="3:12" x14ac:dyDescent="0.4">
      <c r="C61" s="23" t="s">
        <v>79</v>
      </c>
      <c r="D61" s="6" t="s">
        <v>106</v>
      </c>
      <c r="E61" s="6" t="s">
        <v>107</v>
      </c>
      <c r="F61" s="7">
        <v>95</v>
      </c>
      <c r="G61" s="1"/>
      <c r="H61" s="1"/>
      <c r="I61" s="1"/>
      <c r="J61" s="1"/>
      <c r="K61" s="1"/>
      <c r="L61" s="1"/>
    </row>
    <row r="62" spans="3:12" x14ac:dyDescent="0.4">
      <c r="C62" s="23" t="s">
        <v>79</v>
      </c>
      <c r="D62" s="6" t="s">
        <v>108</v>
      </c>
      <c r="E62" s="6" t="s">
        <v>109</v>
      </c>
      <c r="F62" s="7">
        <v>40</v>
      </c>
      <c r="G62" s="1"/>
      <c r="H62" s="1"/>
      <c r="I62" s="1"/>
      <c r="J62" s="1"/>
      <c r="K62" s="1"/>
      <c r="L62" s="1"/>
    </row>
    <row r="63" spans="3:12" x14ac:dyDescent="0.4">
      <c r="C63" s="23" t="s">
        <v>79</v>
      </c>
      <c r="D63" s="6" t="s">
        <v>110</v>
      </c>
      <c r="E63" s="6" t="s">
        <v>111</v>
      </c>
      <c r="F63" s="7">
        <v>20</v>
      </c>
      <c r="G63" s="1"/>
      <c r="H63" s="1"/>
      <c r="I63" s="1"/>
      <c r="J63" s="1"/>
      <c r="K63" s="1"/>
      <c r="L63" s="1"/>
    </row>
    <row r="64" spans="3:12" x14ac:dyDescent="0.4">
      <c r="C64" s="23" t="s">
        <v>79</v>
      </c>
      <c r="D64" s="6" t="s">
        <v>112</v>
      </c>
      <c r="E64" s="6" t="s">
        <v>113</v>
      </c>
      <c r="F64" s="7">
        <v>65</v>
      </c>
      <c r="G64" s="1"/>
      <c r="H64" s="1"/>
      <c r="I64" s="1"/>
      <c r="J64" s="1"/>
      <c r="K64" s="1"/>
      <c r="L64" s="1"/>
    </row>
    <row r="65" spans="3:12" x14ac:dyDescent="0.4">
      <c r="C65" s="23" t="s">
        <v>79</v>
      </c>
      <c r="D65" s="6" t="s">
        <v>114</v>
      </c>
      <c r="E65" s="6" t="s">
        <v>115</v>
      </c>
      <c r="F65" s="7">
        <v>95</v>
      </c>
      <c r="G65" s="1"/>
      <c r="H65" s="1"/>
      <c r="I65" s="1"/>
      <c r="J65" s="1"/>
      <c r="K65" s="1"/>
      <c r="L65" s="1"/>
    </row>
    <row r="66" spans="3:12" x14ac:dyDescent="0.4">
      <c r="C66" s="23" t="s">
        <v>79</v>
      </c>
      <c r="D66" s="6" t="s">
        <v>116</v>
      </c>
      <c r="E66" s="6" t="s">
        <v>117</v>
      </c>
      <c r="F66" s="7">
        <v>85</v>
      </c>
      <c r="G66" s="1"/>
      <c r="H66" s="1"/>
      <c r="I66" s="1"/>
      <c r="J66" s="1"/>
      <c r="K66" s="1"/>
      <c r="L66" s="1"/>
    </row>
    <row r="67" spans="3:12" x14ac:dyDescent="0.4">
      <c r="C67" s="23" t="s">
        <v>79</v>
      </c>
      <c r="D67" s="6" t="s">
        <v>118</v>
      </c>
      <c r="E67" s="6" t="s">
        <v>119</v>
      </c>
      <c r="F67" s="7">
        <v>80</v>
      </c>
      <c r="G67" s="1"/>
      <c r="H67" s="1"/>
      <c r="I67" s="1"/>
      <c r="J67" s="1"/>
      <c r="K67" s="1"/>
      <c r="L67" s="1"/>
    </row>
    <row r="68" spans="3:12" x14ac:dyDescent="0.4">
      <c r="C68" s="18" t="s">
        <v>120</v>
      </c>
      <c r="D68" s="20" t="s">
        <v>121</v>
      </c>
      <c r="E68" s="20" t="s">
        <v>122</v>
      </c>
      <c r="F68" s="26" t="s">
        <v>123</v>
      </c>
      <c r="G68" s="1"/>
      <c r="H68" s="1"/>
      <c r="I68" s="1"/>
      <c r="J68" s="1"/>
      <c r="K68" s="1"/>
      <c r="L68" s="1"/>
    </row>
    <row r="72" spans="3:12" x14ac:dyDescent="0.4">
      <c r="C72" s="40" t="s">
        <v>148</v>
      </c>
      <c r="D72" s="34" t="s">
        <v>125</v>
      </c>
      <c r="E72" s="34" t="s">
        <v>126</v>
      </c>
      <c r="F72" s="34" t="s">
        <v>42</v>
      </c>
      <c r="G72" s="34" t="s">
        <v>127</v>
      </c>
      <c r="H72" s="34" t="s">
        <v>74</v>
      </c>
      <c r="I72" s="34" t="s">
        <v>66</v>
      </c>
      <c r="J72" s="34" t="s">
        <v>128</v>
      </c>
      <c r="K72" s="35" t="s">
        <v>149</v>
      </c>
    </row>
    <row r="73" spans="3:12" x14ac:dyDescent="0.4">
      <c r="C73" s="36" t="s">
        <v>150</v>
      </c>
      <c r="D73" s="12" t="s">
        <v>130</v>
      </c>
      <c r="E73" s="12" t="s">
        <v>131</v>
      </c>
      <c r="F73" s="12" t="s">
        <v>53</v>
      </c>
      <c r="G73" s="12" t="s">
        <v>151</v>
      </c>
      <c r="H73" s="12" t="s">
        <v>75</v>
      </c>
      <c r="I73" s="12" t="s">
        <v>152</v>
      </c>
      <c r="J73" s="12">
        <v>50000</v>
      </c>
      <c r="K73" s="13" t="s">
        <v>153</v>
      </c>
    </row>
    <row r="74" spans="3:12" x14ac:dyDescent="0.4">
      <c r="C74" s="38" t="s">
        <v>154</v>
      </c>
      <c r="D74" s="31" t="s">
        <v>135</v>
      </c>
      <c r="E74" s="31" t="s">
        <v>46</v>
      </c>
      <c r="F74" s="31" t="s">
        <v>155</v>
      </c>
      <c r="G74" s="31" t="s">
        <v>156</v>
      </c>
      <c r="H74" s="31" t="s">
        <v>157</v>
      </c>
      <c r="I74" s="31" t="s">
        <v>134</v>
      </c>
      <c r="J74" s="31">
        <v>200000</v>
      </c>
      <c r="K74" s="21" t="s">
        <v>158</v>
      </c>
    </row>
    <row r="77" spans="3:12" ht="18" thickBot="1" x14ac:dyDescent="0.45"/>
    <row r="78" spans="3:12" ht="18" thickBot="1" x14ac:dyDescent="0.45">
      <c r="C78" s="27" t="s">
        <v>167</v>
      </c>
      <c r="D78" s="1" t="s">
        <v>168</v>
      </c>
      <c r="E78" s="1" t="s">
        <v>169</v>
      </c>
      <c r="F78" s="1" t="s">
        <v>170</v>
      </c>
      <c r="G78" s="1" t="s">
        <v>171</v>
      </c>
      <c r="H78" s="1" t="s">
        <v>172</v>
      </c>
    </row>
    <row r="79" spans="3:12" x14ac:dyDescent="0.4">
      <c r="C79" s="1"/>
      <c r="D79" s="1"/>
      <c r="E79" s="1"/>
      <c r="F79" s="1"/>
      <c r="G79" s="1"/>
      <c r="H79" s="1"/>
    </row>
    <row r="80" spans="3:12" ht="18" thickBot="1" x14ac:dyDescent="0.45">
      <c r="C80" s="1"/>
      <c r="D80" s="1"/>
      <c r="E80" s="1"/>
      <c r="F80" s="1"/>
      <c r="G80" s="1"/>
      <c r="H80" s="1"/>
    </row>
    <row r="81" spans="3:8" ht="18" thickBot="1" x14ac:dyDescent="0.45">
      <c r="C81" s="27" t="s">
        <v>173</v>
      </c>
      <c r="D81" s="1" t="s">
        <v>174</v>
      </c>
      <c r="E81" s="1" t="s">
        <v>175</v>
      </c>
      <c r="F81" s="1" t="s">
        <v>176</v>
      </c>
      <c r="G81" s="1" t="s">
        <v>177</v>
      </c>
      <c r="H81" s="1" t="s">
        <v>178</v>
      </c>
    </row>
    <row r="82" spans="3:8" ht="18" thickBot="1" x14ac:dyDescent="0.45">
      <c r="C82" s="1"/>
      <c r="D82" s="1"/>
      <c r="E82" s="1"/>
      <c r="F82" s="1"/>
      <c r="G82" s="1"/>
      <c r="H82" s="1"/>
    </row>
    <row r="83" spans="3:8" ht="18" thickBot="1" x14ac:dyDescent="0.45">
      <c r="C83" s="27" t="s">
        <v>180</v>
      </c>
      <c r="D83" s="1" t="s">
        <v>181</v>
      </c>
      <c r="E83" s="1" t="s">
        <v>182</v>
      </c>
      <c r="F83" s="1" t="s">
        <v>183</v>
      </c>
      <c r="G83" s="1" t="s">
        <v>184</v>
      </c>
      <c r="H83" s="1" t="s">
        <v>185</v>
      </c>
    </row>
    <row r="84" spans="3:8" ht="18" thickBot="1" x14ac:dyDescent="0.45">
      <c r="C84" s="1"/>
      <c r="D84" s="1"/>
      <c r="E84" s="1"/>
      <c r="F84" s="1"/>
      <c r="G84" s="1"/>
      <c r="H84" s="1"/>
    </row>
    <row r="85" spans="3:8" ht="18" thickBot="1" x14ac:dyDescent="0.45">
      <c r="C85" s="27" t="s">
        <v>186</v>
      </c>
      <c r="D85" s="1" t="s">
        <v>181</v>
      </c>
      <c r="E85" s="1" t="s">
        <v>182</v>
      </c>
      <c r="F85" s="1" t="s">
        <v>187</v>
      </c>
      <c r="G85" s="1" t="s">
        <v>184</v>
      </c>
      <c r="H85" s="1" t="s">
        <v>188</v>
      </c>
    </row>
    <row r="86" spans="3:8" x14ac:dyDescent="0.4">
      <c r="C86" s="1"/>
      <c r="D86" s="1"/>
      <c r="E86" s="1"/>
      <c r="F86" s="1"/>
      <c r="G86" s="1"/>
      <c r="H86" s="1"/>
    </row>
    <row r="87" spans="3:8" x14ac:dyDescent="0.4">
      <c r="C87" s="1"/>
      <c r="D87" s="1"/>
      <c r="E87" s="1"/>
      <c r="F87" s="1"/>
      <c r="G87" s="1"/>
      <c r="H87" s="1"/>
    </row>
    <row r="88" spans="3:8" x14ac:dyDescent="0.4">
      <c r="C88" s="1"/>
      <c r="D88" s="1"/>
      <c r="E88" s="1"/>
      <c r="F88" s="1"/>
      <c r="G88" s="1"/>
      <c r="H88" s="1"/>
    </row>
    <row r="89" spans="3:8" x14ac:dyDescent="0.4">
      <c r="C89" s="1"/>
      <c r="D89" s="1"/>
      <c r="E89" s="1"/>
      <c r="F89" s="1"/>
      <c r="G89" s="1"/>
      <c r="H89" s="1"/>
    </row>
    <row r="90" spans="3:8" x14ac:dyDescent="0.4">
      <c r="C90" s="1" t="s">
        <v>189</v>
      </c>
      <c r="D90" s="1"/>
      <c r="E90" s="1"/>
      <c r="F90" s="1"/>
      <c r="G90" s="1"/>
      <c r="H90" s="1"/>
    </row>
    <row r="91" spans="3:8" x14ac:dyDescent="0.4">
      <c r="C91" s="1" t="s">
        <v>190</v>
      </c>
      <c r="D91" s="1"/>
      <c r="E91" s="1"/>
      <c r="F91" s="1"/>
      <c r="G91" s="1"/>
      <c r="H91" s="1"/>
    </row>
    <row r="92" spans="3:8" x14ac:dyDescent="0.4">
      <c r="C92" s="1" t="s">
        <v>191</v>
      </c>
      <c r="D92" s="1"/>
      <c r="E92" s="1"/>
      <c r="F92" s="1"/>
      <c r="G92" s="1"/>
      <c r="H92" s="1"/>
    </row>
    <row r="93" spans="3:8" x14ac:dyDescent="0.4">
      <c r="C93" s="1" t="s">
        <v>192</v>
      </c>
      <c r="D93" s="1"/>
      <c r="E93" s="1"/>
      <c r="F93" s="1"/>
      <c r="G93" s="1"/>
      <c r="H93" s="1"/>
    </row>
    <row r="94" spans="3:8" x14ac:dyDescent="0.4">
      <c r="C94" s="1"/>
      <c r="D94" s="1"/>
      <c r="E94" s="1"/>
      <c r="F94" s="1"/>
      <c r="G94" s="1"/>
      <c r="H94" s="1"/>
    </row>
  </sheetData>
  <mergeCells count="13">
    <mergeCell ref="I9:J9"/>
    <mergeCell ref="B3:F3"/>
    <mergeCell ref="I5:J5"/>
    <mergeCell ref="I6:J6"/>
    <mergeCell ref="I7:J7"/>
    <mergeCell ref="I8:J8"/>
    <mergeCell ref="I32:J32"/>
    <mergeCell ref="I33:J33"/>
    <mergeCell ref="I10:J10"/>
    <mergeCell ref="I11:J11"/>
    <mergeCell ref="I12:J12"/>
    <mergeCell ref="I16:J16"/>
    <mergeCell ref="I17:J1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E20" sqref="E20"/>
    </sheetView>
  </sheetViews>
  <sheetFormatPr defaultColWidth="8.69921875" defaultRowHeight="17.399999999999999" x14ac:dyDescent="0.4"/>
  <cols>
    <col min="1" max="1" width="8.59765625" style="39" bestFit="1" customWidth="1"/>
    <col min="2" max="2" width="14.19921875" style="39" bestFit="1" customWidth="1"/>
    <col min="3" max="3" width="8.59765625" style="39" bestFit="1" customWidth="1"/>
    <col min="4" max="4" width="5.8984375" style="39" bestFit="1" customWidth="1"/>
    <col min="5" max="5" width="8.59765625" style="39" bestFit="1" customWidth="1"/>
    <col min="6" max="8" width="10.3984375" style="39" bestFit="1" customWidth="1"/>
    <col min="9" max="9" width="8.59765625" style="39" bestFit="1" customWidth="1"/>
    <col min="10" max="10" width="6.69921875" style="39" bestFit="1" customWidth="1"/>
    <col min="11" max="16384" width="8.69921875" style="39"/>
  </cols>
  <sheetData>
    <row r="1" spans="1:13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">
      <c r="A7" s="42" t="s">
        <v>28</v>
      </c>
      <c r="B7" s="43" t="s">
        <v>29</v>
      </c>
      <c r="C7" s="43" t="s">
        <v>30</v>
      </c>
      <c r="D7" s="43" t="s">
        <v>31</v>
      </c>
      <c r="E7" s="43" t="s">
        <v>32</v>
      </c>
      <c r="F7" s="43" t="s">
        <v>33</v>
      </c>
      <c r="G7" s="43" t="s">
        <v>34</v>
      </c>
      <c r="H7" s="43" t="s">
        <v>35</v>
      </c>
      <c r="I7" s="43" t="s">
        <v>36</v>
      </c>
      <c r="J7" s="43"/>
      <c r="K7" s="43"/>
      <c r="L7" s="43"/>
      <c r="M7" s="43"/>
    </row>
    <row r="8" spans="1:13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">
      <c r="A9" s="1"/>
      <c r="B9" s="1"/>
      <c r="C9" s="1"/>
      <c r="D9" s="1"/>
      <c r="E9" s="1"/>
      <c r="F9" s="1"/>
      <c r="G9" s="43"/>
      <c r="H9" s="1"/>
      <c r="I9" s="1"/>
      <c r="J9" s="1"/>
      <c r="K9" s="1"/>
      <c r="L9" s="1"/>
      <c r="M9" s="1"/>
    </row>
    <row r="10" spans="1:13" x14ac:dyDescent="0.4">
      <c r="A10" s="42" t="s">
        <v>37</v>
      </c>
      <c r="B10" s="43" t="s">
        <v>38</v>
      </c>
      <c r="C10" s="43" t="s">
        <v>39</v>
      </c>
      <c r="D10" s="43" t="s">
        <v>40</v>
      </c>
      <c r="E10" s="43" t="s">
        <v>41</v>
      </c>
      <c r="F10" s="43" t="s">
        <v>33</v>
      </c>
      <c r="G10" s="43" t="s">
        <v>34</v>
      </c>
      <c r="H10" s="43" t="s">
        <v>35</v>
      </c>
      <c r="I10" s="43" t="s">
        <v>42</v>
      </c>
      <c r="J10" s="43" t="s">
        <v>43</v>
      </c>
      <c r="K10" s="1"/>
      <c r="L10" s="1"/>
      <c r="M10" s="1"/>
    </row>
    <row r="11" spans="1:13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">
      <c r="A12" s="42" t="s">
        <v>44</v>
      </c>
      <c r="B12" s="43" t="s">
        <v>38</v>
      </c>
      <c r="C12" s="43" t="s">
        <v>39</v>
      </c>
      <c r="D12" s="43" t="s">
        <v>40</v>
      </c>
      <c r="E12" s="43" t="s">
        <v>41</v>
      </c>
      <c r="F12" s="43" t="s">
        <v>33</v>
      </c>
      <c r="G12" s="43" t="s">
        <v>34</v>
      </c>
      <c r="H12" s="43" t="s">
        <v>35</v>
      </c>
      <c r="I12" s="43" t="s">
        <v>42</v>
      </c>
      <c r="J12" s="43" t="s">
        <v>43</v>
      </c>
      <c r="K12" s="1"/>
      <c r="L12" s="1"/>
      <c r="M12" s="1"/>
    </row>
    <row r="13" spans="1:13" x14ac:dyDescent="0.4">
      <c r="A13" s="1"/>
      <c r="B13" s="1"/>
      <c r="C13" s="1"/>
      <c r="D13" s="1"/>
      <c r="E13" s="1"/>
      <c r="F13" s="1"/>
      <c r="G13" s="1" t="s">
        <v>45</v>
      </c>
      <c r="H13" s="1"/>
      <c r="I13" s="1"/>
      <c r="J13" s="1"/>
      <c r="K13" s="1"/>
      <c r="L13" s="1"/>
      <c r="M13" s="1"/>
    </row>
    <row r="14" spans="1:13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">
      <c r="A15" s="42"/>
      <c r="B15" s="43"/>
      <c r="C15" s="43"/>
      <c r="D15" s="43"/>
      <c r="E15" s="43"/>
      <c r="F15" s="43"/>
      <c r="G15" s="43"/>
      <c r="H15" s="43"/>
      <c r="I15" s="43"/>
      <c r="J15" s="1"/>
      <c r="K15" s="1"/>
      <c r="L15" s="1"/>
      <c r="M15" s="1"/>
    </row>
    <row r="16" spans="1:13" x14ac:dyDescent="0.4">
      <c r="A16" s="42" t="s">
        <v>46</v>
      </c>
      <c r="B16" s="43" t="s">
        <v>29</v>
      </c>
      <c r="C16" s="43" t="s">
        <v>30</v>
      </c>
      <c r="D16" s="43" t="s">
        <v>31</v>
      </c>
      <c r="E16" s="43" t="s">
        <v>33</v>
      </c>
      <c r="F16" s="43" t="s">
        <v>34</v>
      </c>
      <c r="G16" s="43" t="s">
        <v>35</v>
      </c>
      <c r="H16" s="43" t="s">
        <v>42</v>
      </c>
      <c r="I16" s="43" t="s">
        <v>43</v>
      </c>
      <c r="J16" s="1"/>
      <c r="K16" s="1"/>
      <c r="L16" s="1"/>
      <c r="M16" s="1"/>
    </row>
    <row r="17" spans="1:13" x14ac:dyDescent="0.4">
      <c r="A17" s="42" t="s">
        <v>47</v>
      </c>
      <c r="B17" s="43" t="s">
        <v>29</v>
      </c>
      <c r="C17" s="43" t="s">
        <v>30</v>
      </c>
      <c r="D17" s="43" t="s">
        <v>31</v>
      </c>
      <c r="E17" s="43" t="s">
        <v>33</v>
      </c>
      <c r="F17" s="43" t="s">
        <v>34</v>
      </c>
      <c r="G17" s="43" t="s">
        <v>35</v>
      </c>
      <c r="H17" s="43" t="s">
        <v>42</v>
      </c>
      <c r="I17" s="43" t="s">
        <v>43</v>
      </c>
      <c r="J17" s="1"/>
      <c r="K17" s="1"/>
      <c r="L17" s="1"/>
      <c r="M17" s="1"/>
    </row>
    <row r="18" spans="1:13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4">
      <c r="A19" s="42" t="s">
        <v>48</v>
      </c>
      <c r="B19" s="43" t="s">
        <v>2</v>
      </c>
      <c r="C19" s="43" t="s">
        <v>36</v>
      </c>
      <c r="D19" s="43" t="s">
        <v>33</v>
      </c>
      <c r="E19" s="43" t="s">
        <v>49</v>
      </c>
      <c r="F19" s="43" t="s">
        <v>35</v>
      </c>
      <c r="G19" s="43" t="s">
        <v>43</v>
      </c>
      <c r="H19" s="1"/>
      <c r="I19" s="1"/>
      <c r="J19" s="1"/>
      <c r="K19" s="1"/>
      <c r="L19" s="1"/>
      <c r="M19" s="1"/>
    </row>
    <row r="20" spans="1:13" x14ac:dyDescent="0.4">
      <c r="A20" s="1"/>
      <c r="B20" s="1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"/>
  <sheetViews>
    <sheetView zoomScaleNormal="100" workbookViewId="0">
      <selection activeCell="E9" sqref="E9:E10"/>
    </sheetView>
  </sheetViews>
  <sheetFormatPr defaultColWidth="8.69921875" defaultRowHeight="17.399999999999999" x14ac:dyDescent="0.4"/>
  <cols>
    <col min="1" max="1" width="8.69921875" style="39"/>
    <col min="2" max="2" width="17.59765625" style="39" bestFit="1" customWidth="1"/>
    <col min="3" max="3" width="22.19921875" style="39" bestFit="1" customWidth="1"/>
    <col min="4" max="4" width="22.3984375" style="39" bestFit="1" customWidth="1"/>
    <col min="5" max="5" width="24.09765625" style="39" bestFit="1" customWidth="1"/>
    <col min="6" max="6" width="15" style="39" bestFit="1" customWidth="1"/>
    <col min="7" max="7" width="18.8984375" style="39" bestFit="1" customWidth="1"/>
    <col min="8" max="8" width="8.59765625" style="39" bestFit="1" customWidth="1"/>
    <col min="9" max="9" width="9.19921875" style="39" bestFit="1" customWidth="1"/>
    <col min="10" max="10" width="10.19921875" style="39" bestFit="1" customWidth="1"/>
    <col min="11" max="11" width="8" style="39" bestFit="1" customWidth="1"/>
    <col min="12" max="16384" width="8.69921875" style="39"/>
  </cols>
  <sheetData>
    <row r="1" spans="1:1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4">
      <c r="A2" s="1"/>
      <c r="B2" s="100" t="s">
        <v>51</v>
      </c>
      <c r="C2" s="101"/>
      <c r="D2" s="101"/>
      <c r="E2" s="101"/>
      <c r="F2" s="101"/>
      <c r="G2" s="101"/>
      <c r="H2" s="101"/>
      <c r="I2" s="1"/>
      <c r="J2" s="1"/>
      <c r="K2" s="1"/>
    </row>
    <row r="3" spans="1:11" x14ac:dyDescent="0.4">
      <c r="A3" s="1"/>
      <c r="B3" s="2"/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4" t="s">
        <v>57</v>
      </c>
      <c r="I3" s="1"/>
      <c r="J3" s="1"/>
      <c r="K3" s="1"/>
    </row>
    <row r="4" spans="1:11" x14ac:dyDescent="0.4">
      <c r="A4" s="1"/>
      <c r="B4" s="5">
        <v>0.375</v>
      </c>
      <c r="C4" s="6"/>
      <c r="D4" s="102" t="s">
        <v>58</v>
      </c>
      <c r="E4" s="6"/>
      <c r="F4" s="6"/>
      <c r="G4" s="102" t="s">
        <v>58</v>
      </c>
      <c r="H4" s="7"/>
      <c r="I4" s="1"/>
      <c r="J4" s="1"/>
      <c r="K4" s="1"/>
    </row>
    <row r="5" spans="1:11" x14ac:dyDescent="0.4">
      <c r="A5" s="1"/>
      <c r="B5" s="5">
        <v>0.41666666666666669</v>
      </c>
      <c r="C5" s="103" t="s">
        <v>59</v>
      </c>
      <c r="D5" s="102"/>
      <c r="E5" s="6"/>
      <c r="F5" s="6"/>
      <c r="G5" s="102"/>
      <c r="H5" s="7"/>
      <c r="I5" s="1"/>
      <c r="J5" s="1"/>
      <c r="K5" s="1"/>
    </row>
    <row r="6" spans="1:11" x14ac:dyDescent="0.4">
      <c r="A6" s="1"/>
      <c r="B6" s="5">
        <v>0.45833333333333331</v>
      </c>
      <c r="C6" s="103"/>
      <c r="D6" s="6"/>
      <c r="E6" s="6"/>
      <c r="F6" s="6"/>
      <c r="G6" s="6"/>
      <c r="H6" s="7"/>
      <c r="I6" s="1"/>
      <c r="J6" s="1"/>
      <c r="K6" s="1"/>
    </row>
    <row r="7" spans="1:11" x14ac:dyDescent="0.4">
      <c r="A7" s="1"/>
      <c r="B7" s="5">
        <v>0.5</v>
      </c>
      <c r="C7" s="104" t="s">
        <v>60</v>
      </c>
      <c r="D7" s="104"/>
      <c r="E7" s="104"/>
      <c r="F7" s="104"/>
      <c r="G7" s="104"/>
      <c r="H7" s="104"/>
      <c r="I7" s="1"/>
      <c r="J7" s="1"/>
      <c r="K7" s="1"/>
    </row>
    <row r="8" spans="1:11" x14ac:dyDescent="0.4">
      <c r="A8" s="1"/>
      <c r="B8" s="5">
        <v>0.54166666666666663</v>
      </c>
      <c r="C8" s="6"/>
      <c r="D8" s="6"/>
      <c r="E8" s="6"/>
      <c r="F8" s="6"/>
      <c r="G8" s="6"/>
      <c r="H8" s="7"/>
      <c r="I8" s="1"/>
      <c r="J8" s="1"/>
      <c r="K8" s="1"/>
    </row>
    <row r="9" spans="1:11" x14ac:dyDescent="0.4">
      <c r="A9" s="1"/>
      <c r="B9" s="5">
        <v>0.58333333333333337</v>
      </c>
      <c r="C9" s="6"/>
      <c r="D9" s="6"/>
      <c r="E9" s="103" t="s">
        <v>61</v>
      </c>
      <c r="F9" s="6"/>
      <c r="G9" s="6"/>
      <c r="H9" s="7"/>
      <c r="I9" s="1"/>
      <c r="J9" s="1"/>
      <c r="K9" s="1"/>
    </row>
    <row r="10" spans="1:11" x14ac:dyDescent="0.4">
      <c r="A10" s="1"/>
      <c r="B10" s="5">
        <v>0.625</v>
      </c>
      <c r="C10" s="6"/>
      <c r="D10" s="6"/>
      <c r="E10" s="103"/>
      <c r="F10" s="6"/>
      <c r="G10" s="6"/>
      <c r="H10" s="7"/>
      <c r="I10" s="1"/>
      <c r="J10" s="1"/>
      <c r="K10" s="1"/>
    </row>
    <row r="11" spans="1:11" x14ac:dyDescent="0.4">
      <c r="A11" s="1"/>
      <c r="B11" s="5">
        <v>0.66666666666666663</v>
      </c>
      <c r="C11" s="6"/>
      <c r="D11" s="6"/>
      <c r="E11" s="6"/>
      <c r="F11" s="6"/>
      <c r="G11" s="6"/>
      <c r="H11" s="7"/>
      <c r="I11" s="1"/>
      <c r="J11" s="1"/>
      <c r="K11" s="1"/>
    </row>
    <row r="12" spans="1:11" x14ac:dyDescent="0.4">
      <c r="A12" s="1"/>
      <c r="B12" s="5">
        <v>0.70833333333333337</v>
      </c>
      <c r="C12" s="6"/>
      <c r="D12" s="6"/>
      <c r="E12" s="6"/>
      <c r="F12" s="6"/>
      <c r="G12" s="6"/>
      <c r="H12" s="7"/>
      <c r="I12" s="1"/>
      <c r="J12" s="1"/>
      <c r="K12" s="1"/>
    </row>
    <row r="13" spans="1:11" x14ac:dyDescent="0.4">
      <c r="A13" s="1"/>
      <c r="B13" s="8">
        <v>0.75</v>
      </c>
      <c r="C13" s="9"/>
      <c r="D13" s="9"/>
      <c r="E13" s="9"/>
      <c r="F13" s="9"/>
      <c r="G13" s="9"/>
      <c r="H13" s="10"/>
      <c r="I13" s="1"/>
      <c r="J13" s="1"/>
      <c r="K13" s="1"/>
    </row>
    <row r="14" spans="1:1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4">
      <c r="A15" s="1"/>
      <c r="B15" s="99" t="s">
        <v>62</v>
      </c>
      <c r="C15" s="99"/>
      <c r="D15" s="99"/>
      <c r="E15" s="99"/>
      <c r="F15" s="99"/>
      <c r="G15" s="99"/>
      <c r="H15" s="99"/>
      <c r="I15" s="1"/>
      <c r="J15" s="1"/>
      <c r="K15" s="1"/>
    </row>
    <row r="16" spans="1:1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4">
      <c r="A17" s="1"/>
      <c r="B17" s="11"/>
      <c r="C17" s="12"/>
      <c r="D17" s="12"/>
      <c r="E17" s="12"/>
      <c r="F17" s="12"/>
      <c r="G17" s="12"/>
      <c r="H17" s="13"/>
      <c r="I17" s="1"/>
      <c r="J17" s="1"/>
      <c r="K17" s="1"/>
    </row>
    <row r="18" spans="1:11" x14ac:dyDescent="0.4">
      <c r="A18" s="1"/>
      <c r="B18" s="14"/>
      <c r="C18" s="3" t="s">
        <v>63</v>
      </c>
      <c r="D18" s="3"/>
      <c r="E18" s="3"/>
      <c r="F18" s="3" t="s">
        <v>64</v>
      </c>
      <c r="G18" s="1"/>
      <c r="H18" s="15"/>
      <c r="I18" s="1"/>
      <c r="J18" s="1"/>
      <c r="K18" s="1"/>
    </row>
    <row r="19" spans="1:11" x14ac:dyDescent="0.4">
      <c r="A19" s="1"/>
      <c r="B19" s="14"/>
      <c r="C19" s="16" t="s">
        <v>65</v>
      </c>
      <c r="D19" s="17" t="s">
        <v>46</v>
      </c>
      <c r="E19" s="6"/>
      <c r="F19" s="6"/>
      <c r="G19" s="6"/>
      <c r="H19" s="15"/>
      <c r="I19" s="1"/>
      <c r="J19" s="1"/>
      <c r="K19" s="1"/>
    </row>
    <row r="20" spans="1:11" x14ac:dyDescent="0.4">
      <c r="A20" s="1"/>
      <c r="B20" s="14"/>
      <c r="C20" s="2" t="s">
        <v>66</v>
      </c>
      <c r="D20" s="7" t="s">
        <v>67</v>
      </c>
      <c r="E20"/>
      <c r="F20" s="6"/>
      <c r="G20" s="6"/>
      <c r="H20" s="15"/>
      <c r="I20" s="1"/>
      <c r="J20" s="1"/>
      <c r="K20" s="1"/>
    </row>
    <row r="21" spans="1:11" x14ac:dyDescent="0.4">
      <c r="A21" s="1"/>
      <c r="B21" s="14"/>
      <c r="C21" s="2" t="s">
        <v>49</v>
      </c>
      <c r="D21" s="7" t="s">
        <v>68</v>
      </c>
      <c r="E21" s="6"/>
      <c r="F21" s="6"/>
      <c r="G21" s="6"/>
      <c r="H21" s="15"/>
      <c r="I21" s="1"/>
      <c r="J21" s="1"/>
      <c r="K21" s="1"/>
    </row>
    <row r="22" spans="1:11" x14ac:dyDescent="0.4">
      <c r="A22" s="1"/>
      <c r="B22" s="14"/>
      <c r="C22" s="2" t="s">
        <v>69</v>
      </c>
      <c r="D22" s="7" t="s">
        <v>70</v>
      </c>
      <c r="E22" s="6"/>
      <c r="F22" s="6"/>
      <c r="G22" s="6"/>
      <c r="H22" s="15"/>
      <c r="I22" s="1"/>
      <c r="J22" s="1"/>
      <c r="K22" s="1"/>
    </row>
    <row r="23" spans="1:11" x14ac:dyDescent="0.4">
      <c r="A23" s="1"/>
      <c r="B23" s="14"/>
      <c r="C23" s="2" t="s">
        <v>36</v>
      </c>
      <c r="D23" s="7" t="s">
        <v>29</v>
      </c>
      <c r="E23" s="6"/>
      <c r="F23" s="6"/>
      <c r="G23" s="6"/>
      <c r="H23" s="15"/>
      <c r="I23" s="1"/>
      <c r="J23" s="1"/>
      <c r="K23" s="1"/>
    </row>
    <row r="24" spans="1:11" x14ac:dyDescent="0.4">
      <c r="A24" s="1"/>
      <c r="B24" s="14"/>
      <c r="C24" s="2" t="s">
        <v>43</v>
      </c>
      <c r="D24" s="7" t="s">
        <v>71</v>
      </c>
      <c r="E24" s="6"/>
      <c r="F24" s="6"/>
      <c r="G24" s="6"/>
      <c r="H24" s="15"/>
      <c r="I24" s="1"/>
      <c r="J24" s="1"/>
      <c r="K24" s="1"/>
    </row>
    <row r="25" spans="1:11" x14ac:dyDescent="0.4">
      <c r="A25" s="1"/>
      <c r="B25" s="14"/>
      <c r="C25" s="2" t="s">
        <v>72</v>
      </c>
      <c r="D25" s="7" t="s">
        <v>73</v>
      </c>
      <c r="E25" s="6"/>
      <c r="F25" s="6"/>
      <c r="G25" s="6"/>
      <c r="H25" s="15"/>
      <c r="I25" s="1"/>
      <c r="J25" s="1"/>
      <c r="K25" s="1"/>
    </row>
    <row r="26" spans="1:11" x14ac:dyDescent="0.4">
      <c r="A26" s="1"/>
      <c r="B26" s="14"/>
      <c r="C26" s="18" t="s">
        <v>74</v>
      </c>
      <c r="D26" s="10" t="s">
        <v>75</v>
      </c>
      <c r="E26" s="6"/>
      <c r="F26" s="6"/>
      <c r="G26" s="6"/>
      <c r="H26" s="15"/>
      <c r="I26" s="1"/>
      <c r="J26" s="1"/>
      <c r="K26" s="1"/>
    </row>
    <row r="27" spans="1:11" x14ac:dyDescent="0.4">
      <c r="A27" s="1"/>
      <c r="B27" s="14"/>
      <c r="C27" s="1"/>
      <c r="D27" s="1"/>
      <c r="E27" s="1"/>
      <c r="F27" s="1"/>
      <c r="G27" s="1"/>
      <c r="H27" s="15"/>
      <c r="I27" s="1"/>
      <c r="J27" s="1"/>
      <c r="K27" s="1"/>
    </row>
    <row r="28" spans="1:11" x14ac:dyDescent="0.4">
      <c r="A28" s="1"/>
      <c r="B28" s="14"/>
      <c r="C28" s="1"/>
      <c r="D28" s="1"/>
      <c r="E28" s="1"/>
      <c r="F28" s="1"/>
      <c r="G28" s="1"/>
      <c r="H28" s="15"/>
      <c r="I28" s="1"/>
      <c r="J28" s="1"/>
      <c r="K28" s="1"/>
    </row>
    <row r="29" spans="1:11" x14ac:dyDescent="0.4">
      <c r="A29" s="1"/>
      <c r="B29" s="14"/>
      <c r="C29" s="1"/>
      <c r="D29" s="1"/>
      <c r="E29" s="1"/>
      <c r="F29" s="1"/>
      <c r="G29" s="1"/>
      <c r="H29" s="15"/>
      <c r="I29" s="1"/>
      <c r="J29" s="1"/>
      <c r="K29" s="1"/>
    </row>
    <row r="30" spans="1:11" x14ac:dyDescent="0.4">
      <c r="A30" s="1"/>
      <c r="B30" s="14"/>
      <c r="C30" s="1"/>
      <c r="D30" s="1"/>
      <c r="E30" s="1"/>
      <c r="F30" s="1"/>
      <c r="G30" s="1"/>
      <c r="H30" s="15"/>
      <c r="I30" s="1"/>
      <c r="J30" s="1"/>
      <c r="K30" s="1"/>
    </row>
    <row r="31" spans="1:11" x14ac:dyDescent="0.4">
      <c r="A31" s="1"/>
      <c r="B31" s="14"/>
      <c r="C31" s="1"/>
      <c r="D31" s="1"/>
      <c r="E31" s="1"/>
      <c r="F31" s="1"/>
      <c r="G31" s="1"/>
      <c r="H31" s="15"/>
      <c r="I31" s="1"/>
      <c r="J31" s="1"/>
      <c r="K31" s="1"/>
    </row>
    <row r="32" spans="1:11" x14ac:dyDescent="0.4">
      <c r="A32" s="1"/>
      <c r="B32" s="14"/>
      <c r="C32" s="1"/>
      <c r="D32" s="1"/>
      <c r="E32" s="1"/>
      <c r="F32" s="1"/>
      <c r="G32" s="1"/>
      <c r="H32" s="15"/>
      <c r="I32" s="1"/>
      <c r="J32" s="1"/>
      <c r="K32" s="1"/>
    </row>
    <row r="33" spans="1:11" x14ac:dyDescent="0.4">
      <c r="A33" s="1"/>
      <c r="B33" s="19"/>
      <c r="C33" s="20"/>
      <c r="D33" s="20"/>
      <c r="E33" s="20"/>
      <c r="F33" s="20"/>
      <c r="G33" s="20"/>
      <c r="H33" s="21"/>
      <c r="I33" s="1"/>
      <c r="J33" s="1"/>
      <c r="K33" s="1"/>
    </row>
    <row r="34" spans="1:1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4">
      <c r="A37" s="1"/>
      <c r="B37" s="16" t="s">
        <v>76</v>
      </c>
      <c r="C37" s="22" t="s">
        <v>77</v>
      </c>
      <c r="D37" s="1"/>
      <c r="E37" s="1"/>
      <c r="F37" s="1"/>
      <c r="G37" s="1"/>
      <c r="H37" s="1"/>
      <c r="I37" s="1"/>
      <c r="J37" s="1"/>
      <c r="K37" s="1"/>
    </row>
    <row r="38" spans="1:11" x14ac:dyDescent="0.4">
      <c r="A38" s="1"/>
      <c r="B38" s="23" t="s">
        <v>78</v>
      </c>
      <c r="C38" s="7" t="s">
        <v>46</v>
      </c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1"/>
      <c r="B39" s="24" t="s">
        <v>79</v>
      </c>
      <c r="C39" s="10" t="s">
        <v>47</v>
      </c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4">
      <c r="A44" s="1"/>
      <c r="B44" s="16" t="s">
        <v>80</v>
      </c>
      <c r="C44" s="25" t="s">
        <v>76</v>
      </c>
      <c r="D44" s="25" t="s">
        <v>65</v>
      </c>
      <c r="E44" s="25" t="s">
        <v>66</v>
      </c>
      <c r="F44" s="25" t="s">
        <v>49</v>
      </c>
      <c r="G44" s="25" t="s">
        <v>69</v>
      </c>
      <c r="H44" s="25" t="s">
        <v>36</v>
      </c>
      <c r="I44" s="25" t="s">
        <v>43</v>
      </c>
      <c r="J44" s="25" t="s">
        <v>33</v>
      </c>
      <c r="K44" s="22" t="s">
        <v>74</v>
      </c>
    </row>
    <row r="45" spans="1:11" x14ac:dyDescent="0.4">
      <c r="A45" s="1"/>
      <c r="B45" s="23" t="s">
        <v>81</v>
      </c>
      <c r="C45" s="6" t="s">
        <v>78</v>
      </c>
      <c r="D45" s="6" t="s">
        <v>46</v>
      </c>
      <c r="E45" s="6" t="s">
        <v>67</v>
      </c>
      <c r="F45" s="6" t="s">
        <v>52</v>
      </c>
      <c r="G45" s="6" t="s">
        <v>82</v>
      </c>
      <c r="H45" s="6" t="s">
        <v>29</v>
      </c>
      <c r="I45" s="6" t="s">
        <v>71</v>
      </c>
      <c r="J45" s="6" t="s">
        <v>83</v>
      </c>
      <c r="K45" s="7" t="s">
        <v>75</v>
      </c>
    </row>
    <row r="46" spans="1:11" x14ac:dyDescent="0.4">
      <c r="A46" s="1"/>
      <c r="B46" s="23" t="s">
        <v>84</v>
      </c>
      <c r="C46" s="6" t="s">
        <v>78</v>
      </c>
      <c r="D46" s="6" t="s">
        <v>46</v>
      </c>
      <c r="E46" s="6" t="s">
        <v>67</v>
      </c>
      <c r="F46" s="6" t="s">
        <v>54</v>
      </c>
      <c r="G46" s="6" t="s">
        <v>85</v>
      </c>
      <c r="H46" s="6" t="s">
        <v>29</v>
      </c>
      <c r="I46" s="6" t="s">
        <v>71</v>
      </c>
      <c r="J46" s="6" t="s">
        <v>83</v>
      </c>
      <c r="K46" s="7" t="s">
        <v>75</v>
      </c>
    </row>
    <row r="47" spans="1:11" x14ac:dyDescent="0.4">
      <c r="A47" s="1"/>
      <c r="B47" s="23" t="s">
        <v>86</v>
      </c>
      <c r="C47" s="6" t="s">
        <v>79</v>
      </c>
      <c r="D47" s="6" t="s">
        <v>47</v>
      </c>
      <c r="E47" s="6" t="s">
        <v>87</v>
      </c>
      <c r="F47" s="6" t="s">
        <v>53</v>
      </c>
      <c r="G47" s="6" t="s">
        <v>88</v>
      </c>
      <c r="H47" s="6" t="s">
        <v>30</v>
      </c>
      <c r="I47" s="6" t="s">
        <v>89</v>
      </c>
      <c r="J47" s="6" t="s">
        <v>90</v>
      </c>
      <c r="K47" s="7" t="s">
        <v>91</v>
      </c>
    </row>
    <row r="48" spans="1:11" x14ac:dyDescent="0.4">
      <c r="A48" s="1"/>
      <c r="B48" s="23" t="s">
        <v>92</v>
      </c>
      <c r="C48" s="6" t="s">
        <v>79</v>
      </c>
      <c r="D48" s="6" t="s">
        <v>47</v>
      </c>
      <c r="E48" s="6" t="s">
        <v>87</v>
      </c>
      <c r="F48" s="6" t="s">
        <v>56</v>
      </c>
      <c r="G48" s="6" t="s">
        <v>88</v>
      </c>
      <c r="H48" s="6" t="s">
        <v>30</v>
      </c>
      <c r="I48" s="6" t="s">
        <v>89</v>
      </c>
      <c r="J48" s="6" t="s">
        <v>90</v>
      </c>
      <c r="K48" s="7" t="s">
        <v>91</v>
      </c>
    </row>
    <row r="49" spans="1:11" x14ac:dyDescent="0.4">
      <c r="A49" s="1"/>
      <c r="B49" s="18" t="s">
        <v>93</v>
      </c>
      <c r="C49" s="20" t="s">
        <v>94</v>
      </c>
      <c r="D49" s="20" t="s">
        <v>95</v>
      </c>
      <c r="E49" s="20" t="s">
        <v>96</v>
      </c>
      <c r="F49" s="20" t="s">
        <v>97</v>
      </c>
      <c r="G49" s="20" t="s">
        <v>98</v>
      </c>
      <c r="H49" s="20" t="s">
        <v>99</v>
      </c>
      <c r="I49" s="20" t="s">
        <v>100</v>
      </c>
      <c r="J49" s="20" t="s">
        <v>101</v>
      </c>
      <c r="K49" s="26" t="s">
        <v>102</v>
      </c>
    </row>
    <row r="50" spans="1:1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4">
      <c r="A55" s="1"/>
      <c r="B55" s="16" t="s">
        <v>80</v>
      </c>
      <c r="C55" s="25" t="s">
        <v>103</v>
      </c>
      <c r="D55" s="25" t="s">
        <v>104</v>
      </c>
      <c r="E55" s="22" t="s">
        <v>105</v>
      </c>
      <c r="F55" s="1"/>
      <c r="G55" s="1"/>
      <c r="H55" s="1"/>
      <c r="I55" s="1"/>
      <c r="J55" s="1"/>
      <c r="K55" s="1"/>
    </row>
    <row r="56" spans="1:11" x14ac:dyDescent="0.4">
      <c r="A56" s="1"/>
      <c r="B56" s="23" t="s">
        <v>78</v>
      </c>
      <c r="C56" s="6" t="s">
        <v>106</v>
      </c>
      <c r="D56" s="6" t="s">
        <v>107</v>
      </c>
      <c r="E56" s="7">
        <v>95</v>
      </c>
      <c r="F56" s="1"/>
      <c r="G56" s="1"/>
      <c r="H56" s="1"/>
      <c r="I56" s="1"/>
      <c r="J56" s="1"/>
      <c r="K56" s="1"/>
    </row>
    <row r="57" spans="1:11" x14ac:dyDescent="0.4">
      <c r="A57" s="1"/>
      <c r="B57" s="23" t="s">
        <v>78</v>
      </c>
      <c r="C57" s="6" t="s">
        <v>108</v>
      </c>
      <c r="D57" s="6" t="s">
        <v>109</v>
      </c>
      <c r="E57" s="7">
        <v>40</v>
      </c>
      <c r="F57" s="1"/>
      <c r="G57" s="1"/>
      <c r="H57" s="1"/>
      <c r="I57" s="1"/>
      <c r="J57" s="1"/>
      <c r="K57" s="1"/>
    </row>
    <row r="58" spans="1:11" x14ac:dyDescent="0.4">
      <c r="A58" s="1"/>
      <c r="B58" s="23" t="s">
        <v>78</v>
      </c>
      <c r="C58" s="6" t="s">
        <v>110</v>
      </c>
      <c r="D58" s="6" t="s">
        <v>111</v>
      </c>
      <c r="E58" s="7">
        <v>20</v>
      </c>
      <c r="F58" s="1"/>
      <c r="G58" s="1"/>
      <c r="H58" s="1"/>
      <c r="I58" s="1"/>
      <c r="J58" s="1"/>
      <c r="K58" s="1"/>
    </row>
    <row r="59" spans="1:11" x14ac:dyDescent="0.4">
      <c r="A59" s="1"/>
      <c r="B59" s="23" t="s">
        <v>78</v>
      </c>
      <c r="C59" s="6" t="s">
        <v>112</v>
      </c>
      <c r="D59" s="6" t="s">
        <v>113</v>
      </c>
      <c r="E59" s="7">
        <v>65</v>
      </c>
      <c r="F59" s="1"/>
      <c r="G59" s="1"/>
      <c r="H59" s="1"/>
      <c r="I59" s="1"/>
      <c r="J59" s="1"/>
      <c r="K59" s="1"/>
    </row>
    <row r="60" spans="1:11" x14ac:dyDescent="0.4">
      <c r="A60" s="1"/>
      <c r="B60" s="23" t="s">
        <v>78</v>
      </c>
      <c r="C60" s="6" t="s">
        <v>114</v>
      </c>
      <c r="D60" s="6" t="s">
        <v>115</v>
      </c>
      <c r="E60" s="7">
        <v>95</v>
      </c>
      <c r="F60" s="1"/>
      <c r="G60" s="1"/>
      <c r="H60" s="1"/>
      <c r="I60" s="1"/>
      <c r="J60" s="1"/>
      <c r="K60" s="1"/>
    </row>
    <row r="61" spans="1:11" x14ac:dyDescent="0.4">
      <c r="A61" s="1"/>
      <c r="B61" s="23" t="s">
        <v>78</v>
      </c>
      <c r="C61" s="6" t="s">
        <v>116</v>
      </c>
      <c r="D61" s="6" t="s">
        <v>117</v>
      </c>
      <c r="E61" s="7">
        <v>85</v>
      </c>
      <c r="F61" s="1"/>
      <c r="G61" s="1"/>
      <c r="H61" s="1"/>
      <c r="I61" s="1"/>
      <c r="J61" s="1"/>
      <c r="K61" s="1"/>
    </row>
    <row r="62" spans="1:11" x14ac:dyDescent="0.4">
      <c r="A62" s="1"/>
      <c r="B62" s="23" t="s">
        <v>78</v>
      </c>
      <c r="C62" s="6" t="s">
        <v>118</v>
      </c>
      <c r="D62" s="6" t="s">
        <v>119</v>
      </c>
      <c r="E62" s="7">
        <v>80</v>
      </c>
      <c r="F62" s="1"/>
      <c r="G62" s="1"/>
      <c r="H62" s="1"/>
      <c r="I62" s="1"/>
      <c r="J62" s="1"/>
      <c r="K62" s="1"/>
    </row>
    <row r="63" spans="1:11" x14ac:dyDescent="0.4">
      <c r="A63" s="1"/>
      <c r="B63" s="23"/>
      <c r="C63" s="6"/>
      <c r="D63" s="6"/>
      <c r="E63" s="7"/>
      <c r="F63" s="1"/>
      <c r="G63" s="1"/>
      <c r="H63" s="1"/>
      <c r="I63" s="1"/>
      <c r="J63" s="1"/>
      <c r="K63" s="1"/>
    </row>
    <row r="64" spans="1:11" x14ac:dyDescent="0.4">
      <c r="A64" s="1"/>
      <c r="B64" s="23" t="s">
        <v>79</v>
      </c>
      <c r="C64" s="6" t="s">
        <v>106</v>
      </c>
      <c r="D64" s="6" t="s">
        <v>107</v>
      </c>
      <c r="E64" s="7">
        <v>95</v>
      </c>
      <c r="F64" s="1"/>
      <c r="G64" s="1"/>
      <c r="H64" s="1"/>
      <c r="I64" s="1"/>
      <c r="J64" s="1"/>
      <c r="K64" s="1"/>
    </row>
    <row r="65" spans="1:11" x14ac:dyDescent="0.4">
      <c r="A65" s="1"/>
      <c r="B65" s="23" t="s">
        <v>79</v>
      </c>
      <c r="C65" s="6" t="s">
        <v>108</v>
      </c>
      <c r="D65" s="6" t="s">
        <v>109</v>
      </c>
      <c r="E65" s="7">
        <v>40</v>
      </c>
      <c r="F65" s="1"/>
      <c r="G65" s="1"/>
      <c r="H65" s="1"/>
      <c r="I65" s="1"/>
      <c r="J65" s="1"/>
      <c r="K65" s="1"/>
    </row>
    <row r="66" spans="1:11" x14ac:dyDescent="0.4">
      <c r="A66" s="1"/>
      <c r="B66" s="23" t="s">
        <v>79</v>
      </c>
      <c r="C66" s="6" t="s">
        <v>110</v>
      </c>
      <c r="D66" s="6" t="s">
        <v>111</v>
      </c>
      <c r="E66" s="7">
        <v>20</v>
      </c>
      <c r="F66" s="1"/>
      <c r="G66" s="1"/>
      <c r="H66" s="1"/>
      <c r="I66" s="1"/>
      <c r="J66" s="1"/>
      <c r="K66" s="1"/>
    </row>
    <row r="67" spans="1:11" x14ac:dyDescent="0.4">
      <c r="A67" s="1"/>
      <c r="B67" s="23" t="s">
        <v>79</v>
      </c>
      <c r="C67" s="6" t="s">
        <v>112</v>
      </c>
      <c r="D67" s="6" t="s">
        <v>113</v>
      </c>
      <c r="E67" s="7">
        <v>65</v>
      </c>
      <c r="F67" s="1"/>
      <c r="G67" s="1"/>
      <c r="H67" s="1"/>
      <c r="I67" s="1"/>
      <c r="J67" s="1"/>
      <c r="K67" s="1"/>
    </row>
    <row r="68" spans="1:11" x14ac:dyDescent="0.4">
      <c r="A68" s="1"/>
      <c r="B68" s="23" t="s">
        <v>79</v>
      </c>
      <c r="C68" s="6" t="s">
        <v>114</v>
      </c>
      <c r="D68" s="6" t="s">
        <v>115</v>
      </c>
      <c r="E68" s="7">
        <v>95</v>
      </c>
      <c r="F68" s="1"/>
      <c r="G68" s="1"/>
      <c r="H68" s="1"/>
      <c r="I68" s="1"/>
      <c r="J68" s="1"/>
      <c r="K68" s="1"/>
    </row>
    <row r="69" spans="1:11" x14ac:dyDescent="0.4">
      <c r="A69" s="1"/>
      <c r="B69" s="23" t="s">
        <v>79</v>
      </c>
      <c r="C69" s="6" t="s">
        <v>116</v>
      </c>
      <c r="D69" s="6" t="s">
        <v>117</v>
      </c>
      <c r="E69" s="7">
        <v>85</v>
      </c>
      <c r="F69" s="1"/>
      <c r="G69" s="1"/>
      <c r="H69" s="1"/>
      <c r="I69" s="1"/>
      <c r="J69" s="1"/>
      <c r="K69" s="1"/>
    </row>
    <row r="70" spans="1:11" x14ac:dyDescent="0.4">
      <c r="A70" s="1"/>
      <c r="B70" s="23" t="s">
        <v>79</v>
      </c>
      <c r="C70" s="6" t="s">
        <v>118</v>
      </c>
      <c r="D70" s="6" t="s">
        <v>119</v>
      </c>
      <c r="E70" s="7">
        <v>80</v>
      </c>
      <c r="F70" s="1"/>
      <c r="G70" s="1"/>
      <c r="H70" s="1"/>
      <c r="I70" s="1"/>
      <c r="J70" s="1"/>
      <c r="K70" s="1"/>
    </row>
    <row r="71" spans="1:11" x14ac:dyDescent="0.4">
      <c r="A71" s="1"/>
      <c r="B71" s="18" t="s">
        <v>120</v>
      </c>
      <c r="C71" s="20" t="s">
        <v>121</v>
      </c>
      <c r="D71" s="20" t="s">
        <v>122</v>
      </c>
      <c r="E71" s="26" t="s">
        <v>123</v>
      </c>
      <c r="F71" s="1"/>
      <c r="G71" s="1"/>
      <c r="H71" s="1"/>
      <c r="I71" s="1"/>
      <c r="J71" s="1"/>
      <c r="K71" s="1"/>
    </row>
  </sheetData>
  <mergeCells count="7">
    <mergeCell ref="B15:H15"/>
    <mergeCell ref="B2:H2"/>
    <mergeCell ref="D4:D5"/>
    <mergeCell ref="G4:G5"/>
    <mergeCell ref="C5:C6"/>
    <mergeCell ref="C7:H7"/>
    <mergeCell ref="E9:E10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D9" sqref="D9"/>
    </sheetView>
  </sheetViews>
  <sheetFormatPr defaultColWidth="8.69921875" defaultRowHeight="17.399999999999999" x14ac:dyDescent="0.4"/>
  <cols>
    <col min="1" max="1" width="8.69921875" style="39"/>
    <col min="2" max="2" width="13.69921875" style="39" bestFit="1" customWidth="1"/>
    <col min="3" max="3" width="8.59765625" style="39" bestFit="1" customWidth="1"/>
    <col min="4" max="4" width="13.19921875" style="39" bestFit="1" customWidth="1"/>
    <col min="5" max="5" width="6.69921875" style="39" bestFit="1" customWidth="1"/>
    <col min="6" max="6" width="15.19921875" style="39" bestFit="1" customWidth="1"/>
    <col min="7" max="7" width="8.19921875" style="39" bestFit="1" customWidth="1"/>
    <col min="8" max="9" width="6.69921875" style="39" bestFit="1" customWidth="1"/>
    <col min="10" max="10" width="8.69921875" style="39"/>
    <col min="11" max="11" width="12" style="39" customWidth="1"/>
    <col min="12" max="12" width="8.59765625" style="39" bestFit="1" customWidth="1"/>
    <col min="13" max="13" width="10.8984375" style="39" bestFit="1" customWidth="1"/>
    <col min="14" max="14" width="5.69921875" style="39" bestFit="1" customWidth="1"/>
    <col min="15" max="15" width="11.3984375" style="39" bestFit="1" customWidth="1"/>
    <col min="16" max="18" width="6.69921875" style="39" bestFit="1" customWidth="1"/>
    <col min="19" max="19" width="10.8984375" style="39" bestFit="1" customWidth="1"/>
    <col min="20" max="16384" width="8.69921875" style="39"/>
  </cols>
  <sheetData>
    <row r="1" spans="1:19" ht="18" thickBo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thickBot="1" x14ac:dyDescent="0.45">
      <c r="A2" s="1"/>
      <c r="B2" s="27" t="s">
        <v>124</v>
      </c>
      <c r="C2" s="28" t="s">
        <v>125</v>
      </c>
      <c r="D2" s="29" t="s">
        <v>126</v>
      </c>
      <c r="E2" s="29" t="s">
        <v>42</v>
      </c>
      <c r="F2" s="29" t="s">
        <v>127</v>
      </c>
      <c r="G2" s="29" t="s">
        <v>74</v>
      </c>
      <c r="H2" s="29" t="s">
        <v>66</v>
      </c>
      <c r="I2" s="30" t="s">
        <v>128</v>
      </c>
      <c r="J2" s="1"/>
      <c r="K2" s="1"/>
      <c r="L2" s="107" t="s">
        <v>129</v>
      </c>
      <c r="M2" s="108"/>
      <c r="N2" s="108"/>
      <c r="O2" s="1"/>
      <c r="P2" s="1"/>
      <c r="Q2" s="1"/>
      <c r="R2" s="1"/>
      <c r="S2" s="1"/>
    </row>
    <row r="3" spans="1:19" ht="18" thickBot="1" x14ac:dyDescent="0.45">
      <c r="A3" s="1"/>
      <c r="B3" s="1"/>
      <c r="C3" s="11" t="s">
        <v>130</v>
      </c>
      <c r="D3" s="12" t="s">
        <v>131</v>
      </c>
      <c r="E3" s="12" t="s">
        <v>52</v>
      </c>
      <c r="F3" s="12" t="s">
        <v>132</v>
      </c>
      <c r="G3" s="12" t="s">
        <v>133</v>
      </c>
      <c r="H3" s="12" t="s">
        <v>134</v>
      </c>
      <c r="I3" s="13">
        <v>50000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" thickBot="1" x14ac:dyDescent="0.45">
      <c r="A4" s="1"/>
      <c r="B4" s="1"/>
      <c r="C4" s="19" t="s">
        <v>135</v>
      </c>
      <c r="D4" s="31" t="s">
        <v>47</v>
      </c>
      <c r="E4" s="31" t="s">
        <v>52</v>
      </c>
      <c r="F4" s="31" t="s">
        <v>136</v>
      </c>
      <c r="G4" s="31" t="s">
        <v>137</v>
      </c>
      <c r="H4" s="31" t="s">
        <v>138</v>
      </c>
      <c r="I4" s="21">
        <v>200000</v>
      </c>
      <c r="J4" s="1"/>
      <c r="K4" s="109" t="s">
        <v>139</v>
      </c>
      <c r="L4" s="111" t="s">
        <v>140</v>
      </c>
      <c r="M4" s="112"/>
      <c r="N4" s="112"/>
      <c r="O4" s="112"/>
      <c r="P4" s="1"/>
      <c r="Q4" s="1"/>
      <c r="R4" s="1"/>
      <c r="S4" s="1"/>
    </row>
    <row r="5" spans="1:19" ht="18" thickBot="1" x14ac:dyDescent="0.45">
      <c r="A5" s="1"/>
      <c r="B5" s="1"/>
      <c r="C5" s="1" t="s">
        <v>141</v>
      </c>
      <c r="D5" s="1" t="s">
        <v>141</v>
      </c>
      <c r="E5" s="1" t="s">
        <v>141</v>
      </c>
      <c r="F5" s="1" t="s">
        <v>141</v>
      </c>
      <c r="G5" s="1" t="s">
        <v>142</v>
      </c>
      <c r="H5" s="1" t="s">
        <v>141</v>
      </c>
      <c r="I5" s="1" t="s">
        <v>141</v>
      </c>
      <c r="J5" s="1"/>
      <c r="K5" s="110"/>
      <c r="L5" s="111" t="s">
        <v>143</v>
      </c>
      <c r="M5" s="112"/>
      <c r="N5" s="112"/>
      <c r="O5" s="112"/>
      <c r="P5" s="1"/>
      <c r="Q5" s="1"/>
      <c r="R5" s="1"/>
      <c r="S5" s="1"/>
    </row>
    <row r="6" spans="1:19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thickBo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8" thickBot="1" x14ac:dyDescent="0.45">
      <c r="A8" s="1"/>
      <c r="B8" s="27" t="s">
        <v>144</v>
      </c>
      <c r="C8" s="1"/>
      <c r="D8" s="32" t="s">
        <v>125</v>
      </c>
      <c r="E8" s="1" t="s">
        <v>145</v>
      </c>
      <c r="F8" s="33" t="s">
        <v>146</v>
      </c>
      <c r="G8" s="1"/>
      <c r="H8" s="1"/>
      <c r="I8" s="1"/>
      <c r="J8" s="1"/>
      <c r="K8" s="1"/>
      <c r="L8" s="113" t="s">
        <v>147</v>
      </c>
      <c r="M8" s="114"/>
      <c r="N8" s="114"/>
      <c r="O8" s="114"/>
      <c r="P8" s="1"/>
      <c r="Q8" s="1"/>
      <c r="R8" s="1"/>
      <c r="S8" s="1"/>
    </row>
    <row r="9" spans="1:19" x14ac:dyDescent="0.4">
      <c r="A9" s="1"/>
      <c r="B9" s="1"/>
      <c r="C9" s="1"/>
      <c r="D9" s="36" t="s">
        <v>130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s="1"/>
      <c r="B10" s="1"/>
      <c r="C10" s="1"/>
      <c r="D10" s="38" t="s">
        <v>135</v>
      </c>
      <c r="E10" s="1"/>
      <c r="F10" s="1"/>
      <c r="G10" s="1"/>
      <c r="H10" s="1"/>
      <c r="I10" s="1"/>
      <c r="J10" s="1"/>
      <c r="K10" s="40" t="s">
        <v>148</v>
      </c>
      <c r="L10" s="34" t="s">
        <v>125</v>
      </c>
      <c r="M10" s="34" t="s">
        <v>126</v>
      </c>
      <c r="N10" s="34" t="s">
        <v>42</v>
      </c>
      <c r="O10" s="34" t="s">
        <v>127</v>
      </c>
      <c r="P10" s="34" t="s">
        <v>74</v>
      </c>
      <c r="Q10" s="34" t="s">
        <v>66</v>
      </c>
      <c r="R10" s="34" t="s">
        <v>128</v>
      </c>
      <c r="S10" s="35" t="s">
        <v>149</v>
      </c>
    </row>
    <row r="11" spans="1:19" x14ac:dyDescent="0.4">
      <c r="A11" s="1"/>
      <c r="B11" s="1"/>
      <c r="C11" s="1"/>
      <c r="D11" s="1" t="s">
        <v>141</v>
      </c>
      <c r="E11" s="1"/>
      <c r="F11" s="1"/>
      <c r="G11" s="1"/>
      <c r="H11" s="1"/>
      <c r="I11" s="1"/>
      <c r="J11" s="1"/>
      <c r="K11" s="36" t="s">
        <v>150</v>
      </c>
      <c r="L11" s="12" t="s">
        <v>130</v>
      </c>
      <c r="M11" s="12" t="s">
        <v>131</v>
      </c>
      <c r="N11" s="12"/>
      <c r="O11" s="12"/>
      <c r="P11" s="12"/>
      <c r="Q11" s="12" t="s">
        <v>152</v>
      </c>
      <c r="R11" s="12">
        <v>50000</v>
      </c>
      <c r="S11" s="46" t="s">
        <v>200</v>
      </c>
    </row>
    <row r="12" spans="1:19" ht="18" thickBo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38" t="s">
        <v>154</v>
      </c>
      <c r="L12" s="31" t="s">
        <v>135</v>
      </c>
      <c r="M12" s="31" t="s">
        <v>46</v>
      </c>
      <c r="N12" s="31" t="s">
        <v>155</v>
      </c>
      <c r="O12" s="31" t="s">
        <v>156</v>
      </c>
      <c r="P12" s="31" t="s">
        <v>157</v>
      </c>
      <c r="Q12" s="31" t="s">
        <v>134</v>
      </c>
      <c r="R12" s="31">
        <v>200000</v>
      </c>
      <c r="S12" s="21" t="s">
        <v>158</v>
      </c>
    </row>
    <row r="13" spans="1:19" ht="18" thickBot="1" x14ac:dyDescent="0.45">
      <c r="A13" s="1"/>
      <c r="B13" s="27" t="s">
        <v>159</v>
      </c>
      <c r="C13" s="1"/>
      <c r="D13" s="28" t="s">
        <v>77</v>
      </c>
      <c r="E13" s="32" t="s">
        <v>66</v>
      </c>
      <c r="F13" s="1" t="s">
        <v>145</v>
      </c>
      <c r="G13" s="33" t="s">
        <v>160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1"/>
      <c r="B14" s="1"/>
      <c r="C14" s="1"/>
      <c r="D14" s="11" t="s">
        <v>46</v>
      </c>
      <c r="E14" s="36" t="s">
        <v>134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">
      <c r="A15" s="1"/>
      <c r="B15" s="1"/>
      <c r="C15" s="1"/>
      <c r="D15" s="14" t="s">
        <v>47</v>
      </c>
      <c r="E15" s="37" t="s">
        <v>138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4">
      <c r="A16" s="1"/>
      <c r="B16" s="1"/>
      <c r="C16" s="1"/>
      <c r="D16" s="19" t="s">
        <v>130</v>
      </c>
      <c r="E16" s="38" t="s">
        <v>152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">
      <c r="A17" s="1"/>
      <c r="B17" s="1"/>
      <c r="C17" s="1"/>
      <c r="D17" s="1" t="s">
        <v>141</v>
      </c>
      <c r="E17" s="1" t="s">
        <v>141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8" thickBot="1" x14ac:dyDescent="0.45">
      <c r="A18" s="1"/>
      <c r="B18" s="1"/>
      <c r="C18" s="1"/>
      <c r="D18" s="1"/>
      <c r="E18" s="1"/>
      <c r="F18" s="1"/>
      <c r="G18" s="1"/>
      <c r="H18" s="1"/>
      <c r="I18" s="1"/>
      <c r="J18"/>
      <c r="K18"/>
      <c r="L18"/>
      <c r="M18"/>
      <c r="N18"/>
      <c r="O18"/>
      <c r="P18"/>
      <c r="Q18"/>
      <c r="R18"/>
      <c r="S18"/>
    </row>
    <row r="19" spans="1:19" ht="18" thickBot="1" x14ac:dyDescent="0.45">
      <c r="A19" s="1"/>
      <c r="B19" s="27" t="s">
        <v>161</v>
      </c>
      <c r="C19" s="1"/>
      <c r="D19" s="32" t="s">
        <v>162</v>
      </c>
      <c r="E19" s="1" t="s">
        <v>145</v>
      </c>
      <c r="F19" s="33" t="s">
        <v>163</v>
      </c>
      <c r="G19" s="1"/>
      <c r="H19" s="1"/>
      <c r="I19" s="1"/>
      <c r="J19"/>
      <c r="K19"/>
      <c r="L19"/>
      <c r="M19"/>
      <c r="N19"/>
      <c r="O19"/>
      <c r="P19"/>
      <c r="Q19"/>
      <c r="R19"/>
      <c r="S19"/>
    </row>
    <row r="20" spans="1:19" x14ac:dyDescent="0.4">
      <c r="A20" s="1"/>
      <c r="B20" s="1"/>
      <c r="C20" s="1"/>
      <c r="D20" s="36" t="s">
        <v>158</v>
      </c>
      <c r="E20" s="1"/>
      <c r="F20" s="1"/>
      <c r="G20" s="1"/>
      <c r="H20" s="1"/>
      <c r="I20" s="1"/>
      <c r="J20"/>
      <c r="K20"/>
      <c r="L20"/>
      <c r="M20"/>
      <c r="N20"/>
      <c r="O20"/>
      <c r="P20"/>
      <c r="Q20"/>
      <c r="R20"/>
      <c r="S20"/>
    </row>
    <row r="21" spans="1:19" x14ac:dyDescent="0.4">
      <c r="A21" s="1"/>
      <c r="B21" s="1"/>
      <c r="C21" s="1"/>
      <c r="D21" s="38" t="s">
        <v>153</v>
      </c>
      <c r="E21" s="1"/>
      <c r="F21" s="1"/>
      <c r="G21" s="1"/>
      <c r="H21" s="1"/>
      <c r="I21" s="1"/>
      <c r="J21"/>
      <c r="K21"/>
      <c r="L21"/>
      <c r="M21"/>
      <c r="N21"/>
      <c r="O21"/>
      <c r="P21"/>
      <c r="Q21"/>
      <c r="R21"/>
      <c r="S21"/>
    </row>
    <row r="22" spans="1:19" x14ac:dyDescent="0.4">
      <c r="A22" s="1"/>
      <c r="B22" s="1"/>
      <c r="C22" s="1"/>
      <c r="D22" s="1" t="s">
        <v>141</v>
      </c>
      <c r="E22" s="1"/>
      <c r="F22" s="1"/>
      <c r="G22" s="1"/>
      <c r="H22" s="1"/>
      <c r="I22" s="1"/>
      <c r="J22"/>
      <c r="K22"/>
      <c r="L22"/>
      <c r="M22"/>
      <c r="N22"/>
      <c r="O22"/>
      <c r="P22"/>
      <c r="Q22"/>
      <c r="R22"/>
      <c r="S22"/>
    </row>
    <row r="23" spans="1:19" x14ac:dyDescent="0.4">
      <c r="A23" s="1"/>
      <c r="B23" s="1"/>
      <c r="C23" s="1"/>
      <c r="D23" s="1"/>
      <c r="E23" s="1"/>
      <c r="F23" s="1"/>
      <c r="G23" s="1"/>
      <c r="H23" s="1"/>
      <c r="I23" s="1"/>
      <c r="J23"/>
      <c r="K23"/>
      <c r="L23"/>
      <c r="M23"/>
      <c r="N23"/>
      <c r="O23"/>
      <c r="P23"/>
      <c r="Q23"/>
      <c r="R23"/>
      <c r="S23"/>
    </row>
    <row r="24" spans="1:19" x14ac:dyDescent="0.4">
      <c r="A24" s="1"/>
      <c r="B24" s="1"/>
      <c r="C24" s="1"/>
      <c r="D24" s="32" t="s">
        <v>164</v>
      </c>
      <c r="E24" s="1" t="s">
        <v>145</v>
      </c>
      <c r="F24" s="105" t="s">
        <v>165</v>
      </c>
      <c r="G24" s="106"/>
      <c r="H24" s="106"/>
      <c r="I24" s="106"/>
      <c r="J24"/>
      <c r="K24"/>
      <c r="L24"/>
      <c r="M24"/>
      <c r="N24"/>
      <c r="O24"/>
      <c r="P24"/>
      <c r="Q24"/>
      <c r="R24"/>
      <c r="S24"/>
    </row>
    <row r="25" spans="1:19" x14ac:dyDescent="0.4">
      <c r="A25" s="1"/>
      <c r="B25" s="1"/>
      <c r="C25" s="1"/>
      <c r="D25" s="41">
        <v>25</v>
      </c>
      <c r="E25" s="1"/>
      <c r="F25" s="1"/>
      <c r="G25" s="1"/>
      <c r="H25" s="1"/>
      <c r="I25" s="1"/>
      <c r="J25"/>
      <c r="K25"/>
      <c r="L25"/>
      <c r="M25"/>
      <c r="N25"/>
      <c r="O25"/>
      <c r="P25"/>
      <c r="Q25"/>
      <c r="R25"/>
      <c r="S25"/>
    </row>
    <row r="26" spans="1:19" x14ac:dyDescent="0.4">
      <c r="A26" s="1"/>
      <c r="B26" s="1"/>
      <c r="C26" s="1"/>
      <c r="D26" s="1" t="s">
        <v>141</v>
      </c>
      <c r="E26" s="1"/>
      <c r="F26" s="1"/>
      <c r="G26" s="1"/>
      <c r="H26" s="1"/>
      <c r="I26" s="1"/>
      <c r="J26"/>
      <c r="K26"/>
      <c r="L26"/>
      <c r="M26"/>
      <c r="N26"/>
      <c r="O26"/>
      <c r="P26"/>
      <c r="Q26"/>
      <c r="R26"/>
      <c r="S26"/>
    </row>
    <row r="27" spans="1:19" x14ac:dyDescent="0.4">
      <c r="J27"/>
      <c r="K27"/>
      <c r="L27"/>
      <c r="M27"/>
      <c r="N27"/>
      <c r="O27"/>
      <c r="P27"/>
      <c r="Q27"/>
      <c r="R27"/>
      <c r="S27"/>
    </row>
    <row r="28" spans="1:19" x14ac:dyDescent="0.4">
      <c r="J28"/>
      <c r="K28"/>
      <c r="L28"/>
      <c r="M28"/>
      <c r="N28"/>
      <c r="O28"/>
      <c r="P28"/>
      <c r="Q28"/>
      <c r="R28"/>
      <c r="S28"/>
    </row>
    <row r="29" spans="1:19" x14ac:dyDescent="0.4">
      <c r="J29"/>
      <c r="K29"/>
      <c r="L29"/>
      <c r="M29"/>
      <c r="N29"/>
      <c r="O29"/>
      <c r="P29"/>
      <c r="Q29"/>
      <c r="R29"/>
      <c r="S29"/>
    </row>
  </sheetData>
  <mergeCells count="6">
    <mergeCell ref="F24:I24"/>
    <mergeCell ref="L2:N2"/>
    <mergeCell ref="K4:K5"/>
    <mergeCell ref="L4:O4"/>
    <mergeCell ref="L5:O5"/>
    <mergeCell ref="L8:O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F8" sqref="F8"/>
    </sheetView>
  </sheetViews>
  <sheetFormatPr defaultColWidth="8.69921875" defaultRowHeight="17.399999999999999" x14ac:dyDescent="0.4"/>
  <cols>
    <col min="1" max="1" width="8.69921875" style="39"/>
    <col min="2" max="2" width="49.19921875" style="39" bestFit="1" customWidth="1"/>
    <col min="3" max="3" width="33.69921875" style="39" bestFit="1" customWidth="1"/>
    <col min="4" max="4" width="15.19921875" style="39" bestFit="1" customWidth="1"/>
    <col min="5" max="5" width="11.09765625" style="39" bestFit="1" customWidth="1"/>
    <col min="6" max="6" width="10.8984375" style="39" bestFit="1" customWidth="1"/>
    <col min="7" max="7" width="12" style="39" bestFit="1" customWidth="1"/>
    <col min="8" max="8" width="6.69921875" style="39" bestFit="1" customWidth="1"/>
    <col min="9" max="16384" width="8.69921875" style="39"/>
  </cols>
  <sheetData>
    <row r="1" spans="1:8" x14ac:dyDescent="0.4">
      <c r="A1" s="1"/>
      <c r="B1" s="1"/>
      <c r="C1" s="1"/>
      <c r="D1" s="1"/>
      <c r="E1" s="1"/>
      <c r="F1" s="1"/>
      <c r="G1" s="1"/>
      <c r="H1" s="1"/>
    </row>
    <row r="2" spans="1:8" x14ac:dyDescent="0.4">
      <c r="A2" s="1"/>
      <c r="B2" s="1"/>
      <c r="C2" s="1"/>
      <c r="D2" s="1"/>
      <c r="E2" s="1"/>
      <c r="F2" s="1"/>
      <c r="G2" s="1"/>
      <c r="H2" s="1"/>
    </row>
    <row r="3" spans="1:8" x14ac:dyDescent="0.4">
      <c r="A3" s="1"/>
      <c r="B3" s="1"/>
      <c r="C3" s="1" t="s">
        <v>166</v>
      </c>
      <c r="D3" s="1"/>
      <c r="E3" s="1"/>
      <c r="F3" s="1"/>
      <c r="G3" s="1"/>
      <c r="H3" s="1"/>
    </row>
    <row r="4" spans="1:8" ht="18" thickBot="1" x14ac:dyDescent="0.45">
      <c r="A4" s="1"/>
      <c r="B4" s="1"/>
      <c r="C4" s="1"/>
      <c r="D4" s="1"/>
      <c r="E4" s="1"/>
      <c r="F4" s="1"/>
      <c r="G4" s="1"/>
      <c r="H4" s="1"/>
    </row>
    <row r="5" spans="1:8" ht="18" thickBot="1" x14ac:dyDescent="0.45">
      <c r="A5" s="1"/>
      <c r="B5" s="27" t="s">
        <v>167</v>
      </c>
      <c r="C5" s="1" t="s">
        <v>168</v>
      </c>
      <c r="D5" s="1" t="s">
        <v>169</v>
      </c>
      <c r="E5" s="1" t="s">
        <v>170</v>
      </c>
      <c r="F5" s="1" t="s">
        <v>171</v>
      </c>
      <c r="G5" s="1" t="s">
        <v>172</v>
      </c>
      <c r="H5" s="1"/>
    </row>
    <row r="6" spans="1:8" x14ac:dyDescent="0.4">
      <c r="A6" s="1"/>
      <c r="B6" s="1"/>
      <c r="C6" s="1"/>
      <c r="D6" s="1"/>
      <c r="E6" s="1"/>
      <c r="F6" s="1"/>
      <c r="G6" s="1"/>
      <c r="H6" s="1"/>
    </row>
    <row r="7" spans="1:8" ht="18" thickBot="1" x14ac:dyDescent="0.45">
      <c r="A7" s="1"/>
      <c r="B7" s="1"/>
      <c r="C7" s="1"/>
      <c r="D7" s="1"/>
      <c r="E7" s="1"/>
      <c r="F7" s="1"/>
      <c r="G7" s="1"/>
      <c r="H7" s="1"/>
    </row>
    <row r="8" spans="1:8" ht="18" thickBot="1" x14ac:dyDescent="0.45">
      <c r="A8" s="1"/>
      <c r="B8" s="27" t="s">
        <v>173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178</v>
      </c>
      <c r="H8" s="1" t="s">
        <v>179</v>
      </c>
    </row>
    <row r="9" spans="1:8" ht="18" thickBot="1" x14ac:dyDescent="0.45">
      <c r="A9" s="1"/>
      <c r="B9" s="1"/>
      <c r="C9" s="1"/>
      <c r="D9" s="1"/>
      <c r="E9" s="1"/>
      <c r="F9" s="1"/>
      <c r="G9" s="1"/>
      <c r="H9" s="1"/>
    </row>
    <row r="10" spans="1:8" ht="18" thickBot="1" x14ac:dyDescent="0.45">
      <c r="A10" s="1"/>
      <c r="B10" s="27" t="s">
        <v>180</v>
      </c>
      <c r="C10" s="1" t="s">
        <v>181</v>
      </c>
      <c r="D10" s="1" t="s">
        <v>182</v>
      </c>
      <c r="E10" s="1" t="s">
        <v>183</v>
      </c>
      <c r="F10" s="1" t="s">
        <v>184</v>
      </c>
      <c r="G10" s="1" t="s">
        <v>185</v>
      </c>
      <c r="H10" s="1"/>
    </row>
    <row r="11" spans="1:8" ht="18" thickBot="1" x14ac:dyDescent="0.45">
      <c r="A11" s="1"/>
      <c r="B11" s="1"/>
      <c r="C11" s="1"/>
      <c r="D11" s="1"/>
      <c r="E11" s="1"/>
      <c r="F11" s="1"/>
      <c r="G11" s="1"/>
      <c r="H11" s="1"/>
    </row>
    <row r="12" spans="1:8" ht="18" thickBot="1" x14ac:dyDescent="0.45">
      <c r="A12" s="1"/>
      <c r="B12" s="27" t="s">
        <v>186</v>
      </c>
      <c r="C12" s="1" t="s">
        <v>181</v>
      </c>
      <c r="D12" s="1" t="s">
        <v>182</v>
      </c>
      <c r="E12" s="1" t="s">
        <v>187</v>
      </c>
      <c r="F12" s="1" t="s">
        <v>184</v>
      </c>
      <c r="G12" s="1" t="s">
        <v>188</v>
      </c>
      <c r="H12" s="1"/>
    </row>
    <row r="13" spans="1:8" x14ac:dyDescent="0.4">
      <c r="A13" s="1"/>
      <c r="B13" s="1"/>
      <c r="C13" s="1"/>
      <c r="D13" s="1"/>
      <c r="E13" s="1"/>
      <c r="F13" s="1"/>
      <c r="G13" s="1"/>
      <c r="H13" s="1"/>
    </row>
    <row r="14" spans="1:8" x14ac:dyDescent="0.4">
      <c r="A14" s="1"/>
      <c r="B14" s="1"/>
      <c r="C14" s="1"/>
      <c r="D14" s="1"/>
      <c r="E14" s="1"/>
      <c r="F14" s="1"/>
      <c r="G14" s="1"/>
      <c r="H14" s="1"/>
    </row>
    <row r="15" spans="1:8" x14ac:dyDescent="0.4">
      <c r="A15" s="1"/>
      <c r="B15" s="1"/>
      <c r="C15" s="1"/>
      <c r="D15" s="1"/>
      <c r="E15" s="1"/>
      <c r="F15" s="1"/>
      <c r="G15" s="1"/>
      <c r="H15" s="1"/>
    </row>
    <row r="16" spans="1:8" x14ac:dyDescent="0.4">
      <c r="A16" s="1"/>
      <c r="B16" s="1"/>
      <c r="C16" s="1"/>
      <c r="D16" s="1"/>
      <c r="E16" s="1"/>
      <c r="F16" s="1"/>
      <c r="G16" s="1"/>
      <c r="H16" s="1"/>
    </row>
    <row r="17" spans="1:8" x14ac:dyDescent="0.4">
      <c r="A17" s="1"/>
      <c r="B17" s="1" t="s">
        <v>189</v>
      </c>
      <c r="C17" s="1"/>
      <c r="D17" s="1"/>
      <c r="E17" s="1"/>
      <c r="F17" s="1"/>
      <c r="G17" s="1"/>
      <c r="H17" s="1"/>
    </row>
    <row r="18" spans="1:8" x14ac:dyDescent="0.4">
      <c r="A18" s="1"/>
      <c r="B18" s="1" t="s">
        <v>190</v>
      </c>
      <c r="C18" s="1"/>
      <c r="D18" s="1"/>
      <c r="E18" s="1"/>
      <c r="F18" s="1"/>
      <c r="G18" s="1"/>
      <c r="H18" s="1"/>
    </row>
    <row r="19" spans="1:8" x14ac:dyDescent="0.4">
      <c r="A19" s="1"/>
      <c r="B19" s="1" t="s">
        <v>191</v>
      </c>
      <c r="C19" s="1"/>
      <c r="D19" s="1"/>
      <c r="E19" s="1"/>
      <c r="F19" s="1"/>
      <c r="G19" s="1"/>
      <c r="H19" s="1"/>
    </row>
    <row r="20" spans="1:8" x14ac:dyDescent="0.4">
      <c r="A20" s="1"/>
      <c r="B20" s="1" t="s">
        <v>192</v>
      </c>
      <c r="C20" s="1"/>
      <c r="D20" s="1"/>
      <c r="E20" s="1"/>
      <c r="F20" s="1"/>
      <c r="G20" s="1"/>
      <c r="H20" s="1"/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/>
      <c r="B22" s="1"/>
      <c r="C22" s="1"/>
      <c r="D22" s="1"/>
      <c r="E22" s="1"/>
      <c r="F22" s="1"/>
      <c r="G22" s="1"/>
      <c r="H22" s="1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U11"/>
  <sheetViews>
    <sheetView workbookViewId="0">
      <selection activeCell="J9" sqref="J9"/>
    </sheetView>
  </sheetViews>
  <sheetFormatPr defaultRowHeight="17.399999999999999" x14ac:dyDescent="0.4"/>
  <cols>
    <col min="1" max="2" width="11.8984375" bestFit="1" customWidth="1"/>
    <col min="3" max="3" width="10.59765625" bestFit="1" customWidth="1"/>
    <col min="4" max="4" width="8.3984375" bestFit="1" customWidth="1"/>
    <col min="5" max="5" width="10.59765625" bestFit="1" customWidth="1"/>
    <col min="6" max="6" width="8.3984375" bestFit="1" customWidth="1"/>
    <col min="7" max="7" width="10.59765625" bestFit="1" customWidth="1"/>
    <col min="8" max="8" width="8.3984375" bestFit="1" customWidth="1"/>
    <col min="9" max="9" width="6.19921875" bestFit="1" customWidth="1"/>
    <col min="10" max="10" width="10.59765625" bestFit="1" customWidth="1"/>
    <col min="11" max="11" width="8.3984375" bestFit="1" customWidth="1"/>
    <col min="12" max="12" width="6.19921875" bestFit="1" customWidth="1"/>
    <col min="13" max="13" width="10.59765625" bestFit="1" customWidth="1"/>
    <col min="14" max="14" width="8.3984375" bestFit="1" customWidth="1"/>
    <col min="15" max="15" width="6.19921875" bestFit="1" customWidth="1"/>
    <col min="16" max="16" width="10.59765625" bestFit="1" customWidth="1"/>
    <col min="17" max="17" width="8.3984375" bestFit="1" customWidth="1"/>
    <col min="18" max="18" width="6.19921875" bestFit="1" customWidth="1"/>
    <col min="19" max="19" width="10.59765625" bestFit="1" customWidth="1"/>
    <col min="20" max="20" width="8.3984375" bestFit="1" customWidth="1"/>
    <col min="21" max="21" width="6.19921875" bestFit="1" customWidth="1"/>
    <col min="22" max="22" width="10.59765625" bestFit="1" customWidth="1"/>
    <col min="23" max="23" width="8.3984375" bestFit="1" customWidth="1"/>
    <col min="24" max="24" width="6.19921875" bestFit="1" customWidth="1"/>
    <col min="25" max="25" width="10.59765625" bestFit="1" customWidth="1"/>
    <col min="26" max="26" width="8.3984375" bestFit="1" customWidth="1"/>
    <col min="27" max="27" width="6.19921875" bestFit="1" customWidth="1"/>
    <col min="28" max="28" width="10.59765625" bestFit="1" customWidth="1"/>
    <col min="29" max="29" width="8.3984375" bestFit="1" customWidth="1"/>
    <col min="30" max="30" width="6.19921875" bestFit="1" customWidth="1"/>
    <col min="31" max="31" width="10.59765625" bestFit="1" customWidth="1"/>
    <col min="32" max="32" width="8.3984375" bestFit="1" customWidth="1"/>
    <col min="33" max="33" width="6.19921875" bestFit="1" customWidth="1"/>
    <col min="34" max="34" width="10.59765625" bestFit="1" customWidth="1"/>
    <col min="35" max="35" width="8.3984375" bestFit="1" customWidth="1"/>
    <col min="36" max="36" width="6.19921875" bestFit="1" customWidth="1"/>
    <col min="37" max="37" width="10.59765625" bestFit="1" customWidth="1"/>
    <col min="38" max="38" width="8.3984375" bestFit="1" customWidth="1"/>
    <col min="39" max="39" width="6.19921875" bestFit="1" customWidth="1"/>
    <col min="40" max="40" width="10.59765625" bestFit="1" customWidth="1"/>
    <col min="41" max="41" width="8.3984375" bestFit="1" customWidth="1"/>
    <col min="42" max="42" width="6.19921875" bestFit="1" customWidth="1"/>
    <col min="43" max="43" width="10.59765625" bestFit="1" customWidth="1"/>
    <col min="44" max="44" width="13.3984375" bestFit="1" customWidth="1"/>
    <col min="45" max="45" width="16.09765625" bestFit="1" customWidth="1"/>
    <col min="46" max="46" width="13.3984375" bestFit="1" customWidth="1"/>
    <col min="47" max="47" width="16.09765625" bestFit="1" customWidth="1"/>
    <col min="48" max="48" width="7.3984375" bestFit="1" customWidth="1"/>
  </cols>
  <sheetData>
    <row r="3" spans="1:47" x14ac:dyDescent="0.4">
      <c r="A3" s="82" t="s">
        <v>622</v>
      </c>
      <c r="B3" s="82" t="s">
        <v>618</v>
      </c>
    </row>
    <row r="4" spans="1:47" x14ac:dyDescent="0.4">
      <c r="B4" s="61" t="s">
        <v>619</v>
      </c>
      <c r="C4" s="61" t="s">
        <v>623</v>
      </c>
      <c r="D4" s="61" t="s">
        <v>620</v>
      </c>
      <c r="E4" s="61" t="s">
        <v>624</v>
      </c>
      <c r="F4" s="61" t="s">
        <v>621</v>
      </c>
      <c r="G4" s="61" t="s">
        <v>625</v>
      </c>
      <c r="H4" s="61" t="s">
        <v>368</v>
      </c>
      <c r="J4" s="61" t="s">
        <v>626</v>
      </c>
      <c r="K4" s="61" t="s">
        <v>369</v>
      </c>
      <c r="M4" s="61" t="s">
        <v>627</v>
      </c>
      <c r="N4" s="61" t="s">
        <v>370</v>
      </c>
      <c r="P4" s="61" t="s">
        <v>628</v>
      </c>
      <c r="Q4" s="61" t="s">
        <v>470</v>
      </c>
      <c r="S4" s="61" t="s">
        <v>629</v>
      </c>
      <c r="T4" s="61" t="s">
        <v>471</v>
      </c>
      <c r="V4" s="61" t="s">
        <v>630</v>
      </c>
      <c r="W4" s="61" t="s">
        <v>472</v>
      </c>
      <c r="Y4" s="61" t="s">
        <v>631</v>
      </c>
      <c r="Z4" s="61" t="s">
        <v>473</v>
      </c>
      <c r="AB4" s="61" t="s">
        <v>632</v>
      </c>
      <c r="AC4" s="61" t="s">
        <v>474</v>
      </c>
      <c r="AE4" s="61" t="s">
        <v>633</v>
      </c>
      <c r="AF4" s="61" t="s">
        <v>475</v>
      </c>
      <c r="AH4" s="61" t="s">
        <v>634</v>
      </c>
      <c r="AI4" s="61" t="s">
        <v>476</v>
      </c>
      <c r="AK4" s="61" t="s">
        <v>635</v>
      </c>
      <c r="AL4" s="61" t="s">
        <v>477</v>
      </c>
      <c r="AN4" s="61" t="s">
        <v>636</v>
      </c>
      <c r="AO4" s="61" t="s">
        <v>478</v>
      </c>
      <c r="AQ4" s="61" t="s">
        <v>637</v>
      </c>
      <c r="AR4" s="61" t="s">
        <v>80</v>
      </c>
      <c r="AS4" s="61" t="s">
        <v>638</v>
      </c>
      <c r="AT4" s="61" t="s">
        <v>617</v>
      </c>
      <c r="AU4" s="61" t="s">
        <v>639</v>
      </c>
    </row>
    <row r="5" spans="1:47" x14ac:dyDescent="0.4">
      <c r="A5" s="82" t="s">
        <v>613</v>
      </c>
      <c r="B5" s="61" t="s">
        <v>640</v>
      </c>
      <c r="D5" s="61" t="s">
        <v>641</v>
      </c>
      <c r="F5" s="61" t="s">
        <v>355</v>
      </c>
      <c r="H5" s="61" t="s">
        <v>640</v>
      </c>
      <c r="I5" s="61" t="s">
        <v>357</v>
      </c>
      <c r="K5" s="61" t="s">
        <v>640</v>
      </c>
      <c r="L5" s="61" t="s">
        <v>357</v>
      </c>
      <c r="N5" s="61" t="s">
        <v>640</v>
      </c>
      <c r="O5" s="61" t="s">
        <v>357</v>
      </c>
      <c r="Q5" s="61" t="s">
        <v>641</v>
      </c>
      <c r="R5" s="61" t="s">
        <v>358</v>
      </c>
      <c r="T5" s="61" t="s">
        <v>641</v>
      </c>
      <c r="U5" s="61" t="s">
        <v>358</v>
      </c>
      <c r="W5" s="61" t="s">
        <v>641</v>
      </c>
      <c r="X5" s="61" t="s">
        <v>358</v>
      </c>
      <c r="Z5" s="61" t="s">
        <v>355</v>
      </c>
      <c r="AA5" s="61" t="s">
        <v>359</v>
      </c>
      <c r="AC5" s="61" t="s">
        <v>355</v>
      </c>
      <c r="AD5" s="61" t="s">
        <v>359</v>
      </c>
      <c r="AF5" s="61" t="s">
        <v>355</v>
      </c>
      <c r="AG5" s="61" t="s">
        <v>359</v>
      </c>
      <c r="AI5" s="61" t="s">
        <v>356</v>
      </c>
      <c r="AJ5" s="61" t="s">
        <v>360</v>
      </c>
      <c r="AL5" s="61" t="s">
        <v>356</v>
      </c>
      <c r="AM5" s="61" t="s">
        <v>360</v>
      </c>
      <c r="AO5" s="61" t="s">
        <v>356</v>
      </c>
      <c r="AP5" s="61" t="s">
        <v>360</v>
      </c>
      <c r="AR5" s="61" t="s">
        <v>642</v>
      </c>
      <c r="AT5" s="61" t="s">
        <v>617</v>
      </c>
    </row>
    <row r="6" spans="1:47" x14ac:dyDescent="0.4">
      <c r="A6" s="83" t="s">
        <v>614</v>
      </c>
      <c r="B6" s="84"/>
      <c r="C6" s="84"/>
      <c r="D6" s="84"/>
      <c r="E6" s="84"/>
      <c r="F6" s="84"/>
      <c r="G6" s="84"/>
      <c r="H6" s="84">
        <v>1</v>
      </c>
      <c r="I6" s="84">
        <v>1</v>
      </c>
      <c r="J6" s="84">
        <v>2</v>
      </c>
      <c r="K6" s="84">
        <v>1</v>
      </c>
      <c r="L6" s="84">
        <v>1</v>
      </c>
      <c r="M6" s="84">
        <v>2</v>
      </c>
      <c r="N6" s="84">
        <v>1</v>
      </c>
      <c r="O6" s="84">
        <v>1</v>
      </c>
      <c r="P6" s="84">
        <v>2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</row>
    <row r="7" spans="1:47" x14ac:dyDescent="0.4">
      <c r="A7" s="83" t="s">
        <v>615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>
        <v>1</v>
      </c>
      <c r="R7" s="84">
        <v>1</v>
      </c>
      <c r="S7" s="84">
        <v>2</v>
      </c>
      <c r="T7" s="84">
        <v>1</v>
      </c>
      <c r="U7" s="84">
        <v>1</v>
      </c>
      <c r="V7" s="84">
        <v>2</v>
      </c>
      <c r="W7" s="84">
        <v>1</v>
      </c>
      <c r="X7" s="84">
        <v>1</v>
      </c>
      <c r="Y7" s="84">
        <v>2</v>
      </c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</row>
    <row r="8" spans="1:47" x14ac:dyDescent="0.4">
      <c r="A8" s="83" t="s">
        <v>342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>
        <v>1</v>
      </c>
      <c r="AA8" s="84">
        <v>1</v>
      </c>
      <c r="AB8" s="84">
        <v>2</v>
      </c>
      <c r="AC8" s="84">
        <v>1</v>
      </c>
      <c r="AD8" s="84">
        <v>1</v>
      </c>
      <c r="AE8" s="84">
        <v>2</v>
      </c>
      <c r="AF8" s="84">
        <v>1</v>
      </c>
      <c r="AG8" s="84">
        <v>1</v>
      </c>
      <c r="AH8" s="84">
        <v>2</v>
      </c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</row>
    <row r="9" spans="1:47" x14ac:dyDescent="0.4">
      <c r="A9" s="83" t="s">
        <v>343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>
        <v>1</v>
      </c>
      <c r="AJ9" s="84">
        <v>1</v>
      </c>
      <c r="AK9" s="84">
        <v>2</v>
      </c>
      <c r="AL9" s="84">
        <v>1</v>
      </c>
      <c r="AM9" s="84">
        <v>1</v>
      </c>
      <c r="AN9" s="84">
        <v>2</v>
      </c>
      <c r="AO9" s="84">
        <v>1</v>
      </c>
      <c r="AP9" s="84">
        <v>1</v>
      </c>
      <c r="AQ9" s="84">
        <v>2</v>
      </c>
      <c r="AR9" s="84"/>
      <c r="AS9" s="84"/>
      <c r="AT9" s="84"/>
      <c r="AU9" s="84"/>
    </row>
    <row r="10" spans="1:47" x14ac:dyDescent="0.4">
      <c r="A10" s="83" t="s">
        <v>616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>
        <v>1</v>
      </c>
      <c r="AS10" s="84">
        <v>1</v>
      </c>
      <c r="AT10" s="84"/>
      <c r="AU10" s="84"/>
    </row>
    <row r="11" spans="1:47" x14ac:dyDescent="0.4">
      <c r="A11" s="83" t="s">
        <v>617</v>
      </c>
      <c r="B11" s="84">
        <v>1</v>
      </c>
      <c r="C11" s="84">
        <v>1</v>
      </c>
      <c r="D11" s="84">
        <v>1</v>
      </c>
      <c r="E11" s="84">
        <v>1</v>
      </c>
      <c r="F11" s="84">
        <v>1</v>
      </c>
      <c r="G11" s="84">
        <v>1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Q252"/>
  <sheetViews>
    <sheetView tabSelected="1" topLeftCell="E128" zoomScaleNormal="100" workbookViewId="0">
      <selection activeCell="K136" sqref="K136"/>
    </sheetView>
  </sheetViews>
  <sheetFormatPr defaultColWidth="8.69921875" defaultRowHeight="17.399999999999999" x14ac:dyDescent="0.4"/>
  <cols>
    <col min="1" max="1" width="8.69921875" style="39"/>
    <col min="2" max="2" width="21.09765625" style="39" customWidth="1"/>
    <col min="3" max="3" width="20.69921875" style="39" customWidth="1"/>
    <col min="4" max="4" width="12.3984375" style="39" bestFit="1" customWidth="1"/>
    <col min="5" max="6" width="14.3984375" style="39" bestFit="1" customWidth="1"/>
    <col min="7" max="7" width="12.3984375" style="39" bestFit="1" customWidth="1"/>
    <col min="8" max="8" width="14.09765625" style="39" bestFit="1" customWidth="1"/>
    <col min="9" max="9" width="13.09765625" style="39" customWidth="1"/>
    <col min="10" max="10" width="14.3984375" style="39" bestFit="1" customWidth="1"/>
    <col min="11" max="11" width="11" style="39" bestFit="1" customWidth="1"/>
    <col min="12" max="12" width="16.8984375" style="39" bestFit="1" customWidth="1"/>
    <col min="13" max="14" width="11" style="39" bestFit="1" customWidth="1"/>
    <col min="15" max="15" width="16" style="39" bestFit="1" customWidth="1"/>
    <col min="16" max="16384" width="8.69921875" style="39"/>
  </cols>
  <sheetData>
    <row r="3" spans="2:12" x14ac:dyDescent="0.4">
      <c r="B3" s="59" t="s">
        <v>193</v>
      </c>
      <c r="C3" s="59" t="s">
        <v>248</v>
      </c>
    </row>
    <row r="4" spans="2:12" x14ac:dyDescent="0.4">
      <c r="B4" s="53" t="s">
        <v>202</v>
      </c>
      <c r="C4" s="54" t="s">
        <v>213</v>
      </c>
      <c r="D4" s="54" t="s">
        <v>212</v>
      </c>
      <c r="E4" s="53" t="s">
        <v>214</v>
      </c>
      <c r="F4" s="53" t="s">
        <v>215</v>
      </c>
      <c r="G4" s="53" t="s">
        <v>216</v>
      </c>
      <c r="H4" s="53" t="s">
        <v>217</v>
      </c>
      <c r="I4" s="53" t="s">
        <v>218</v>
      </c>
    </row>
    <row r="5" spans="2:12" x14ac:dyDescent="0.4">
      <c r="B5" s="55" t="s">
        <v>260</v>
      </c>
      <c r="C5" s="56" t="s">
        <v>261</v>
      </c>
      <c r="D5" s="57" t="s">
        <v>262</v>
      </c>
      <c r="E5" s="55" t="s">
        <v>263</v>
      </c>
      <c r="F5" s="58" t="s">
        <v>264</v>
      </c>
      <c r="G5" s="58" t="s">
        <v>265</v>
      </c>
      <c r="H5" s="58" t="s">
        <v>266</v>
      </c>
      <c r="I5" s="58" t="s">
        <v>267</v>
      </c>
    </row>
    <row r="6" spans="2:12" x14ac:dyDescent="0.4">
      <c r="B6" s="47" t="s">
        <v>203</v>
      </c>
      <c r="C6" s="47" t="s">
        <v>205</v>
      </c>
      <c r="D6" s="47" t="s">
        <v>206</v>
      </c>
      <c r="E6" s="51" t="s">
        <v>208</v>
      </c>
      <c r="F6" s="52">
        <v>33324</v>
      </c>
      <c r="G6" s="47" t="s">
        <v>201</v>
      </c>
      <c r="H6" s="47" t="s">
        <v>210</v>
      </c>
      <c r="I6" s="47" t="s">
        <v>211</v>
      </c>
    </row>
    <row r="7" spans="2:12" x14ac:dyDescent="0.4">
      <c r="B7" s="47" t="s">
        <v>204</v>
      </c>
      <c r="C7" s="47" t="s">
        <v>205</v>
      </c>
      <c r="D7" s="47" t="s">
        <v>207</v>
      </c>
      <c r="E7" s="51" t="s">
        <v>208</v>
      </c>
      <c r="F7" s="52">
        <v>33324</v>
      </c>
      <c r="G7" s="47" t="s">
        <v>209</v>
      </c>
      <c r="H7" s="47" t="s">
        <v>210</v>
      </c>
      <c r="I7" s="47" t="s">
        <v>211</v>
      </c>
    </row>
    <row r="8" spans="2:12" x14ac:dyDescent="0.4">
      <c r="H8" s="1"/>
      <c r="I8" s="1"/>
      <c r="J8" s="1"/>
      <c r="K8" s="1"/>
      <c r="L8" s="1"/>
    </row>
    <row r="10" spans="2:12" x14ac:dyDescent="0.4">
      <c r="B10" s="59" t="s">
        <v>199</v>
      </c>
      <c r="C10" s="59" t="s">
        <v>281</v>
      </c>
      <c r="H10" s="59" t="s">
        <v>196</v>
      </c>
      <c r="I10" s="59" t="s">
        <v>246</v>
      </c>
    </row>
    <row r="11" spans="2:12" x14ac:dyDescent="0.4">
      <c r="B11" s="53" t="s">
        <v>220</v>
      </c>
      <c r="C11" s="54" t="s">
        <v>221</v>
      </c>
      <c r="H11" s="53" t="s">
        <v>244</v>
      </c>
      <c r="I11" s="54" t="s">
        <v>245</v>
      </c>
    </row>
    <row r="12" spans="2:12" x14ac:dyDescent="0.4">
      <c r="B12" s="58" t="s">
        <v>268</v>
      </c>
      <c r="C12" s="58" t="s">
        <v>269</v>
      </c>
      <c r="H12" s="58" t="s">
        <v>225</v>
      </c>
      <c r="I12" s="58" t="s">
        <v>226</v>
      </c>
    </row>
    <row r="13" spans="2:12" x14ac:dyDescent="0.4">
      <c r="B13" s="47" t="s">
        <v>254</v>
      </c>
      <c r="C13" s="47" t="s">
        <v>219</v>
      </c>
      <c r="H13" s="47" t="s">
        <v>232</v>
      </c>
      <c r="I13" s="47" t="s">
        <v>250</v>
      </c>
    </row>
    <row r="14" spans="2:12" x14ac:dyDescent="0.4">
      <c r="B14" s="47" t="s">
        <v>255</v>
      </c>
      <c r="C14" s="47" t="s">
        <v>348</v>
      </c>
      <c r="H14" s="47" t="s">
        <v>286</v>
      </c>
      <c r="I14" s="47" t="s">
        <v>288</v>
      </c>
    </row>
    <row r="15" spans="2:12" x14ac:dyDescent="0.4">
      <c r="B15" s="47" t="s">
        <v>342</v>
      </c>
      <c r="C15" s="47" t="s">
        <v>349</v>
      </c>
      <c r="H15" s="47" t="s">
        <v>355</v>
      </c>
      <c r="I15" s="47" t="s">
        <v>207</v>
      </c>
    </row>
    <row r="16" spans="2:12" x14ac:dyDescent="0.4">
      <c r="B16" s="47" t="s">
        <v>343</v>
      </c>
      <c r="C16" s="47" t="s">
        <v>350</v>
      </c>
      <c r="H16" s="47" t="s">
        <v>356</v>
      </c>
      <c r="I16" s="47" t="s">
        <v>361</v>
      </c>
    </row>
    <row r="17" spans="2:13" x14ac:dyDescent="0.4">
      <c r="B17" s="47" t="s">
        <v>344</v>
      </c>
      <c r="C17" s="47" t="s">
        <v>351</v>
      </c>
      <c r="H17" s="47" t="s">
        <v>357</v>
      </c>
      <c r="I17" s="47" t="s">
        <v>206</v>
      </c>
    </row>
    <row r="18" spans="2:13" x14ac:dyDescent="0.4">
      <c r="B18" s="47" t="s">
        <v>345</v>
      </c>
      <c r="C18" s="47" t="s">
        <v>352</v>
      </c>
      <c r="H18" s="47" t="s">
        <v>358</v>
      </c>
      <c r="I18" s="47" t="s">
        <v>362</v>
      </c>
    </row>
    <row r="19" spans="2:13" x14ac:dyDescent="0.4">
      <c r="B19" s="47" t="s">
        <v>346</v>
      </c>
      <c r="C19" s="47" t="s">
        <v>353</v>
      </c>
      <c r="H19" s="47" t="s">
        <v>359</v>
      </c>
      <c r="I19" s="47" t="s">
        <v>363</v>
      </c>
    </row>
    <row r="20" spans="2:13" x14ac:dyDescent="0.4">
      <c r="B20" s="47" t="s">
        <v>347</v>
      </c>
      <c r="C20" s="47" t="s">
        <v>354</v>
      </c>
      <c r="H20" s="47" t="s">
        <v>360</v>
      </c>
      <c r="I20" s="47" t="s">
        <v>364</v>
      </c>
    </row>
    <row r="21" spans="2:13" x14ac:dyDescent="0.4">
      <c r="B21" s="50"/>
      <c r="C21" s="50"/>
    </row>
    <row r="22" spans="2:13" x14ac:dyDescent="0.4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2:13" x14ac:dyDescent="0.4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2:13" x14ac:dyDescent="0.4">
      <c r="B24" s="66" t="s">
        <v>340</v>
      </c>
      <c r="C24" s="66" t="s">
        <v>341</v>
      </c>
      <c r="D24" s="68"/>
      <c r="E24" s="66" t="s">
        <v>270</v>
      </c>
      <c r="F24" s="66" t="s">
        <v>235</v>
      </c>
      <c r="G24" s="68"/>
      <c r="H24" s="68"/>
      <c r="I24" s="68"/>
      <c r="J24" s="68"/>
      <c r="K24" s="68"/>
      <c r="L24" s="68"/>
      <c r="M24" s="68"/>
    </row>
    <row r="25" spans="2:13" x14ac:dyDescent="0.4">
      <c r="B25" s="77" t="s">
        <v>327</v>
      </c>
      <c r="C25" s="78" t="s">
        <v>328</v>
      </c>
      <c r="D25" s="68"/>
      <c r="E25" s="77" t="s">
        <v>236</v>
      </c>
      <c r="F25" s="77" t="s">
        <v>327</v>
      </c>
      <c r="G25" s="78" t="s">
        <v>237</v>
      </c>
      <c r="H25" s="77" t="s">
        <v>238</v>
      </c>
      <c r="I25" s="78" t="s">
        <v>291</v>
      </c>
      <c r="J25" s="68"/>
      <c r="K25" s="68"/>
      <c r="L25" s="68"/>
      <c r="M25" s="68"/>
    </row>
    <row r="26" spans="2:13" x14ac:dyDescent="0.4">
      <c r="B26" s="79" t="s">
        <v>325</v>
      </c>
      <c r="C26" s="79" t="s">
        <v>326</v>
      </c>
      <c r="D26" s="68"/>
      <c r="E26" s="79" t="s">
        <v>271</v>
      </c>
      <c r="F26" s="79" t="s">
        <v>331</v>
      </c>
      <c r="G26" s="79" t="s">
        <v>272</v>
      </c>
      <c r="H26" s="79" t="s">
        <v>273</v>
      </c>
      <c r="I26" s="79" t="s">
        <v>274</v>
      </c>
      <c r="J26" s="68"/>
      <c r="K26" s="68"/>
      <c r="L26" s="68"/>
      <c r="M26" s="68"/>
    </row>
    <row r="27" spans="2:13" x14ac:dyDescent="0.4">
      <c r="B27" s="67" t="s">
        <v>329</v>
      </c>
      <c r="C27" s="67" t="s">
        <v>457</v>
      </c>
      <c r="D27" s="68"/>
      <c r="E27" s="67" t="s">
        <v>242</v>
      </c>
      <c r="F27" s="67" t="s">
        <v>329</v>
      </c>
      <c r="G27" s="67" t="s">
        <v>243</v>
      </c>
      <c r="H27" s="67">
        <v>0</v>
      </c>
      <c r="I27" s="67" t="s">
        <v>243</v>
      </c>
      <c r="J27" s="81"/>
      <c r="K27" s="81"/>
      <c r="L27" s="81"/>
      <c r="M27" s="68"/>
    </row>
    <row r="28" spans="2:13" x14ac:dyDescent="0.4">
      <c r="B28" s="67" t="s">
        <v>458</v>
      </c>
      <c r="C28" s="67" t="s">
        <v>228</v>
      </c>
      <c r="D28" s="68"/>
      <c r="E28" s="67" t="s">
        <v>239</v>
      </c>
      <c r="F28" s="67" t="s">
        <v>329</v>
      </c>
      <c r="G28" s="67" t="s">
        <v>465</v>
      </c>
      <c r="H28" s="67">
        <v>1</v>
      </c>
      <c r="I28" s="67" t="s">
        <v>242</v>
      </c>
      <c r="J28" s="68"/>
      <c r="K28" s="68"/>
      <c r="L28" s="68"/>
      <c r="M28" s="68"/>
    </row>
    <row r="29" spans="2:13" x14ac:dyDescent="0.4">
      <c r="B29" s="67" t="s">
        <v>462</v>
      </c>
      <c r="C29" s="67" t="s">
        <v>461</v>
      </c>
      <c r="D29" s="68"/>
      <c r="E29" s="67" t="s">
        <v>240</v>
      </c>
      <c r="F29" s="67" t="s">
        <v>329</v>
      </c>
      <c r="G29" s="67">
        <v>12</v>
      </c>
      <c r="H29" s="67">
        <v>2</v>
      </c>
      <c r="I29" s="67" t="s">
        <v>239</v>
      </c>
      <c r="J29" s="68"/>
      <c r="K29" s="68"/>
      <c r="L29" s="68"/>
      <c r="M29" s="68"/>
    </row>
    <row r="30" spans="2:13" x14ac:dyDescent="0.4">
      <c r="B30" s="68"/>
      <c r="C30" s="68"/>
      <c r="D30" s="68"/>
      <c r="E30" s="67" t="s">
        <v>241</v>
      </c>
      <c r="F30" s="67" t="s">
        <v>329</v>
      </c>
      <c r="G30" s="67">
        <v>30</v>
      </c>
      <c r="H30" s="67">
        <v>2</v>
      </c>
      <c r="I30" s="67" t="s">
        <v>239</v>
      </c>
      <c r="J30" s="68"/>
      <c r="K30" s="68"/>
      <c r="L30" s="68"/>
      <c r="M30" s="68"/>
    </row>
    <row r="31" spans="2:13" x14ac:dyDescent="0.4">
      <c r="B31" s="68"/>
      <c r="C31" s="68"/>
      <c r="D31" s="68"/>
      <c r="E31" s="67" t="s">
        <v>459</v>
      </c>
      <c r="F31" s="67" t="s">
        <v>329</v>
      </c>
      <c r="G31" s="67">
        <v>45</v>
      </c>
      <c r="H31" s="67">
        <v>2</v>
      </c>
      <c r="I31" s="67" t="s">
        <v>239</v>
      </c>
      <c r="J31" s="68"/>
      <c r="K31" s="68"/>
      <c r="L31" s="68"/>
      <c r="M31" s="68"/>
    </row>
    <row r="32" spans="2:13" x14ac:dyDescent="0.4">
      <c r="B32" s="68"/>
      <c r="C32" s="68"/>
      <c r="D32" s="68"/>
      <c r="E32" s="67" t="s">
        <v>463</v>
      </c>
      <c r="F32" s="67" t="s">
        <v>458</v>
      </c>
      <c r="G32" s="67" t="s">
        <v>243</v>
      </c>
      <c r="H32" s="67">
        <v>0</v>
      </c>
      <c r="I32" s="67" t="s">
        <v>243</v>
      </c>
      <c r="J32" s="68"/>
      <c r="K32" s="68"/>
      <c r="L32" s="68"/>
      <c r="M32" s="68"/>
    </row>
    <row r="33" spans="2:17" x14ac:dyDescent="0.4">
      <c r="B33" s="68"/>
      <c r="C33" s="68"/>
      <c r="D33" s="68"/>
      <c r="E33" s="67" t="s">
        <v>466</v>
      </c>
      <c r="F33" s="67" t="s">
        <v>458</v>
      </c>
      <c r="G33" s="67" t="s">
        <v>464</v>
      </c>
      <c r="H33" s="67">
        <v>1</v>
      </c>
      <c r="I33" s="67" t="s">
        <v>463</v>
      </c>
      <c r="J33" s="68"/>
      <c r="K33" s="68"/>
      <c r="L33" s="68"/>
      <c r="M33" s="68"/>
    </row>
    <row r="34" spans="2:17" x14ac:dyDescent="0.4">
      <c r="B34" s="68"/>
      <c r="C34" s="68"/>
      <c r="D34" s="68"/>
      <c r="E34" s="67" t="s">
        <v>337</v>
      </c>
      <c r="F34" s="67" t="s">
        <v>458</v>
      </c>
      <c r="G34" s="67">
        <v>1</v>
      </c>
      <c r="H34" s="67">
        <v>2</v>
      </c>
      <c r="I34" s="67" t="s">
        <v>330</v>
      </c>
      <c r="J34" s="68"/>
      <c r="K34" s="68"/>
      <c r="L34" s="68"/>
      <c r="M34" s="68"/>
    </row>
    <row r="35" spans="2:17" x14ac:dyDescent="0.4">
      <c r="B35" s="68" t="s">
        <v>456</v>
      </c>
      <c r="C35" s="68"/>
      <c r="D35" s="68"/>
      <c r="E35" s="67" t="s">
        <v>338</v>
      </c>
      <c r="F35" s="67" t="s">
        <v>458</v>
      </c>
      <c r="G35" s="67">
        <v>3</v>
      </c>
      <c r="H35" s="67">
        <v>2</v>
      </c>
      <c r="I35" s="67" t="s">
        <v>330</v>
      </c>
      <c r="J35" s="68"/>
      <c r="K35" s="68"/>
      <c r="L35" s="68"/>
      <c r="M35" s="68"/>
    </row>
    <row r="36" spans="2:17" x14ac:dyDescent="0.4">
      <c r="B36" s="68"/>
      <c r="C36" s="68"/>
      <c r="D36" s="68"/>
      <c r="E36" s="67" t="s">
        <v>339</v>
      </c>
      <c r="F36" s="67" t="s">
        <v>458</v>
      </c>
      <c r="G36" s="67">
        <v>6</v>
      </c>
      <c r="H36" s="67">
        <v>2</v>
      </c>
      <c r="I36" s="67" t="s">
        <v>330</v>
      </c>
      <c r="J36" s="68"/>
      <c r="K36" s="68"/>
      <c r="L36" s="68"/>
      <c r="M36" s="68"/>
    </row>
    <row r="37" spans="2:17" x14ac:dyDescent="0.4">
      <c r="B37" s="68"/>
      <c r="C37" s="68"/>
      <c r="D37" s="68"/>
      <c r="E37" s="67" t="s">
        <v>467</v>
      </c>
      <c r="F37" s="67" t="s">
        <v>462</v>
      </c>
      <c r="G37" s="67" t="s">
        <v>243</v>
      </c>
      <c r="H37" s="67">
        <v>0</v>
      </c>
      <c r="I37" s="67" t="s">
        <v>243</v>
      </c>
      <c r="J37" s="68"/>
      <c r="K37" s="68"/>
      <c r="L37" s="68"/>
      <c r="M37" s="68"/>
    </row>
    <row r="38" spans="2:17" x14ac:dyDescent="0.4">
      <c r="B38" s="68"/>
      <c r="C38" s="68"/>
      <c r="D38" s="68"/>
      <c r="E38" s="67" t="s">
        <v>468</v>
      </c>
      <c r="F38" s="67" t="s">
        <v>462</v>
      </c>
      <c r="G38" s="67" t="s">
        <v>464</v>
      </c>
      <c r="H38" s="67">
        <v>1</v>
      </c>
      <c r="I38" s="67" t="s">
        <v>467</v>
      </c>
      <c r="J38" s="68"/>
      <c r="K38" s="68"/>
      <c r="L38" s="68"/>
      <c r="M38" s="68"/>
    </row>
    <row r="39" spans="2:17" x14ac:dyDescent="0.4">
      <c r="B39" s="68"/>
      <c r="C39" s="68"/>
      <c r="D39" s="68"/>
      <c r="E39" s="67" t="s">
        <v>373</v>
      </c>
      <c r="F39" s="67" t="s">
        <v>462</v>
      </c>
      <c r="G39" s="67">
        <v>1</v>
      </c>
      <c r="H39" s="67">
        <v>2</v>
      </c>
      <c r="I39" s="67" t="s">
        <v>469</v>
      </c>
      <c r="J39" s="68"/>
      <c r="K39" s="68"/>
      <c r="L39" s="68"/>
      <c r="M39" s="68"/>
    </row>
    <row r="40" spans="2:17" x14ac:dyDescent="0.4">
      <c r="B40" s="68"/>
      <c r="C40" s="68"/>
      <c r="D40" s="68"/>
      <c r="E40" s="67" t="s">
        <v>374</v>
      </c>
      <c r="F40" s="67" t="s">
        <v>462</v>
      </c>
      <c r="G40" s="67">
        <v>3</v>
      </c>
      <c r="H40" s="67">
        <v>2</v>
      </c>
      <c r="I40" s="67" t="s">
        <v>469</v>
      </c>
      <c r="J40" s="68"/>
      <c r="K40" s="68"/>
      <c r="L40" s="68"/>
      <c r="M40" s="68"/>
    </row>
    <row r="41" spans="2:17" x14ac:dyDescent="0.4">
      <c r="B41" s="68"/>
      <c r="C41" s="68"/>
      <c r="D41" s="68"/>
      <c r="E41" s="67" t="s">
        <v>375</v>
      </c>
      <c r="F41" s="67" t="s">
        <v>462</v>
      </c>
      <c r="G41" s="67">
        <v>6</v>
      </c>
      <c r="H41" s="67">
        <v>2</v>
      </c>
      <c r="I41" s="67" t="s">
        <v>469</v>
      </c>
      <c r="J41" s="68"/>
      <c r="K41" s="68"/>
      <c r="L41" s="68"/>
      <c r="M41" s="68"/>
    </row>
    <row r="42" spans="2:17" x14ac:dyDescent="0.4">
      <c r="B42" s="68"/>
      <c r="C42" s="68"/>
      <c r="D42" s="68"/>
      <c r="E42" s="67" t="s">
        <v>679</v>
      </c>
      <c r="F42" s="67" t="s">
        <v>462</v>
      </c>
      <c r="G42" s="67">
        <v>12</v>
      </c>
      <c r="H42" s="67">
        <v>2</v>
      </c>
      <c r="I42" s="67" t="s">
        <v>469</v>
      </c>
      <c r="J42" s="68"/>
      <c r="K42" s="68"/>
      <c r="L42" s="68"/>
      <c r="M42" s="68"/>
    </row>
    <row r="44" spans="2:17" x14ac:dyDescent="0.4">
      <c r="B44" s="59" t="s">
        <v>194</v>
      </c>
      <c r="C44" s="59" t="s">
        <v>247</v>
      </c>
      <c r="D44" s="115" t="s">
        <v>393</v>
      </c>
      <c r="E44" s="115"/>
    </row>
    <row r="45" spans="2:17" x14ac:dyDescent="0.4">
      <c r="B45" s="53" t="s">
        <v>222</v>
      </c>
      <c r="C45" s="54" t="s">
        <v>223</v>
      </c>
      <c r="D45" s="53" t="s">
        <v>233</v>
      </c>
      <c r="E45" s="54" t="s">
        <v>234</v>
      </c>
      <c r="F45" s="53" t="s">
        <v>236</v>
      </c>
      <c r="O45"/>
      <c r="P45"/>
      <c r="Q45"/>
    </row>
    <row r="46" spans="2:17" x14ac:dyDescent="0.4">
      <c r="B46" s="58" t="s">
        <v>231</v>
      </c>
      <c r="C46" s="58" t="s">
        <v>275</v>
      </c>
      <c r="D46" s="58" t="s">
        <v>276</v>
      </c>
      <c r="E46" s="58" t="s">
        <v>277</v>
      </c>
      <c r="F46" s="58" t="s">
        <v>292</v>
      </c>
      <c r="G46" s="39" t="s">
        <v>460</v>
      </c>
      <c r="J46" s="59" t="s">
        <v>311</v>
      </c>
      <c r="K46" s="59" t="s">
        <v>380</v>
      </c>
      <c r="O46"/>
      <c r="P46"/>
      <c r="Q46"/>
    </row>
    <row r="47" spans="2:17" x14ac:dyDescent="0.4">
      <c r="B47" s="47" t="s">
        <v>249</v>
      </c>
      <c r="C47" s="47" t="s">
        <v>377</v>
      </c>
      <c r="D47" s="47">
        <v>120000</v>
      </c>
      <c r="E47" s="47">
        <v>1</v>
      </c>
      <c r="F47" s="67" t="s">
        <v>240</v>
      </c>
      <c r="G47" s="50" t="s">
        <v>229</v>
      </c>
      <c r="H47" s="50" t="s">
        <v>38</v>
      </c>
      <c r="J47" s="53" t="s">
        <v>312</v>
      </c>
      <c r="K47" s="53" t="s">
        <v>222</v>
      </c>
      <c r="L47" s="53" t="s">
        <v>202</v>
      </c>
      <c r="M47" s="54" t="s">
        <v>285</v>
      </c>
      <c r="N47" s="54" t="s">
        <v>317</v>
      </c>
      <c r="O47"/>
      <c r="P47"/>
      <c r="Q47"/>
    </row>
    <row r="48" spans="2:17" x14ac:dyDescent="0.4">
      <c r="B48" s="47" t="s">
        <v>287</v>
      </c>
      <c r="C48" s="47" t="s">
        <v>377</v>
      </c>
      <c r="D48" s="47">
        <v>300000</v>
      </c>
      <c r="E48" s="47">
        <v>1</v>
      </c>
      <c r="F48" s="67" t="s">
        <v>241</v>
      </c>
      <c r="G48" s="50" t="s">
        <v>229</v>
      </c>
      <c r="H48" s="50" t="s">
        <v>332</v>
      </c>
      <c r="J48" s="58" t="s">
        <v>310</v>
      </c>
      <c r="K48" s="58" t="s">
        <v>231</v>
      </c>
      <c r="L48" s="58" t="s">
        <v>230</v>
      </c>
      <c r="M48" s="58" t="s">
        <v>252</v>
      </c>
      <c r="N48" s="58" t="s">
        <v>315</v>
      </c>
      <c r="O48"/>
      <c r="P48"/>
      <c r="Q48"/>
    </row>
    <row r="49" spans="2:14" x14ac:dyDescent="0.4">
      <c r="B49" s="47" t="s">
        <v>308</v>
      </c>
      <c r="C49" s="47" t="s">
        <v>377</v>
      </c>
      <c r="D49" s="47">
        <v>450000</v>
      </c>
      <c r="E49" s="47">
        <v>1</v>
      </c>
      <c r="F49" s="67" t="s">
        <v>459</v>
      </c>
      <c r="G49" s="50" t="s">
        <v>229</v>
      </c>
      <c r="H49" s="50" t="s">
        <v>376</v>
      </c>
      <c r="J49" s="47" t="s">
        <v>483</v>
      </c>
      <c r="K49" s="67" t="s">
        <v>249</v>
      </c>
      <c r="L49" s="47" t="s">
        <v>203</v>
      </c>
      <c r="M49" s="52">
        <v>43917</v>
      </c>
      <c r="N49" s="52"/>
    </row>
    <row r="50" spans="2:14" x14ac:dyDescent="0.4">
      <c r="B50" s="67" t="s">
        <v>309</v>
      </c>
      <c r="C50" s="67" t="s">
        <v>379</v>
      </c>
      <c r="D50" s="67">
        <v>50000</v>
      </c>
      <c r="E50" s="67"/>
      <c r="F50" s="67" t="s">
        <v>372</v>
      </c>
      <c r="G50" s="68" t="s">
        <v>379</v>
      </c>
      <c r="H50" s="68" t="s">
        <v>333</v>
      </c>
      <c r="J50" s="67" t="s">
        <v>494</v>
      </c>
      <c r="K50" s="67" t="s">
        <v>287</v>
      </c>
      <c r="L50" s="67" t="s">
        <v>532</v>
      </c>
      <c r="M50" s="52">
        <v>43917</v>
      </c>
      <c r="N50" s="52"/>
    </row>
    <row r="51" spans="2:14" x14ac:dyDescent="0.4">
      <c r="B51" s="67" t="s">
        <v>314</v>
      </c>
      <c r="C51" s="67" t="s">
        <v>379</v>
      </c>
      <c r="D51" s="67">
        <v>100000</v>
      </c>
      <c r="E51" s="67"/>
      <c r="F51" s="67" t="s">
        <v>373</v>
      </c>
      <c r="G51" s="68" t="s">
        <v>379</v>
      </c>
      <c r="H51" s="68" t="s">
        <v>334</v>
      </c>
      <c r="J51" s="67" t="s">
        <v>495</v>
      </c>
      <c r="K51" s="67" t="s">
        <v>308</v>
      </c>
      <c r="L51" s="67" t="s">
        <v>523</v>
      </c>
      <c r="M51" s="52">
        <v>43999</v>
      </c>
      <c r="N51" s="52"/>
    </row>
    <row r="52" spans="2:14" x14ac:dyDescent="0.4">
      <c r="B52" s="67" t="s">
        <v>365</v>
      </c>
      <c r="C52" s="67" t="s">
        <v>379</v>
      </c>
      <c r="D52" s="67">
        <v>300000</v>
      </c>
      <c r="E52" s="67"/>
      <c r="F52" s="67" t="s">
        <v>374</v>
      </c>
      <c r="G52" s="68" t="s">
        <v>379</v>
      </c>
      <c r="H52" s="68" t="s">
        <v>335</v>
      </c>
      <c r="J52" s="67" t="s">
        <v>496</v>
      </c>
      <c r="K52" s="67" t="s">
        <v>309</v>
      </c>
      <c r="L52" s="67" t="s">
        <v>533</v>
      </c>
      <c r="M52" s="52">
        <v>44000</v>
      </c>
      <c r="N52" s="52"/>
    </row>
    <row r="53" spans="2:14" x14ac:dyDescent="0.4">
      <c r="B53" s="67" t="s">
        <v>366</v>
      </c>
      <c r="C53" s="67" t="s">
        <v>379</v>
      </c>
      <c r="D53" s="67">
        <v>500000</v>
      </c>
      <c r="E53" s="67"/>
      <c r="F53" s="67" t="s">
        <v>375</v>
      </c>
      <c r="G53" s="68" t="s">
        <v>379</v>
      </c>
      <c r="H53" s="68" t="s">
        <v>336</v>
      </c>
      <c r="J53" s="67" t="s">
        <v>497</v>
      </c>
      <c r="K53" s="67" t="s">
        <v>314</v>
      </c>
      <c r="L53" s="67" t="s">
        <v>524</v>
      </c>
      <c r="M53" s="69">
        <v>44001</v>
      </c>
      <c r="N53" s="75"/>
    </row>
    <row r="54" spans="2:14" x14ac:dyDescent="0.4">
      <c r="B54" s="67" t="s">
        <v>367</v>
      </c>
      <c r="C54" s="67" t="s">
        <v>379</v>
      </c>
      <c r="D54" s="67">
        <v>1000000</v>
      </c>
      <c r="E54" s="67"/>
      <c r="F54" s="67" t="s">
        <v>679</v>
      </c>
      <c r="G54" s="68" t="s">
        <v>379</v>
      </c>
      <c r="H54" s="68" t="s">
        <v>680</v>
      </c>
      <c r="J54" s="67" t="s">
        <v>498</v>
      </c>
      <c r="K54" s="67" t="s">
        <v>365</v>
      </c>
      <c r="L54" s="67" t="s">
        <v>534</v>
      </c>
      <c r="M54" s="69">
        <v>44002</v>
      </c>
      <c r="N54" s="67"/>
    </row>
    <row r="55" spans="2:14" x14ac:dyDescent="0.4">
      <c r="B55" s="67" t="s">
        <v>368</v>
      </c>
      <c r="C55" s="67" t="s">
        <v>378</v>
      </c>
      <c r="D55" s="67">
        <v>100000</v>
      </c>
      <c r="E55" s="67">
        <v>6</v>
      </c>
      <c r="F55" s="67" t="s">
        <v>337</v>
      </c>
      <c r="G55" s="68" t="s">
        <v>228</v>
      </c>
      <c r="H55" s="68" t="s">
        <v>333</v>
      </c>
      <c r="J55" s="67" t="s">
        <v>499</v>
      </c>
      <c r="K55" s="67" t="s">
        <v>366</v>
      </c>
      <c r="L55" s="67" t="s">
        <v>525</v>
      </c>
      <c r="M55" s="69">
        <v>44003</v>
      </c>
      <c r="N55" s="67"/>
    </row>
    <row r="56" spans="2:14" x14ac:dyDescent="0.4">
      <c r="B56" s="67" t="s">
        <v>369</v>
      </c>
      <c r="C56" s="67" t="s">
        <v>378</v>
      </c>
      <c r="D56" s="67">
        <v>300000</v>
      </c>
      <c r="E56" s="67">
        <v>6</v>
      </c>
      <c r="F56" s="67" t="s">
        <v>338</v>
      </c>
      <c r="G56" s="68" t="s">
        <v>228</v>
      </c>
      <c r="H56" s="68" t="s">
        <v>334</v>
      </c>
      <c r="I56" s="50"/>
      <c r="J56" s="67" t="s">
        <v>500</v>
      </c>
      <c r="K56" s="67" t="s">
        <v>367</v>
      </c>
      <c r="L56" s="67" t="s">
        <v>535</v>
      </c>
      <c r="M56" s="69">
        <v>44004</v>
      </c>
      <c r="N56" s="67"/>
    </row>
    <row r="57" spans="2:14" x14ac:dyDescent="0.4">
      <c r="B57" s="67" t="s">
        <v>370</v>
      </c>
      <c r="C57" s="67" t="s">
        <v>378</v>
      </c>
      <c r="D57" s="67">
        <v>600000</v>
      </c>
      <c r="E57" s="67">
        <v>6</v>
      </c>
      <c r="F57" s="67" t="s">
        <v>339</v>
      </c>
      <c r="G57" s="68" t="s">
        <v>228</v>
      </c>
      <c r="H57" s="68" t="s">
        <v>335</v>
      </c>
      <c r="J57" s="67" t="s">
        <v>501</v>
      </c>
      <c r="K57" s="67" t="s">
        <v>368</v>
      </c>
      <c r="L57" s="67" t="s">
        <v>526</v>
      </c>
      <c r="M57" s="69">
        <v>44005</v>
      </c>
      <c r="N57" s="67"/>
    </row>
    <row r="58" spans="2:14" x14ac:dyDescent="0.4">
      <c r="B58" s="67" t="s">
        <v>470</v>
      </c>
      <c r="C58" s="67" t="s">
        <v>479</v>
      </c>
      <c r="D58" s="67">
        <v>100000</v>
      </c>
      <c r="E58" s="67">
        <v>20</v>
      </c>
      <c r="F58" s="67" t="s">
        <v>337</v>
      </c>
      <c r="G58" s="68" t="s">
        <v>228</v>
      </c>
      <c r="H58" s="68" t="s">
        <v>333</v>
      </c>
      <c r="J58" s="67" t="s">
        <v>502</v>
      </c>
      <c r="K58" s="67" t="s">
        <v>369</v>
      </c>
      <c r="L58" s="67" t="s">
        <v>537</v>
      </c>
      <c r="M58" s="69">
        <v>44006</v>
      </c>
      <c r="N58" s="67"/>
    </row>
    <row r="59" spans="2:14" x14ac:dyDescent="0.4">
      <c r="B59" s="67" t="s">
        <v>471</v>
      </c>
      <c r="C59" s="67" t="s">
        <v>479</v>
      </c>
      <c r="D59" s="67">
        <v>300000</v>
      </c>
      <c r="E59" s="67">
        <v>20</v>
      </c>
      <c r="F59" s="67" t="s">
        <v>338</v>
      </c>
      <c r="G59" s="68" t="s">
        <v>228</v>
      </c>
      <c r="H59" s="68" t="s">
        <v>334</v>
      </c>
      <c r="J59" s="67" t="s">
        <v>484</v>
      </c>
      <c r="K59" s="67" t="s">
        <v>370</v>
      </c>
      <c r="L59" s="67" t="s">
        <v>527</v>
      </c>
      <c r="M59" s="69">
        <v>44007</v>
      </c>
      <c r="N59" s="67"/>
    </row>
    <row r="60" spans="2:14" x14ac:dyDescent="0.4">
      <c r="B60" s="67" t="s">
        <v>472</v>
      </c>
      <c r="C60" s="67" t="s">
        <v>479</v>
      </c>
      <c r="D60" s="67">
        <v>600000</v>
      </c>
      <c r="E60" s="67">
        <v>20</v>
      </c>
      <c r="F60" s="67" t="s">
        <v>339</v>
      </c>
      <c r="G60" s="68" t="s">
        <v>228</v>
      </c>
      <c r="H60" s="68" t="s">
        <v>335</v>
      </c>
      <c r="J60" s="67" t="s">
        <v>485</v>
      </c>
      <c r="K60" s="67" t="s">
        <v>470</v>
      </c>
      <c r="L60" s="67" t="s">
        <v>538</v>
      </c>
      <c r="M60" s="69">
        <v>44008</v>
      </c>
      <c r="N60" s="67"/>
    </row>
    <row r="61" spans="2:14" x14ac:dyDescent="0.4">
      <c r="B61" s="67" t="s">
        <v>473</v>
      </c>
      <c r="C61" s="67" t="s">
        <v>480</v>
      </c>
      <c r="D61" s="67">
        <v>100000</v>
      </c>
      <c r="E61" s="67">
        <v>10</v>
      </c>
      <c r="F61" s="67" t="s">
        <v>337</v>
      </c>
      <c r="G61" s="68" t="s">
        <v>228</v>
      </c>
      <c r="H61" s="68" t="s">
        <v>333</v>
      </c>
      <c r="J61" s="67" t="s">
        <v>486</v>
      </c>
      <c r="K61" s="67" t="s">
        <v>471</v>
      </c>
      <c r="L61" s="67" t="s">
        <v>528</v>
      </c>
      <c r="M61" s="69">
        <v>44009</v>
      </c>
      <c r="N61" s="67"/>
    </row>
    <row r="62" spans="2:14" x14ac:dyDescent="0.4">
      <c r="B62" s="67" t="s">
        <v>474</v>
      </c>
      <c r="C62" s="67" t="s">
        <v>480</v>
      </c>
      <c r="D62" s="67">
        <v>300000</v>
      </c>
      <c r="E62" s="67">
        <v>10</v>
      </c>
      <c r="F62" s="67" t="s">
        <v>338</v>
      </c>
      <c r="G62" s="68" t="s">
        <v>228</v>
      </c>
      <c r="H62" s="68" t="s">
        <v>334</v>
      </c>
      <c r="J62" s="67" t="s">
        <v>487</v>
      </c>
      <c r="K62" s="67" t="s">
        <v>472</v>
      </c>
      <c r="L62" s="67" t="s">
        <v>539</v>
      </c>
      <c r="M62" s="69">
        <v>44010</v>
      </c>
      <c r="N62" s="67"/>
    </row>
    <row r="63" spans="2:14" x14ac:dyDescent="0.4">
      <c r="B63" s="67" t="s">
        <v>475</v>
      </c>
      <c r="C63" s="67" t="s">
        <v>480</v>
      </c>
      <c r="D63" s="67">
        <v>600000</v>
      </c>
      <c r="E63" s="67">
        <v>10</v>
      </c>
      <c r="F63" s="67" t="s">
        <v>339</v>
      </c>
      <c r="G63" s="68" t="s">
        <v>228</v>
      </c>
      <c r="H63" s="68" t="s">
        <v>335</v>
      </c>
      <c r="J63" s="67" t="s">
        <v>488</v>
      </c>
      <c r="K63" s="67" t="s">
        <v>473</v>
      </c>
      <c r="L63" s="67" t="s">
        <v>529</v>
      </c>
      <c r="M63" s="69">
        <v>44011</v>
      </c>
      <c r="N63" s="67"/>
    </row>
    <row r="64" spans="2:14" x14ac:dyDescent="0.4">
      <c r="B64" s="67" t="s">
        <v>476</v>
      </c>
      <c r="C64" s="67" t="s">
        <v>481</v>
      </c>
      <c r="D64" s="67">
        <v>100000</v>
      </c>
      <c r="E64" s="67">
        <v>15</v>
      </c>
      <c r="F64" s="67" t="s">
        <v>337</v>
      </c>
      <c r="G64" s="68" t="s">
        <v>228</v>
      </c>
      <c r="H64" s="68" t="s">
        <v>333</v>
      </c>
      <c r="J64" s="67" t="s">
        <v>489</v>
      </c>
      <c r="K64" s="67" t="s">
        <v>474</v>
      </c>
      <c r="L64" s="67" t="s">
        <v>540</v>
      </c>
      <c r="M64" s="69">
        <v>44012</v>
      </c>
      <c r="N64" s="67"/>
    </row>
    <row r="65" spans="2:14" x14ac:dyDescent="0.4">
      <c r="B65" s="67" t="s">
        <v>477</v>
      </c>
      <c r="C65" s="67" t="s">
        <v>481</v>
      </c>
      <c r="D65" s="67">
        <v>300000</v>
      </c>
      <c r="E65" s="67">
        <v>15</v>
      </c>
      <c r="F65" s="67" t="s">
        <v>338</v>
      </c>
      <c r="G65" s="68" t="s">
        <v>228</v>
      </c>
      <c r="H65" s="68" t="s">
        <v>334</v>
      </c>
      <c r="J65" s="67" t="s">
        <v>490</v>
      </c>
      <c r="K65" s="67" t="s">
        <v>475</v>
      </c>
      <c r="L65" s="67" t="s">
        <v>530</v>
      </c>
      <c r="M65" s="69">
        <v>44013</v>
      </c>
      <c r="N65" s="67"/>
    </row>
    <row r="66" spans="2:14" x14ac:dyDescent="0.4">
      <c r="B66" s="67" t="s">
        <v>478</v>
      </c>
      <c r="C66" s="67" t="s">
        <v>481</v>
      </c>
      <c r="D66" s="67">
        <v>600000</v>
      </c>
      <c r="E66" s="67">
        <v>15</v>
      </c>
      <c r="F66" s="67" t="s">
        <v>339</v>
      </c>
      <c r="G66" s="68" t="s">
        <v>228</v>
      </c>
      <c r="H66" s="68" t="s">
        <v>335</v>
      </c>
      <c r="J66" s="67" t="s">
        <v>491</v>
      </c>
      <c r="K66" s="67" t="s">
        <v>476</v>
      </c>
      <c r="L66" s="67" t="s">
        <v>541</v>
      </c>
      <c r="M66" s="69">
        <v>44014</v>
      </c>
      <c r="N66" s="67"/>
    </row>
    <row r="67" spans="2:14" x14ac:dyDescent="0.4">
      <c r="B67"/>
      <c r="G67" s="68"/>
      <c r="H67" s="68"/>
      <c r="J67" s="67" t="s">
        <v>492</v>
      </c>
      <c r="K67" s="67" t="s">
        <v>477</v>
      </c>
      <c r="L67" s="67" t="s">
        <v>531</v>
      </c>
      <c r="M67" s="69">
        <v>44015</v>
      </c>
      <c r="N67" s="67"/>
    </row>
    <row r="68" spans="2:14" x14ac:dyDescent="0.4">
      <c r="B68" s="68"/>
      <c r="G68" s="68"/>
      <c r="H68" s="68"/>
      <c r="J68" s="67" t="s">
        <v>493</v>
      </c>
      <c r="K68" s="67" t="s">
        <v>478</v>
      </c>
      <c r="L68" s="67" t="s">
        <v>537</v>
      </c>
      <c r="M68" s="69">
        <v>44016</v>
      </c>
      <c r="N68" s="67"/>
    </row>
    <row r="69" spans="2:14" x14ac:dyDescent="0.4">
      <c r="B69" s="68"/>
      <c r="G69" s="68"/>
      <c r="H69" s="68"/>
      <c r="J69" s="67" t="s">
        <v>503</v>
      </c>
      <c r="K69" s="67" t="s">
        <v>249</v>
      </c>
      <c r="L69" s="67" t="s">
        <v>203</v>
      </c>
      <c r="M69" s="69">
        <v>44017</v>
      </c>
      <c r="N69" s="67"/>
    </row>
    <row r="70" spans="2:14" x14ac:dyDescent="0.4">
      <c r="B70" s="68"/>
      <c r="G70" s="68"/>
      <c r="H70" s="68"/>
      <c r="J70" s="67" t="s">
        <v>504</v>
      </c>
      <c r="K70" s="67" t="s">
        <v>287</v>
      </c>
      <c r="L70" s="67" t="s">
        <v>532</v>
      </c>
      <c r="M70" s="69">
        <v>44018</v>
      </c>
      <c r="N70" s="67"/>
    </row>
    <row r="71" spans="2:14" x14ac:dyDescent="0.4">
      <c r="B71" s="68"/>
      <c r="G71" s="68"/>
      <c r="H71" s="68"/>
      <c r="J71" s="67" t="s">
        <v>505</v>
      </c>
      <c r="K71" s="67" t="s">
        <v>308</v>
      </c>
      <c r="L71" s="67" t="s">
        <v>523</v>
      </c>
      <c r="M71" s="69">
        <v>44019</v>
      </c>
      <c r="N71" s="67"/>
    </row>
    <row r="72" spans="2:14" x14ac:dyDescent="0.4">
      <c r="B72" s="68"/>
      <c r="G72" s="68"/>
      <c r="H72" s="68"/>
      <c r="J72" s="67" t="s">
        <v>506</v>
      </c>
      <c r="K72" s="67" t="s">
        <v>309</v>
      </c>
      <c r="L72" s="67" t="s">
        <v>533</v>
      </c>
      <c r="M72" s="69">
        <v>44020</v>
      </c>
      <c r="N72" s="67"/>
    </row>
    <row r="73" spans="2:14" x14ac:dyDescent="0.4">
      <c r="B73" s="68"/>
      <c r="G73" s="68"/>
      <c r="H73" s="68"/>
      <c r="J73" s="67" t="s">
        <v>507</v>
      </c>
      <c r="K73" s="67" t="s">
        <v>314</v>
      </c>
      <c r="L73" s="67" t="s">
        <v>524</v>
      </c>
      <c r="M73" s="69">
        <v>44021</v>
      </c>
      <c r="N73" s="67"/>
    </row>
    <row r="74" spans="2:14" x14ac:dyDescent="0.4">
      <c r="B74" s="68"/>
      <c r="G74" s="68"/>
      <c r="H74" s="68"/>
      <c r="J74" s="67" t="s">
        <v>508</v>
      </c>
      <c r="K74" s="67" t="s">
        <v>365</v>
      </c>
      <c r="L74" s="67" t="s">
        <v>534</v>
      </c>
      <c r="M74" s="69">
        <v>44022</v>
      </c>
      <c r="N74" s="67"/>
    </row>
    <row r="75" spans="2:14" x14ac:dyDescent="0.4">
      <c r="B75" s="68"/>
      <c r="G75" s="68"/>
      <c r="H75" s="68"/>
      <c r="J75" s="67" t="s">
        <v>509</v>
      </c>
      <c r="K75" s="67" t="s">
        <v>366</v>
      </c>
      <c r="L75" s="67" t="s">
        <v>525</v>
      </c>
      <c r="M75" s="69">
        <v>44023</v>
      </c>
      <c r="N75" s="67"/>
    </row>
    <row r="76" spans="2:14" x14ac:dyDescent="0.4">
      <c r="B76" s="68"/>
      <c r="G76" s="68"/>
      <c r="H76" s="68"/>
      <c r="J76" s="67" t="s">
        <v>510</v>
      </c>
      <c r="K76" s="67" t="s">
        <v>367</v>
      </c>
      <c r="L76" s="67" t="s">
        <v>535</v>
      </c>
      <c r="M76" s="69">
        <v>44024</v>
      </c>
      <c r="N76" s="67"/>
    </row>
    <row r="77" spans="2:14" x14ac:dyDescent="0.4">
      <c r="B77" s="68"/>
      <c r="G77" s="68"/>
      <c r="H77" s="68"/>
      <c r="J77" s="67" t="s">
        <v>511</v>
      </c>
      <c r="K77" s="67" t="s">
        <v>368</v>
      </c>
      <c r="L77" s="67" t="s">
        <v>526</v>
      </c>
      <c r="M77" s="69">
        <v>44025</v>
      </c>
      <c r="N77" s="67"/>
    </row>
    <row r="78" spans="2:14" x14ac:dyDescent="0.4">
      <c r="B78" s="68"/>
      <c r="G78" s="68"/>
      <c r="H78" s="68"/>
      <c r="J78" s="67" t="s">
        <v>512</v>
      </c>
      <c r="K78" s="67" t="s">
        <v>369</v>
      </c>
      <c r="L78" s="67" t="s">
        <v>537</v>
      </c>
      <c r="M78" s="69">
        <v>44026</v>
      </c>
      <c r="N78" s="67"/>
    </row>
    <row r="79" spans="2:14" x14ac:dyDescent="0.4">
      <c r="B79" s="68"/>
      <c r="G79" s="68"/>
      <c r="H79" s="68"/>
      <c r="J79" s="67" t="s">
        <v>513</v>
      </c>
      <c r="K79" s="67" t="s">
        <v>370</v>
      </c>
      <c r="L79" s="67" t="s">
        <v>527</v>
      </c>
      <c r="M79" s="69">
        <v>44027</v>
      </c>
      <c r="N79" s="67"/>
    </row>
    <row r="80" spans="2:14" x14ac:dyDescent="0.4">
      <c r="B80" s="68"/>
      <c r="G80" s="68"/>
      <c r="J80" s="67" t="s">
        <v>514</v>
      </c>
      <c r="K80" s="67" t="s">
        <v>470</v>
      </c>
      <c r="L80" s="67" t="s">
        <v>538</v>
      </c>
      <c r="M80" s="69">
        <v>44028</v>
      </c>
      <c r="N80" s="67"/>
    </row>
    <row r="81" spans="1:17" x14ac:dyDescent="0.4">
      <c r="B81" s="68"/>
      <c r="G81" s="68"/>
      <c r="J81" s="67" t="s">
        <v>515</v>
      </c>
      <c r="K81" s="67" t="s">
        <v>471</v>
      </c>
      <c r="L81" s="67" t="s">
        <v>528</v>
      </c>
      <c r="M81" s="69">
        <v>44029</v>
      </c>
      <c r="N81" s="67"/>
    </row>
    <row r="82" spans="1:17" x14ac:dyDescent="0.4">
      <c r="B82" s="68"/>
      <c r="G82" s="68"/>
      <c r="J82" s="67" t="s">
        <v>516</v>
      </c>
      <c r="K82" s="67" t="s">
        <v>472</v>
      </c>
      <c r="L82" s="67" t="s">
        <v>539</v>
      </c>
      <c r="M82" s="69">
        <v>44030</v>
      </c>
      <c r="N82" s="67"/>
    </row>
    <row r="83" spans="1:17" x14ac:dyDescent="0.4">
      <c r="B83" s="68"/>
      <c r="G83" s="68"/>
      <c r="J83" s="67" t="s">
        <v>517</v>
      </c>
      <c r="K83" s="67" t="s">
        <v>473</v>
      </c>
      <c r="L83" s="67" t="s">
        <v>529</v>
      </c>
      <c r="M83" s="69">
        <v>44031</v>
      </c>
      <c r="N83" s="67"/>
    </row>
    <row r="84" spans="1:17" x14ac:dyDescent="0.4">
      <c r="B84" s="68"/>
      <c r="G84" s="68"/>
      <c r="J84" s="67" t="s">
        <v>518</v>
      </c>
      <c r="K84" s="67" t="s">
        <v>474</v>
      </c>
      <c r="L84" s="67" t="s">
        <v>540</v>
      </c>
      <c r="M84" s="69">
        <v>44032</v>
      </c>
      <c r="N84" s="67"/>
    </row>
    <row r="85" spans="1:17" x14ac:dyDescent="0.4">
      <c r="B85" s="68"/>
      <c r="G85" s="68"/>
      <c r="H85" s="68"/>
      <c r="J85" s="67" t="s">
        <v>519</v>
      </c>
      <c r="K85" s="67" t="s">
        <v>475</v>
      </c>
      <c r="L85" s="67" t="s">
        <v>530</v>
      </c>
      <c r="M85" s="69">
        <v>44033</v>
      </c>
      <c r="N85" s="67"/>
    </row>
    <row r="86" spans="1:17" x14ac:dyDescent="0.4">
      <c r="B86" s="68"/>
      <c r="G86" s="68"/>
      <c r="H86" s="68"/>
      <c r="J86" s="67" t="s">
        <v>520</v>
      </c>
      <c r="K86" s="67" t="s">
        <v>476</v>
      </c>
      <c r="L86" s="67" t="s">
        <v>541</v>
      </c>
      <c r="M86" s="69">
        <v>44034</v>
      </c>
      <c r="N86" s="67"/>
    </row>
    <row r="87" spans="1:17" x14ac:dyDescent="0.4">
      <c r="B87" s="68"/>
      <c r="G87" s="68"/>
      <c r="H87" s="68"/>
      <c r="J87" s="67" t="s">
        <v>521</v>
      </c>
      <c r="K87" s="67" t="s">
        <v>477</v>
      </c>
      <c r="L87" s="67" t="s">
        <v>531</v>
      </c>
      <c r="M87" s="69">
        <v>44035</v>
      </c>
      <c r="N87" s="67"/>
    </row>
    <row r="88" spans="1:17" x14ac:dyDescent="0.4">
      <c r="B88" s="68"/>
      <c r="G88" s="68"/>
      <c r="H88" s="68"/>
      <c r="J88" s="67" t="s">
        <v>522</v>
      </c>
      <c r="K88" s="67" t="s">
        <v>478</v>
      </c>
      <c r="L88" s="67" t="s">
        <v>537</v>
      </c>
      <c r="M88" s="69">
        <v>44036</v>
      </c>
      <c r="N88" s="67"/>
    </row>
    <row r="89" spans="1:17" x14ac:dyDescent="0.4">
      <c r="B89" s="68"/>
      <c r="G89" s="68"/>
      <c r="H89" s="68"/>
      <c r="J89" s="67" t="s">
        <v>681</v>
      </c>
      <c r="K89" s="67" t="s">
        <v>536</v>
      </c>
      <c r="L89" s="67" t="s">
        <v>532</v>
      </c>
      <c r="M89" s="69">
        <v>44037</v>
      </c>
      <c r="N89" s="67"/>
    </row>
    <row r="90" spans="1:17" x14ac:dyDescent="0.4">
      <c r="B90" s="68"/>
      <c r="G90" s="68"/>
      <c r="H90" s="68"/>
    </row>
    <row r="91" spans="1:17" x14ac:dyDescent="0.4">
      <c r="B91" s="68"/>
      <c r="G91" s="68"/>
      <c r="H91" s="68"/>
    </row>
    <row r="93" spans="1:17" x14ac:dyDescent="0.4">
      <c r="A93" s="68"/>
      <c r="B93" s="68"/>
      <c r="C93" s="68"/>
      <c r="D93" s="68"/>
      <c r="E93" s="68"/>
      <c r="F93" s="68"/>
      <c r="G93"/>
      <c r="H93"/>
      <c r="I93"/>
      <c r="J93"/>
      <c r="K93"/>
      <c r="L93"/>
      <c r="M93"/>
      <c r="N93"/>
      <c r="O93"/>
      <c r="P93"/>
      <c r="Q93"/>
    </row>
    <row r="94" spans="1:17" x14ac:dyDescent="0.4">
      <c r="A94" s="68"/>
      <c r="B94" s="66" t="s">
        <v>197</v>
      </c>
      <c r="C94" s="66" t="s">
        <v>280</v>
      </c>
      <c r="D94" s="68"/>
      <c r="E94" s="68"/>
      <c r="F94" s="68"/>
      <c r="G94"/>
      <c r="H94"/>
      <c r="I94"/>
      <c r="J94"/>
      <c r="K94"/>
      <c r="L94"/>
      <c r="M94"/>
      <c r="N94"/>
      <c r="O94"/>
      <c r="P94"/>
      <c r="Q94"/>
    </row>
    <row r="95" spans="1:17" x14ac:dyDescent="0.4">
      <c r="A95" s="68"/>
      <c r="B95" s="70" t="s">
        <v>257</v>
      </c>
      <c r="C95" s="71" t="s">
        <v>256</v>
      </c>
      <c r="D95" s="70" t="s">
        <v>222</v>
      </c>
      <c r="E95" s="70" t="s">
        <v>251</v>
      </c>
      <c r="F95" s="71" t="s">
        <v>244</v>
      </c>
      <c r="G95"/>
      <c r="H95"/>
      <c r="I95"/>
      <c r="J95"/>
      <c r="K95"/>
      <c r="L95"/>
      <c r="M95"/>
      <c r="N95"/>
      <c r="O95"/>
      <c r="P95"/>
      <c r="Q95"/>
    </row>
    <row r="96" spans="1:17" x14ac:dyDescent="0.4">
      <c r="A96" s="68"/>
      <c r="B96" s="72" t="s">
        <v>258</v>
      </c>
      <c r="C96" s="72" t="s">
        <v>198</v>
      </c>
      <c r="D96" s="72" t="s">
        <v>231</v>
      </c>
      <c r="E96" s="72" t="s">
        <v>227</v>
      </c>
      <c r="F96" s="72" t="s">
        <v>293</v>
      </c>
      <c r="G96"/>
      <c r="H96"/>
      <c r="I96"/>
      <c r="J96"/>
      <c r="K96"/>
      <c r="L96"/>
      <c r="M96"/>
      <c r="N96"/>
      <c r="O96"/>
      <c r="P96"/>
      <c r="Q96"/>
    </row>
    <row r="97" spans="1:17" x14ac:dyDescent="0.4">
      <c r="A97" s="68"/>
      <c r="B97" s="67" t="s">
        <v>278</v>
      </c>
      <c r="C97" s="67" t="s">
        <v>377</v>
      </c>
      <c r="D97" s="67" t="s">
        <v>249</v>
      </c>
      <c r="F97" s="67" t="s">
        <v>232</v>
      </c>
      <c r="G97"/>
      <c r="H97"/>
      <c r="I97"/>
      <c r="J97"/>
      <c r="K97"/>
      <c r="L97"/>
      <c r="M97"/>
      <c r="N97"/>
      <c r="O97"/>
      <c r="P97"/>
      <c r="Q97"/>
    </row>
    <row r="98" spans="1:17" x14ac:dyDescent="0.4">
      <c r="A98" s="68"/>
      <c r="B98" s="67" t="s">
        <v>279</v>
      </c>
      <c r="C98" s="67" t="s">
        <v>377</v>
      </c>
      <c r="D98" s="67" t="s">
        <v>287</v>
      </c>
      <c r="F98" s="67" t="s">
        <v>286</v>
      </c>
      <c r="G98"/>
      <c r="H98"/>
      <c r="I98"/>
      <c r="J98"/>
      <c r="K98"/>
      <c r="L98"/>
      <c r="M98"/>
      <c r="N98"/>
      <c r="O98"/>
      <c r="P98"/>
      <c r="Q98"/>
    </row>
    <row r="99" spans="1:17" x14ac:dyDescent="0.4">
      <c r="A99" s="68"/>
      <c r="B99" s="67" t="s">
        <v>289</v>
      </c>
      <c r="C99" s="67" t="s">
        <v>377</v>
      </c>
      <c r="D99" s="67" t="s">
        <v>308</v>
      </c>
      <c r="F99" s="67" t="s">
        <v>355</v>
      </c>
      <c r="G99"/>
      <c r="H99"/>
      <c r="I99"/>
      <c r="J99"/>
      <c r="K99"/>
      <c r="L99"/>
      <c r="M99"/>
      <c r="N99"/>
      <c r="O99"/>
      <c r="P99"/>
      <c r="Q99"/>
    </row>
    <row r="100" spans="1:17" x14ac:dyDescent="0.4">
      <c r="A100" s="68"/>
      <c r="B100" s="67" t="s">
        <v>290</v>
      </c>
      <c r="C100" s="67" t="s">
        <v>378</v>
      </c>
      <c r="D100" s="67" t="s">
        <v>368</v>
      </c>
      <c r="E100" s="67" t="s">
        <v>254</v>
      </c>
      <c r="F100" s="67" t="s">
        <v>232</v>
      </c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4">
      <c r="A101" s="68"/>
      <c r="B101" s="67" t="s">
        <v>542</v>
      </c>
      <c r="C101" s="67" t="s">
        <v>378</v>
      </c>
      <c r="D101" s="67" t="s">
        <v>369</v>
      </c>
      <c r="E101" s="67" t="s">
        <v>254</v>
      </c>
      <c r="F101" s="67" t="s">
        <v>232</v>
      </c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4">
      <c r="A102" s="68"/>
      <c r="B102" s="67" t="s">
        <v>543</v>
      </c>
      <c r="C102" s="67" t="s">
        <v>378</v>
      </c>
      <c r="D102" s="67" t="s">
        <v>370</v>
      </c>
      <c r="E102" s="67" t="s">
        <v>254</v>
      </c>
      <c r="F102" s="67" t="s">
        <v>232</v>
      </c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4">
      <c r="A103" s="68"/>
      <c r="B103" s="67" t="s">
        <v>544</v>
      </c>
      <c r="C103" s="67" t="s">
        <v>479</v>
      </c>
      <c r="D103" s="67" t="s">
        <v>470</v>
      </c>
      <c r="E103" s="67" t="s">
        <v>255</v>
      </c>
      <c r="F103" s="67" t="s">
        <v>286</v>
      </c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4">
      <c r="A104" s="68"/>
      <c r="B104" s="67" t="s">
        <v>545</v>
      </c>
      <c r="C104" s="67" t="s">
        <v>479</v>
      </c>
      <c r="D104" s="67" t="s">
        <v>471</v>
      </c>
      <c r="E104" s="67" t="s">
        <v>255</v>
      </c>
      <c r="F104" s="67" t="s">
        <v>286</v>
      </c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4">
      <c r="A105" s="68"/>
      <c r="B105" s="67" t="s">
        <v>546</v>
      </c>
      <c r="C105" s="67" t="s">
        <v>479</v>
      </c>
      <c r="D105" s="67" t="s">
        <v>472</v>
      </c>
      <c r="E105" s="67" t="s">
        <v>255</v>
      </c>
      <c r="F105" s="67" t="s">
        <v>286</v>
      </c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4">
      <c r="A106" s="68"/>
      <c r="B106" s="67" t="s">
        <v>547</v>
      </c>
      <c r="C106" s="67" t="s">
        <v>480</v>
      </c>
      <c r="D106" s="67" t="s">
        <v>473</v>
      </c>
      <c r="E106" s="67" t="s">
        <v>394</v>
      </c>
      <c r="F106" s="67" t="s">
        <v>355</v>
      </c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4">
      <c r="A107" s="68"/>
      <c r="B107" s="67" t="s">
        <v>548</v>
      </c>
      <c r="C107" s="67" t="s">
        <v>480</v>
      </c>
      <c r="D107" s="67" t="s">
        <v>474</v>
      </c>
      <c r="E107" s="67" t="s">
        <v>394</v>
      </c>
      <c r="F107" s="67" t="s">
        <v>355</v>
      </c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4">
      <c r="A108" s="68"/>
      <c r="B108" s="67" t="s">
        <v>549</v>
      </c>
      <c r="C108" s="67" t="s">
        <v>480</v>
      </c>
      <c r="D108" s="67" t="s">
        <v>475</v>
      </c>
      <c r="E108" s="67" t="s">
        <v>394</v>
      </c>
      <c r="F108" s="67" t="s">
        <v>355</v>
      </c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4">
      <c r="A109" s="68"/>
      <c r="B109" s="67" t="s">
        <v>550</v>
      </c>
      <c r="C109" s="67" t="s">
        <v>481</v>
      </c>
      <c r="D109" s="67" t="s">
        <v>476</v>
      </c>
      <c r="E109" s="67" t="s">
        <v>395</v>
      </c>
      <c r="F109" s="67" t="s">
        <v>356</v>
      </c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4">
      <c r="A110" s="68"/>
      <c r="B110" s="67" t="s">
        <v>551</v>
      </c>
      <c r="C110" s="67" t="s">
        <v>481</v>
      </c>
      <c r="D110" s="67" t="s">
        <v>477</v>
      </c>
      <c r="E110" s="67" t="s">
        <v>395</v>
      </c>
      <c r="F110" s="67" t="s">
        <v>356</v>
      </c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4">
      <c r="A111" s="68"/>
      <c r="B111" s="67" t="s">
        <v>552</v>
      </c>
      <c r="C111" s="67" t="s">
        <v>481</v>
      </c>
      <c r="D111" s="67" t="s">
        <v>478</v>
      </c>
      <c r="E111" s="67" t="s">
        <v>395</v>
      </c>
      <c r="F111" s="67" t="s">
        <v>356</v>
      </c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4">
      <c r="A112" s="68"/>
      <c r="B112" s="67" t="s">
        <v>553</v>
      </c>
      <c r="C112" s="67" t="s">
        <v>378</v>
      </c>
      <c r="D112" s="67" t="s">
        <v>368</v>
      </c>
      <c r="E112" s="67" t="s">
        <v>254</v>
      </c>
      <c r="F112" s="67" t="s">
        <v>565</v>
      </c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4">
      <c r="A113" s="68"/>
      <c r="B113" s="67" t="s">
        <v>554</v>
      </c>
      <c r="C113" s="67" t="s">
        <v>378</v>
      </c>
      <c r="D113" s="67" t="s">
        <v>369</v>
      </c>
      <c r="E113" s="67" t="s">
        <v>254</v>
      </c>
      <c r="F113" s="67" t="s">
        <v>565</v>
      </c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4">
      <c r="A114" s="68"/>
      <c r="B114" s="67" t="s">
        <v>555</v>
      </c>
      <c r="C114" s="67" t="s">
        <v>378</v>
      </c>
      <c r="D114" s="67" t="s">
        <v>370</v>
      </c>
      <c r="E114" s="67" t="s">
        <v>254</v>
      </c>
      <c r="F114" s="67" t="s">
        <v>565</v>
      </c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4">
      <c r="A115" s="68"/>
      <c r="B115" s="67" t="s">
        <v>556</v>
      </c>
      <c r="C115" s="67" t="s">
        <v>479</v>
      </c>
      <c r="D115" s="67" t="s">
        <v>470</v>
      </c>
      <c r="E115" s="67" t="s">
        <v>255</v>
      </c>
      <c r="F115" s="67" t="s">
        <v>566</v>
      </c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4">
      <c r="A116" s="68"/>
      <c r="B116" s="67" t="s">
        <v>557</v>
      </c>
      <c r="C116" s="67" t="s">
        <v>479</v>
      </c>
      <c r="D116" s="67" t="s">
        <v>471</v>
      </c>
      <c r="E116" s="67" t="s">
        <v>255</v>
      </c>
      <c r="F116" s="67" t="s">
        <v>566</v>
      </c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4">
      <c r="A117" s="68"/>
      <c r="B117" s="67" t="s">
        <v>558</v>
      </c>
      <c r="C117" s="67" t="s">
        <v>479</v>
      </c>
      <c r="D117" s="67" t="s">
        <v>472</v>
      </c>
      <c r="E117" s="67" t="s">
        <v>255</v>
      </c>
      <c r="F117" s="67" t="s">
        <v>566</v>
      </c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4">
      <c r="A118" s="68"/>
      <c r="B118" s="67" t="s">
        <v>559</v>
      </c>
      <c r="C118" s="67" t="s">
        <v>480</v>
      </c>
      <c r="D118" s="67" t="s">
        <v>473</v>
      </c>
      <c r="E118" s="67" t="s">
        <v>394</v>
      </c>
      <c r="F118" s="67" t="s">
        <v>567</v>
      </c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4">
      <c r="A119" s="68"/>
      <c r="B119" s="67" t="s">
        <v>560</v>
      </c>
      <c r="C119" s="67" t="s">
        <v>480</v>
      </c>
      <c r="D119" s="67" t="s">
        <v>474</v>
      </c>
      <c r="E119" s="67" t="s">
        <v>394</v>
      </c>
      <c r="F119" s="67" t="s">
        <v>567</v>
      </c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4">
      <c r="A120" s="68"/>
      <c r="B120" s="67" t="s">
        <v>561</v>
      </c>
      <c r="C120" s="67" t="s">
        <v>480</v>
      </c>
      <c r="D120" s="67" t="s">
        <v>475</v>
      </c>
      <c r="E120" s="67" t="s">
        <v>394</v>
      </c>
      <c r="F120" s="67" t="s">
        <v>567</v>
      </c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4">
      <c r="A121" s="68"/>
      <c r="B121" s="67" t="s">
        <v>562</v>
      </c>
      <c r="C121" s="67" t="s">
        <v>481</v>
      </c>
      <c r="D121" s="67" t="s">
        <v>476</v>
      </c>
      <c r="E121" s="67" t="s">
        <v>395</v>
      </c>
      <c r="F121" s="67" t="s">
        <v>568</v>
      </c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4">
      <c r="A122" s="68"/>
      <c r="B122" s="67" t="s">
        <v>563</v>
      </c>
      <c r="C122" s="67" t="s">
        <v>481</v>
      </c>
      <c r="D122" s="67" t="s">
        <v>477</v>
      </c>
      <c r="E122" s="67" t="s">
        <v>395</v>
      </c>
      <c r="F122" s="67" t="s">
        <v>568</v>
      </c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4">
      <c r="A123" s="68"/>
      <c r="B123" s="67" t="s">
        <v>564</v>
      </c>
      <c r="C123" s="67" t="s">
        <v>481</v>
      </c>
      <c r="D123" s="67" t="s">
        <v>478</v>
      </c>
      <c r="E123" s="67" t="s">
        <v>395</v>
      </c>
      <c r="F123" s="67" t="s">
        <v>568</v>
      </c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4">
      <c r="A124" s="68"/>
      <c r="B124" s="67"/>
      <c r="C124" s="67"/>
      <c r="D124" s="67"/>
      <c r="E124" s="67"/>
      <c r="F124" s="67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4">
      <c r="A125" s="68"/>
      <c r="B125" s="67"/>
      <c r="C125" s="67"/>
      <c r="D125" s="67"/>
      <c r="E125" s="67"/>
      <c r="F125" s="67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4">
      <c r="A126" s="68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4">
      <c r="A127" s="68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4">
      <c r="A128" s="68"/>
      <c r="B128"/>
      <c r="C128"/>
      <c r="D128"/>
      <c r="E128"/>
      <c r="F128"/>
      <c r="G128" s="68"/>
      <c r="H128" s="68"/>
      <c r="I128" s="68"/>
      <c r="J128" s="68"/>
      <c r="K128" s="68"/>
    </row>
    <row r="129" spans="1:15" x14ac:dyDescent="0.4">
      <c r="A129" s="68"/>
      <c r="B129"/>
      <c r="C129"/>
      <c r="D129"/>
      <c r="E129"/>
      <c r="F129"/>
      <c r="G129"/>
      <c r="H129"/>
      <c r="I129"/>
      <c r="J129" s="68"/>
      <c r="K129" s="68"/>
    </row>
    <row r="130" spans="1:15" x14ac:dyDescent="0.4">
      <c r="A130" s="68"/>
      <c r="B130" s="68"/>
      <c r="C130" s="68"/>
      <c r="D130" s="68"/>
      <c r="E130" s="68"/>
      <c r="F130" s="68"/>
      <c r="G130"/>
      <c r="H130"/>
      <c r="I130"/>
    </row>
    <row r="131" spans="1:15" x14ac:dyDescent="0.4">
      <c r="A131" s="68"/>
      <c r="B131" s="68"/>
      <c r="C131" s="68"/>
      <c r="D131" s="68"/>
      <c r="E131" s="68"/>
      <c r="F131" s="68"/>
      <c r="G131" s="76"/>
      <c r="H131" s="68"/>
      <c r="I131" s="68"/>
      <c r="N131"/>
    </row>
    <row r="132" spans="1:15" x14ac:dyDescent="0.4">
      <c r="A132" s="68"/>
      <c r="B132" s="66" t="s">
        <v>381</v>
      </c>
      <c r="C132" s="66" t="s">
        <v>448</v>
      </c>
      <c r="D132" s="68"/>
      <c r="E132" s="68"/>
      <c r="F132" s="68"/>
      <c r="G132" s="68"/>
      <c r="H132" s="68"/>
      <c r="I132" s="68"/>
      <c r="N132"/>
    </row>
    <row r="133" spans="1:15" x14ac:dyDescent="0.4">
      <c r="A133" s="68"/>
      <c r="B133" s="77" t="s">
        <v>383</v>
      </c>
      <c r="C133" s="77" t="s">
        <v>257</v>
      </c>
      <c r="D133" s="77" t="s">
        <v>222</v>
      </c>
      <c r="E133" s="77" t="s">
        <v>403</v>
      </c>
      <c r="F133" s="78" t="s">
        <v>396</v>
      </c>
      <c r="G133" s="78" t="s">
        <v>397</v>
      </c>
      <c r="H133" s="78" t="s">
        <v>398</v>
      </c>
      <c r="I133" s="76"/>
      <c r="J133"/>
      <c r="N133"/>
    </row>
    <row r="134" spans="1:15" x14ac:dyDescent="0.4">
      <c r="A134" s="68"/>
      <c r="B134" s="79" t="s">
        <v>382</v>
      </c>
      <c r="C134" s="79" t="s">
        <v>258</v>
      </c>
      <c r="D134" s="79" t="s">
        <v>231</v>
      </c>
      <c r="E134" s="79" t="s">
        <v>391</v>
      </c>
      <c r="F134" s="80" t="s">
        <v>224</v>
      </c>
      <c r="G134" s="80" t="s">
        <v>392</v>
      </c>
      <c r="H134" s="80" t="s">
        <v>253</v>
      </c>
      <c r="I134" s="76"/>
      <c r="J134"/>
      <c r="K134"/>
      <c r="O134"/>
    </row>
    <row r="135" spans="1:15" x14ac:dyDescent="0.4">
      <c r="A135" s="68"/>
      <c r="B135" s="67" t="s">
        <v>384</v>
      </c>
      <c r="C135" s="67" t="s">
        <v>278</v>
      </c>
      <c r="D135" s="67" t="s">
        <v>249</v>
      </c>
      <c r="E135" s="69"/>
      <c r="F135" s="67"/>
      <c r="G135" s="74"/>
      <c r="H135" s="67">
        <v>1</v>
      </c>
      <c r="I135" s="76"/>
      <c r="J135"/>
      <c r="K135"/>
      <c r="L135" s="59" t="s">
        <v>195</v>
      </c>
      <c r="M135" s="59" t="s">
        <v>282</v>
      </c>
    </row>
    <row r="136" spans="1:15" x14ac:dyDescent="0.4">
      <c r="A136" s="68"/>
      <c r="B136" s="67" t="s">
        <v>385</v>
      </c>
      <c r="C136" s="67" t="s">
        <v>279</v>
      </c>
      <c r="D136" s="67" t="s">
        <v>287</v>
      </c>
      <c r="E136" s="69"/>
      <c r="F136" s="67"/>
      <c r="G136" s="74"/>
      <c r="H136" s="67">
        <v>1</v>
      </c>
      <c r="I136" s="68"/>
      <c r="L136" s="70" t="s">
        <v>284</v>
      </c>
      <c r="M136" s="71" t="s">
        <v>257</v>
      </c>
      <c r="N136" s="70" t="s">
        <v>202</v>
      </c>
      <c r="O136" s="70" t="s">
        <v>316</v>
      </c>
    </row>
    <row r="137" spans="1:15" x14ac:dyDescent="0.4">
      <c r="A137" s="68"/>
      <c r="B137" s="67" t="s">
        <v>386</v>
      </c>
      <c r="C137" s="67" t="s">
        <v>289</v>
      </c>
      <c r="D137" s="67" t="s">
        <v>308</v>
      </c>
      <c r="E137" s="69"/>
      <c r="F137" s="67"/>
      <c r="G137" s="74"/>
      <c r="H137" s="67">
        <v>1</v>
      </c>
      <c r="I137" s="68"/>
      <c r="L137" s="72" t="s">
        <v>283</v>
      </c>
      <c r="M137" s="72" t="s">
        <v>258</v>
      </c>
      <c r="N137" s="72" t="s">
        <v>230</v>
      </c>
      <c r="O137" s="72" t="s">
        <v>313</v>
      </c>
    </row>
    <row r="138" spans="1:15" x14ac:dyDescent="0.4">
      <c r="A138" s="68"/>
      <c r="B138" s="67" t="s">
        <v>387</v>
      </c>
      <c r="C138" s="67" t="s">
        <v>290</v>
      </c>
      <c r="D138" s="67" t="s">
        <v>643</v>
      </c>
      <c r="E138" s="69">
        <v>44067</v>
      </c>
      <c r="F138" s="67" t="s">
        <v>644</v>
      </c>
      <c r="G138" s="74">
        <v>0.375</v>
      </c>
      <c r="H138" s="67">
        <v>1</v>
      </c>
      <c r="I138"/>
      <c r="L138" s="67" t="s">
        <v>399</v>
      </c>
      <c r="M138" s="67" t="s">
        <v>278</v>
      </c>
      <c r="N138" s="67" t="s">
        <v>259</v>
      </c>
      <c r="O138" s="69">
        <v>43999</v>
      </c>
    </row>
    <row r="139" spans="1:15" x14ac:dyDescent="0.4">
      <c r="A139" s="68"/>
      <c r="B139" s="67" t="s">
        <v>388</v>
      </c>
      <c r="C139" s="67" t="s">
        <v>290</v>
      </c>
      <c r="D139" s="67" t="s">
        <v>368</v>
      </c>
      <c r="E139" s="69">
        <v>44071</v>
      </c>
      <c r="F139" s="67" t="s">
        <v>655</v>
      </c>
      <c r="G139" s="74">
        <v>0.375</v>
      </c>
      <c r="H139" s="67">
        <v>1</v>
      </c>
      <c r="I139"/>
      <c r="J139"/>
      <c r="L139" s="67" t="s">
        <v>400</v>
      </c>
      <c r="M139" s="67" t="s">
        <v>278</v>
      </c>
      <c r="N139" s="67" t="s">
        <v>203</v>
      </c>
      <c r="O139" s="69">
        <v>43999</v>
      </c>
    </row>
    <row r="140" spans="1:15" x14ac:dyDescent="0.4">
      <c r="A140" s="68"/>
      <c r="B140" s="67" t="s">
        <v>389</v>
      </c>
      <c r="C140" s="67" t="s">
        <v>542</v>
      </c>
      <c r="D140" s="67" t="s">
        <v>369</v>
      </c>
      <c r="E140" s="69">
        <v>44067</v>
      </c>
      <c r="F140" s="67" t="s">
        <v>644</v>
      </c>
      <c r="G140" s="74">
        <v>0.41666666666666702</v>
      </c>
      <c r="H140" s="67">
        <v>1</v>
      </c>
      <c r="I140" s="68"/>
      <c r="J140" s="68"/>
      <c r="K140" s="91"/>
      <c r="L140" s="67" t="s">
        <v>401</v>
      </c>
      <c r="M140" s="67" t="s">
        <v>278</v>
      </c>
      <c r="N140" s="67" t="s">
        <v>204</v>
      </c>
      <c r="O140" s="69">
        <v>43999</v>
      </c>
    </row>
    <row r="141" spans="1:15" x14ac:dyDescent="0.4">
      <c r="A141" s="68"/>
      <c r="B141" s="67" t="s">
        <v>390</v>
      </c>
      <c r="C141" s="67" t="s">
        <v>542</v>
      </c>
      <c r="D141" s="67" t="s">
        <v>369</v>
      </c>
      <c r="E141" s="69">
        <v>44071</v>
      </c>
      <c r="F141" s="67" t="s">
        <v>655</v>
      </c>
      <c r="G141" s="74">
        <v>0.41666666666666702</v>
      </c>
      <c r="H141" s="67">
        <v>1</v>
      </c>
      <c r="I141" s="68"/>
      <c r="J141" s="68"/>
      <c r="K141" s="91"/>
      <c r="L141" s="67" t="s">
        <v>402</v>
      </c>
      <c r="M141" s="67" t="s">
        <v>289</v>
      </c>
      <c r="N141" s="67" t="s">
        <v>203</v>
      </c>
      <c r="O141" s="69">
        <v>43999</v>
      </c>
    </row>
    <row r="142" spans="1:15" x14ac:dyDescent="0.4">
      <c r="A142" s="68"/>
      <c r="B142" s="67" t="s">
        <v>569</v>
      </c>
      <c r="C142" s="67" t="s">
        <v>543</v>
      </c>
      <c r="D142" s="67" t="s">
        <v>370</v>
      </c>
      <c r="E142" s="69">
        <v>44067</v>
      </c>
      <c r="F142" s="67" t="s">
        <v>656</v>
      </c>
      <c r="G142" s="74">
        <v>0.45833333333333331</v>
      </c>
      <c r="H142" s="67">
        <v>1</v>
      </c>
      <c r="I142" s="68"/>
      <c r="J142" s="68"/>
      <c r="K142" s="91"/>
      <c r="L142" s="67"/>
      <c r="M142" s="67"/>
      <c r="N142" s="67"/>
      <c r="O142" s="67"/>
    </row>
    <row r="143" spans="1:15" x14ac:dyDescent="0.4">
      <c r="A143" s="68"/>
      <c r="B143" s="67" t="s">
        <v>570</v>
      </c>
      <c r="C143" s="67" t="s">
        <v>543</v>
      </c>
      <c r="D143" s="67" t="s">
        <v>370</v>
      </c>
      <c r="E143" s="69">
        <v>44071</v>
      </c>
      <c r="F143" s="67" t="s">
        <v>655</v>
      </c>
      <c r="G143" s="74">
        <v>0.45833333333333331</v>
      </c>
      <c r="H143" s="67">
        <v>1</v>
      </c>
      <c r="I143" s="68"/>
      <c r="J143" s="68"/>
      <c r="K143" s="91"/>
      <c r="L143" s="67"/>
      <c r="M143" s="67"/>
      <c r="N143" s="67"/>
      <c r="O143" s="67"/>
    </row>
    <row r="144" spans="1:15" x14ac:dyDescent="0.4">
      <c r="B144" s="67" t="s">
        <v>571</v>
      </c>
      <c r="C144" s="67" t="s">
        <v>544</v>
      </c>
      <c r="D144" s="67" t="s">
        <v>470</v>
      </c>
      <c r="E144" s="69">
        <v>44068</v>
      </c>
      <c r="F144" s="67" t="s">
        <v>645</v>
      </c>
      <c r="G144" s="74">
        <v>0.375</v>
      </c>
      <c r="H144" s="67">
        <v>1</v>
      </c>
      <c r="I144" s="68"/>
      <c r="J144" s="68"/>
      <c r="K144" s="91"/>
    </row>
    <row r="145" spans="2:14" x14ac:dyDescent="0.4">
      <c r="B145" s="67" t="s">
        <v>572</v>
      </c>
      <c r="C145" s="67" t="s">
        <v>544</v>
      </c>
      <c r="D145" s="67" t="s">
        <v>470</v>
      </c>
      <c r="E145" s="69">
        <v>44072</v>
      </c>
      <c r="F145" s="67" t="s">
        <v>648</v>
      </c>
      <c r="G145" s="74">
        <v>0.375</v>
      </c>
      <c r="H145" s="67">
        <v>1</v>
      </c>
      <c r="I145" s="68"/>
      <c r="J145" s="68"/>
      <c r="K145" s="91"/>
    </row>
    <row r="146" spans="2:14" x14ac:dyDescent="0.4">
      <c r="B146" s="67" t="s">
        <v>573</v>
      </c>
      <c r="C146" s="67" t="s">
        <v>545</v>
      </c>
      <c r="D146" s="67" t="s">
        <v>471</v>
      </c>
      <c r="E146" s="69">
        <v>44068</v>
      </c>
      <c r="F146" s="67" t="s">
        <v>645</v>
      </c>
      <c r="G146" s="74">
        <v>0.41666666666666702</v>
      </c>
      <c r="H146" s="67">
        <v>1</v>
      </c>
      <c r="I146" s="68"/>
      <c r="J146" s="68"/>
      <c r="K146" s="91"/>
    </row>
    <row r="147" spans="2:14" x14ac:dyDescent="0.4">
      <c r="B147" s="67" t="s">
        <v>574</v>
      </c>
      <c r="C147" s="67" t="s">
        <v>545</v>
      </c>
      <c r="D147" s="67" t="s">
        <v>471</v>
      </c>
      <c r="E147" s="69">
        <v>44072</v>
      </c>
      <c r="F147" s="67" t="s">
        <v>648</v>
      </c>
      <c r="G147" s="74">
        <v>0.41666666666666702</v>
      </c>
      <c r="H147" s="67">
        <v>1</v>
      </c>
      <c r="I147" s="68"/>
      <c r="J147" s="68"/>
      <c r="K147" s="91"/>
    </row>
    <row r="148" spans="2:14" x14ac:dyDescent="0.4">
      <c r="B148" s="67" t="s">
        <v>575</v>
      </c>
      <c r="C148" s="67" t="s">
        <v>546</v>
      </c>
      <c r="D148" s="67" t="s">
        <v>472</v>
      </c>
      <c r="E148" s="69">
        <v>44068</v>
      </c>
      <c r="F148" s="67" t="s">
        <v>645</v>
      </c>
      <c r="G148" s="74">
        <v>0.45833333333333298</v>
      </c>
      <c r="H148" s="67">
        <v>1</v>
      </c>
      <c r="I148" s="68"/>
      <c r="J148" s="68"/>
      <c r="K148" s="91"/>
    </row>
    <row r="149" spans="2:14" x14ac:dyDescent="0.4">
      <c r="B149" s="67" t="s">
        <v>576</v>
      </c>
      <c r="C149" s="67" t="s">
        <v>546</v>
      </c>
      <c r="D149" s="67" t="s">
        <v>472</v>
      </c>
      <c r="E149" s="69">
        <v>44072</v>
      </c>
      <c r="F149" s="67" t="s">
        <v>648</v>
      </c>
      <c r="G149" s="74">
        <v>0.45833333333333298</v>
      </c>
      <c r="H149" s="67">
        <v>1</v>
      </c>
      <c r="I149" s="68"/>
      <c r="J149" s="85"/>
      <c r="K149" s="91"/>
    </row>
    <row r="150" spans="2:14" x14ac:dyDescent="0.4">
      <c r="B150" s="67" t="s">
        <v>577</v>
      </c>
      <c r="C150" s="67" t="s">
        <v>547</v>
      </c>
      <c r="D150" s="67" t="s">
        <v>473</v>
      </c>
      <c r="E150" s="69">
        <v>44069</v>
      </c>
      <c r="F150" s="67" t="s">
        <v>657</v>
      </c>
      <c r="G150" s="74">
        <v>0.375</v>
      </c>
      <c r="H150" s="67">
        <v>1</v>
      </c>
      <c r="I150" s="68"/>
      <c r="J150" s="85"/>
      <c r="K150" s="91"/>
    </row>
    <row r="151" spans="2:14" x14ac:dyDescent="0.4">
      <c r="B151" s="67" t="s">
        <v>578</v>
      </c>
      <c r="C151" s="67" t="s">
        <v>547</v>
      </c>
      <c r="D151" s="67" t="s">
        <v>473</v>
      </c>
      <c r="E151" s="69">
        <v>44067</v>
      </c>
      <c r="F151" s="67" t="s">
        <v>644</v>
      </c>
      <c r="G151" s="74">
        <v>0.375</v>
      </c>
      <c r="H151" s="67">
        <v>1</v>
      </c>
      <c r="I151" s="68"/>
      <c r="J151" s="85"/>
      <c r="K151" s="91"/>
    </row>
    <row r="152" spans="2:14" x14ac:dyDescent="0.4">
      <c r="B152" s="67" t="s">
        <v>579</v>
      </c>
      <c r="C152" s="67" t="s">
        <v>548</v>
      </c>
      <c r="D152" s="67" t="s">
        <v>474</v>
      </c>
      <c r="E152" s="69">
        <v>44069</v>
      </c>
      <c r="F152" s="67" t="s">
        <v>657</v>
      </c>
      <c r="G152" s="74">
        <v>0.41666666666666702</v>
      </c>
      <c r="H152" s="67">
        <v>1</v>
      </c>
      <c r="I152" s="68"/>
      <c r="J152" s="68"/>
      <c r="K152" s="92"/>
    </row>
    <row r="153" spans="2:14" x14ac:dyDescent="0.4">
      <c r="B153" s="67" t="s">
        <v>580</v>
      </c>
      <c r="C153" s="67" t="s">
        <v>548</v>
      </c>
      <c r="D153" s="67" t="s">
        <v>474</v>
      </c>
      <c r="E153" s="69">
        <v>44067</v>
      </c>
      <c r="F153" s="67" t="s">
        <v>644</v>
      </c>
      <c r="G153" s="74">
        <v>0.41666666666666702</v>
      </c>
      <c r="H153" s="67">
        <v>1</v>
      </c>
      <c r="I153" s="68"/>
      <c r="J153" s="68"/>
      <c r="K153" s="92"/>
      <c r="M153"/>
      <c r="N153"/>
    </row>
    <row r="154" spans="2:14" x14ac:dyDescent="0.4">
      <c r="B154" s="67" t="s">
        <v>581</v>
      </c>
      <c r="C154" s="67" t="s">
        <v>549</v>
      </c>
      <c r="D154" s="67" t="s">
        <v>475</v>
      </c>
      <c r="E154" s="69">
        <v>44069</v>
      </c>
      <c r="F154" s="67" t="s">
        <v>657</v>
      </c>
      <c r="G154" s="74">
        <v>0.45833333333333331</v>
      </c>
      <c r="H154" s="67">
        <v>1</v>
      </c>
      <c r="I154" s="68"/>
      <c r="J154" s="68"/>
      <c r="K154" s="92"/>
      <c r="M154"/>
      <c r="N154"/>
    </row>
    <row r="155" spans="2:14" x14ac:dyDescent="0.4">
      <c r="B155" s="67" t="s">
        <v>582</v>
      </c>
      <c r="C155" s="67" t="s">
        <v>549</v>
      </c>
      <c r="D155" s="67" t="s">
        <v>475</v>
      </c>
      <c r="E155" s="69">
        <v>44067</v>
      </c>
      <c r="F155" s="67" t="s">
        <v>644</v>
      </c>
      <c r="G155" s="74">
        <v>0.45833333333333331</v>
      </c>
      <c r="H155" s="67">
        <v>1</v>
      </c>
      <c r="I155" s="68"/>
      <c r="J155" s="68"/>
      <c r="K155" s="92"/>
      <c r="M155"/>
      <c r="N155"/>
    </row>
    <row r="156" spans="2:14" x14ac:dyDescent="0.4">
      <c r="B156" s="67" t="s">
        <v>583</v>
      </c>
      <c r="C156" s="67" t="s">
        <v>550</v>
      </c>
      <c r="D156" s="67" t="s">
        <v>476</v>
      </c>
      <c r="E156" s="69">
        <v>44070</v>
      </c>
      <c r="F156" s="67" t="s">
        <v>658</v>
      </c>
      <c r="G156" s="74">
        <v>0.375</v>
      </c>
      <c r="H156" s="67">
        <v>1</v>
      </c>
      <c r="I156" s="68"/>
      <c r="J156" s="68"/>
      <c r="K156" s="92"/>
      <c r="M156"/>
      <c r="N156"/>
    </row>
    <row r="157" spans="2:14" x14ac:dyDescent="0.4">
      <c r="B157" s="67" t="s">
        <v>584</v>
      </c>
      <c r="C157" s="67" t="s">
        <v>550</v>
      </c>
      <c r="D157" s="67" t="s">
        <v>476</v>
      </c>
      <c r="E157" s="69">
        <v>44068</v>
      </c>
      <c r="F157" s="67" t="s">
        <v>659</v>
      </c>
      <c r="G157" s="74">
        <v>0.375</v>
      </c>
      <c r="H157" s="67">
        <v>1</v>
      </c>
      <c r="I157" s="68"/>
      <c r="J157" s="68"/>
      <c r="K157" s="92"/>
      <c r="M157"/>
      <c r="N157"/>
    </row>
    <row r="158" spans="2:14" x14ac:dyDescent="0.4">
      <c r="B158" s="67" t="s">
        <v>585</v>
      </c>
      <c r="C158" s="67" t="s">
        <v>551</v>
      </c>
      <c r="D158" s="67" t="s">
        <v>477</v>
      </c>
      <c r="E158" s="69">
        <v>44070</v>
      </c>
      <c r="F158" s="67" t="s">
        <v>658</v>
      </c>
      <c r="G158" s="74">
        <v>0.41666666666666702</v>
      </c>
      <c r="H158" s="67">
        <v>1</v>
      </c>
      <c r="I158" s="68"/>
      <c r="J158" s="68"/>
      <c r="K158" s="92"/>
      <c r="M158"/>
      <c r="N158"/>
    </row>
    <row r="159" spans="2:14" x14ac:dyDescent="0.4">
      <c r="B159" s="67" t="s">
        <v>586</v>
      </c>
      <c r="C159" s="67" t="s">
        <v>551</v>
      </c>
      <c r="D159" s="67" t="s">
        <v>477</v>
      </c>
      <c r="E159" s="69">
        <v>44068</v>
      </c>
      <c r="F159" s="67" t="s">
        <v>659</v>
      </c>
      <c r="G159" s="74">
        <v>0.41666666666666702</v>
      </c>
      <c r="H159" s="67">
        <v>1</v>
      </c>
      <c r="I159" s="68"/>
      <c r="J159" s="68"/>
      <c r="K159" s="92"/>
      <c r="M159"/>
      <c r="N159"/>
    </row>
    <row r="160" spans="2:14" x14ac:dyDescent="0.4">
      <c r="B160" s="67" t="s">
        <v>587</v>
      </c>
      <c r="C160" s="67" t="s">
        <v>552</v>
      </c>
      <c r="D160" s="67" t="s">
        <v>478</v>
      </c>
      <c r="E160" s="69">
        <v>44070</v>
      </c>
      <c r="F160" s="67" t="s">
        <v>658</v>
      </c>
      <c r="G160" s="74">
        <v>0.45833333333333298</v>
      </c>
      <c r="H160" s="67">
        <v>1</v>
      </c>
      <c r="I160" s="68"/>
      <c r="J160" s="68"/>
      <c r="K160" s="92"/>
      <c r="M160"/>
      <c r="N160"/>
    </row>
    <row r="161" spans="2:14" x14ac:dyDescent="0.4">
      <c r="B161" s="67" t="s">
        <v>588</v>
      </c>
      <c r="C161" s="67" t="s">
        <v>552</v>
      </c>
      <c r="D161" s="67" t="s">
        <v>478</v>
      </c>
      <c r="E161" s="69">
        <v>44068</v>
      </c>
      <c r="F161" s="67" t="s">
        <v>659</v>
      </c>
      <c r="G161" s="90">
        <v>0.45833333333333298</v>
      </c>
      <c r="H161" s="67">
        <v>1</v>
      </c>
      <c r="I161" s="68"/>
      <c r="J161" s="85"/>
      <c r="K161" s="92"/>
      <c r="M161"/>
      <c r="N161"/>
    </row>
    <row r="162" spans="2:14" x14ac:dyDescent="0.4">
      <c r="B162" s="67" t="s">
        <v>589</v>
      </c>
      <c r="C162" s="67" t="s">
        <v>553</v>
      </c>
      <c r="D162" s="67" t="s">
        <v>368</v>
      </c>
      <c r="E162" s="69">
        <v>44067</v>
      </c>
      <c r="F162" s="67" t="s">
        <v>644</v>
      </c>
      <c r="G162" s="90">
        <v>0.54166666666666663</v>
      </c>
      <c r="H162" s="67">
        <v>1</v>
      </c>
      <c r="I162" s="68"/>
      <c r="J162" s="85"/>
      <c r="K162" s="92"/>
      <c r="M162"/>
    </row>
    <row r="163" spans="2:14" x14ac:dyDescent="0.4">
      <c r="B163" s="67" t="s">
        <v>590</v>
      </c>
      <c r="C163" s="67" t="s">
        <v>553</v>
      </c>
      <c r="D163" s="67" t="s">
        <v>368</v>
      </c>
      <c r="E163" s="69">
        <v>44071</v>
      </c>
      <c r="F163" s="67" t="s">
        <v>655</v>
      </c>
      <c r="G163" s="90">
        <v>0.54166666666666663</v>
      </c>
      <c r="H163" s="67">
        <v>1</v>
      </c>
      <c r="I163" s="68"/>
      <c r="J163" s="85"/>
      <c r="K163" s="92"/>
      <c r="M163"/>
    </row>
    <row r="164" spans="2:14" x14ac:dyDescent="0.4">
      <c r="B164" s="67" t="s">
        <v>591</v>
      </c>
      <c r="C164" s="67" t="s">
        <v>554</v>
      </c>
      <c r="D164" s="67" t="s">
        <v>369</v>
      </c>
      <c r="E164" s="69">
        <v>44067</v>
      </c>
      <c r="F164" s="67" t="s">
        <v>644</v>
      </c>
      <c r="G164" s="74">
        <v>0.58333333333333304</v>
      </c>
      <c r="H164" s="67">
        <v>1</v>
      </c>
    </row>
    <row r="165" spans="2:14" x14ac:dyDescent="0.4">
      <c r="B165" s="67" t="s">
        <v>592</v>
      </c>
      <c r="C165" s="67" t="s">
        <v>554</v>
      </c>
      <c r="D165" s="67" t="s">
        <v>369</v>
      </c>
      <c r="E165" s="69">
        <v>44071</v>
      </c>
      <c r="F165" s="67" t="s">
        <v>655</v>
      </c>
      <c r="G165" s="74">
        <v>0.58333333333333304</v>
      </c>
      <c r="H165" s="67">
        <v>1</v>
      </c>
    </row>
    <row r="166" spans="2:14" x14ac:dyDescent="0.4">
      <c r="B166" s="67" t="s">
        <v>593</v>
      </c>
      <c r="C166" s="67" t="s">
        <v>555</v>
      </c>
      <c r="D166" s="67" t="s">
        <v>370</v>
      </c>
      <c r="E166" s="69">
        <v>44067</v>
      </c>
      <c r="F166" s="67" t="s">
        <v>656</v>
      </c>
      <c r="G166" s="74">
        <v>0.625</v>
      </c>
      <c r="H166" s="67">
        <v>1</v>
      </c>
    </row>
    <row r="167" spans="2:14" x14ac:dyDescent="0.4">
      <c r="B167" s="67" t="s">
        <v>594</v>
      </c>
      <c r="C167" s="67" t="s">
        <v>555</v>
      </c>
      <c r="D167" s="67" t="s">
        <v>370</v>
      </c>
      <c r="E167" s="69">
        <v>44071</v>
      </c>
      <c r="F167" s="67" t="s">
        <v>655</v>
      </c>
      <c r="G167" s="74">
        <v>0.625</v>
      </c>
      <c r="H167" s="67">
        <v>1</v>
      </c>
    </row>
    <row r="168" spans="2:14" x14ac:dyDescent="0.4">
      <c r="B168" s="67" t="s">
        <v>595</v>
      </c>
      <c r="C168" s="67" t="s">
        <v>556</v>
      </c>
      <c r="D168" s="67" t="s">
        <v>470</v>
      </c>
      <c r="E168" s="69">
        <v>44068</v>
      </c>
      <c r="F168" s="67" t="s">
        <v>645</v>
      </c>
      <c r="G168" s="90">
        <v>0.54166666666666663</v>
      </c>
      <c r="H168" s="67">
        <v>1</v>
      </c>
    </row>
    <row r="169" spans="2:14" x14ac:dyDescent="0.4">
      <c r="B169" s="67" t="s">
        <v>596</v>
      </c>
      <c r="C169" s="67" t="s">
        <v>556</v>
      </c>
      <c r="D169" s="67" t="s">
        <v>470</v>
      </c>
      <c r="E169" s="69">
        <v>44072</v>
      </c>
      <c r="F169" s="67" t="s">
        <v>648</v>
      </c>
      <c r="G169" s="90">
        <v>0.54166666666666663</v>
      </c>
      <c r="H169" s="67">
        <v>1</v>
      </c>
    </row>
    <row r="170" spans="2:14" x14ac:dyDescent="0.4">
      <c r="B170" s="67" t="s">
        <v>597</v>
      </c>
      <c r="C170" s="67" t="s">
        <v>557</v>
      </c>
      <c r="D170" s="67" t="s">
        <v>471</v>
      </c>
      <c r="E170" s="69">
        <v>44068</v>
      </c>
      <c r="F170" s="67" t="s">
        <v>645</v>
      </c>
      <c r="G170" s="74">
        <v>0.58333333333333304</v>
      </c>
      <c r="H170" s="67">
        <v>1</v>
      </c>
    </row>
    <row r="171" spans="2:14" x14ac:dyDescent="0.4">
      <c r="B171" s="67" t="s">
        <v>598</v>
      </c>
      <c r="C171" s="67" t="s">
        <v>557</v>
      </c>
      <c r="D171" s="67" t="s">
        <v>471</v>
      </c>
      <c r="E171" s="69">
        <v>44072</v>
      </c>
      <c r="F171" s="67" t="s">
        <v>648</v>
      </c>
      <c r="G171" s="74">
        <v>0.58333333333333304</v>
      </c>
      <c r="H171" s="67">
        <v>1</v>
      </c>
    </row>
    <row r="172" spans="2:14" x14ac:dyDescent="0.4">
      <c r="B172" s="67" t="s">
        <v>599</v>
      </c>
      <c r="C172" s="67" t="s">
        <v>558</v>
      </c>
      <c r="D172" s="67" t="s">
        <v>472</v>
      </c>
      <c r="E172" s="69">
        <v>44068</v>
      </c>
      <c r="F172" s="67" t="s">
        <v>645</v>
      </c>
      <c r="G172" s="74">
        <v>0.625</v>
      </c>
      <c r="H172" s="67">
        <v>1</v>
      </c>
    </row>
    <row r="173" spans="2:14" x14ac:dyDescent="0.4">
      <c r="B173" s="67" t="s">
        <v>600</v>
      </c>
      <c r="C173" s="67" t="s">
        <v>558</v>
      </c>
      <c r="D173" s="67" t="s">
        <v>472</v>
      </c>
      <c r="E173" s="69">
        <v>44072</v>
      </c>
      <c r="F173" s="67" t="s">
        <v>648</v>
      </c>
      <c r="G173" s="74">
        <v>0.625</v>
      </c>
      <c r="H173" s="67">
        <v>1</v>
      </c>
    </row>
    <row r="174" spans="2:14" x14ac:dyDescent="0.4">
      <c r="B174" s="67" t="s">
        <v>601</v>
      </c>
      <c r="C174" s="67" t="s">
        <v>559</v>
      </c>
      <c r="D174" s="67" t="s">
        <v>473</v>
      </c>
      <c r="E174" s="69">
        <v>44069</v>
      </c>
      <c r="F174" s="67" t="s">
        <v>657</v>
      </c>
      <c r="G174" s="90">
        <v>0.54166666666666663</v>
      </c>
      <c r="H174" s="67">
        <v>1</v>
      </c>
    </row>
    <row r="175" spans="2:14" x14ac:dyDescent="0.4">
      <c r="B175" s="67" t="s">
        <v>602</v>
      </c>
      <c r="C175" s="67" t="s">
        <v>559</v>
      </c>
      <c r="D175" s="67" t="s">
        <v>473</v>
      </c>
      <c r="E175" s="69">
        <v>44067</v>
      </c>
      <c r="F175" s="67" t="s">
        <v>644</v>
      </c>
      <c r="G175" s="90">
        <v>0.54166666666666663</v>
      </c>
      <c r="H175" s="67">
        <v>1</v>
      </c>
    </row>
    <row r="176" spans="2:14" x14ac:dyDescent="0.4">
      <c r="B176" s="67" t="s">
        <v>603</v>
      </c>
      <c r="C176" s="67" t="s">
        <v>560</v>
      </c>
      <c r="D176" s="67" t="s">
        <v>474</v>
      </c>
      <c r="E176" s="69">
        <v>44069</v>
      </c>
      <c r="F176" s="67" t="s">
        <v>657</v>
      </c>
      <c r="G176" s="74">
        <v>0.58333333333333304</v>
      </c>
      <c r="H176" s="67">
        <v>1</v>
      </c>
    </row>
    <row r="177" spans="2:8" x14ac:dyDescent="0.4">
      <c r="B177" s="67" t="s">
        <v>604</v>
      </c>
      <c r="C177" s="67" t="s">
        <v>560</v>
      </c>
      <c r="D177" s="67" t="s">
        <v>474</v>
      </c>
      <c r="E177" s="69">
        <v>44067</v>
      </c>
      <c r="F177" s="67" t="s">
        <v>644</v>
      </c>
      <c r="G177" s="74">
        <v>0.58333333333333304</v>
      </c>
      <c r="H177" s="67">
        <v>1</v>
      </c>
    </row>
    <row r="178" spans="2:8" x14ac:dyDescent="0.4">
      <c r="B178" s="67" t="s">
        <v>605</v>
      </c>
      <c r="C178" s="67" t="s">
        <v>561</v>
      </c>
      <c r="D178" s="67" t="s">
        <v>475</v>
      </c>
      <c r="E178" s="69">
        <v>44069</v>
      </c>
      <c r="F178" s="67" t="s">
        <v>657</v>
      </c>
      <c r="G178" s="74">
        <v>0.625</v>
      </c>
      <c r="H178" s="67">
        <v>1</v>
      </c>
    </row>
    <row r="179" spans="2:8" x14ac:dyDescent="0.4">
      <c r="B179" s="67" t="s">
        <v>606</v>
      </c>
      <c r="C179" s="67" t="s">
        <v>561</v>
      </c>
      <c r="D179" s="67" t="s">
        <v>475</v>
      </c>
      <c r="E179" s="69">
        <v>44067</v>
      </c>
      <c r="F179" s="67" t="s">
        <v>644</v>
      </c>
      <c r="G179" s="74">
        <v>0.625</v>
      </c>
      <c r="H179" s="67">
        <v>1</v>
      </c>
    </row>
    <row r="180" spans="2:8" x14ac:dyDescent="0.4">
      <c r="B180" s="67" t="s">
        <v>607</v>
      </c>
      <c r="C180" s="67" t="s">
        <v>562</v>
      </c>
      <c r="D180" s="67" t="s">
        <v>476</v>
      </c>
      <c r="E180" s="69">
        <v>44070</v>
      </c>
      <c r="F180" s="67" t="s">
        <v>658</v>
      </c>
      <c r="G180" s="90">
        <v>0.54166666666666663</v>
      </c>
      <c r="H180" s="67">
        <v>1</v>
      </c>
    </row>
    <row r="181" spans="2:8" x14ac:dyDescent="0.4">
      <c r="B181" s="67" t="s">
        <v>608</v>
      </c>
      <c r="C181" s="67" t="s">
        <v>562</v>
      </c>
      <c r="D181" s="67" t="s">
        <v>476</v>
      </c>
      <c r="E181" s="69">
        <v>44068</v>
      </c>
      <c r="F181" s="67" t="s">
        <v>659</v>
      </c>
      <c r="G181" s="90">
        <v>0.54166666666666663</v>
      </c>
      <c r="H181" s="67">
        <v>1</v>
      </c>
    </row>
    <row r="182" spans="2:8" x14ac:dyDescent="0.4">
      <c r="B182" s="67" t="s">
        <v>609</v>
      </c>
      <c r="C182" s="67" t="s">
        <v>563</v>
      </c>
      <c r="D182" s="67" t="s">
        <v>477</v>
      </c>
      <c r="E182" s="69">
        <v>44070</v>
      </c>
      <c r="F182" s="67" t="s">
        <v>658</v>
      </c>
      <c r="G182" s="74">
        <v>0.58333333333333304</v>
      </c>
      <c r="H182" s="67">
        <v>1</v>
      </c>
    </row>
    <row r="183" spans="2:8" x14ac:dyDescent="0.4">
      <c r="B183" s="67" t="s">
        <v>610</v>
      </c>
      <c r="C183" s="67" t="s">
        <v>563</v>
      </c>
      <c r="D183" s="67" t="s">
        <v>477</v>
      </c>
      <c r="E183" s="69">
        <v>44068</v>
      </c>
      <c r="F183" s="67" t="s">
        <v>659</v>
      </c>
      <c r="G183" s="74">
        <v>0.58333333333333304</v>
      </c>
      <c r="H183" s="67">
        <v>1</v>
      </c>
    </row>
    <row r="184" spans="2:8" x14ac:dyDescent="0.4">
      <c r="B184" s="67" t="s">
        <v>611</v>
      </c>
      <c r="C184" s="67" t="s">
        <v>564</v>
      </c>
      <c r="D184" s="67" t="s">
        <v>478</v>
      </c>
      <c r="E184" s="69">
        <v>44070</v>
      </c>
      <c r="F184" s="67" t="s">
        <v>658</v>
      </c>
      <c r="G184" s="74">
        <v>0.625</v>
      </c>
      <c r="H184" s="67">
        <v>1</v>
      </c>
    </row>
    <row r="185" spans="2:8" x14ac:dyDescent="0.4">
      <c r="B185" s="67" t="s">
        <v>612</v>
      </c>
      <c r="C185" s="67" t="s">
        <v>564</v>
      </c>
      <c r="D185" s="67" t="s">
        <v>478</v>
      </c>
      <c r="E185" s="69">
        <v>44068</v>
      </c>
      <c r="F185" s="67" t="s">
        <v>659</v>
      </c>
      <c r="G185" s="74">
        <v>0.625</v>
      </c>
      <c r="H185" s="67">
        <v>1</v>
      </c>
    </row>
    <row r="204" spans="2:7" x14ac:dyDescent="0.4">
      <c r="B204" s="59" t="s">
        <v>294</v>
      </c>
      <c r="C204" s="73" t="s">
        <v>447</v>
      </c>
      <c r="F204" s="59" t="s">
        <v>371</v>
      </c>
      <c r="G204" s="73" t="s">
        <v>482</v>
      </c>
    </row>
    <row r="205" spans="2:7" x14ac:dyDescent="0.4">
      <c r="B205" s="53" t="s">
        <v>222</v>
      </c>
      <c r="C205" s="54" t="s">
        <v>298</v>
      </c>
      <c r="D205" s="54" t="s">
        <v>300</v>
      </c>
      <c r="F205" s="54" t="s">
        <v>298</v>
      </c>
      <c r="G205" s="53" t="s">
        <v>299</v>
      </c>
    </row>
    <row r="206" spans="2:7" x14ac:dyDescent="0.4">
      <c r="B206" s="58" t="s">
        <v>231</v>
      </c>
      <c r="C206" s="58" t="s">
        <v>295</v>
      </c>
      <c r="D206" s="58" t="s">
        <v>297</v>
      </c>
      <c r="F206" s="58" t="s">
        <v>295</v>
      </c>
      <c r="G206" s="58" t="s">
        <v>296</v>
      </c>
    </row>
    <row r="207" spans="2:7" x14ac:dyDescent="0.4">
      <c r="B207" s="47" t="s">
        <v>249</v>
      </c>
      <c r="C207" s="47" t="s">
        <v>318</v>
      </c>
      <c r="D207" s="47">
        <v>95</v>
      </c>
      <c r="F207" s="47" t="s">
        <v>449</v>
      </c>
      <c r="G207" s="47" t="s">
        <v>301</v>
      </c>
    </row>
    <row r="208" spans="2:7" x14ac:dyDescent="0.4">
      <c r="B208" s="47" t="s">
        <v>249</v>
      </c>
      <c r="C208" s="47" t="s">
        <v>319</v>
      </c>
      <c r="D208" s="47">
        <v>40</v>
      </c>
      <c r="F208" s="47" t="s">
        <v>450</v>
      </c>
      <c r="G208" s="47" t="s">
        <v>302</v>
      </c>
    </row>
    <row r="209" spans="2:13" x14ac:dyDescent="0.4">
      <c r="B209" s="47" t="s">
        <v>249</v>
      </c>
      <c r="C209" s="47" t="s">
        <v>320</v>
      </c>
      <c r="D209" s="47">
        <v>20</v>
      </c>
      <c r="F209" s="67" t="s">
        <v>451</v>
      </c>
      <c r="G209" s="47" t="s">
        <v>303</v>
      </c>
    </row>
    <row r="210" spans="2:13" x14ac:dyDescent="0.4">
      <c r="B210" s="47" t="s">
        <v>249</v>
      </c>
      <c r="C210" s="47" t="s">
        <v>321</v>
      </c>
      <c r="D210" s="47">
        <v>65</v>
      </c>
      <c r="E210" s="60"/>
      <c r="F210" s="67" t="s">
        <v>452</v>
      </c>
      <c r="G210" s="47" t="s">
        <v>304</v>
      </c>
    </row>
    <row r="211" spans="2:13" x14ac:dyDescent="0.4">
      <c r="B211" s="47" t="s">
        <v>249</v>
      </c>
      <c r="C211" s="47" t="s">
        <v>322</v>
      </c>
      <c r="D211" s="47">
        <v>95</v>
      </c>
      <c r="F211" s="67" t="s">
        <v>453</v>
      </c>
      <c r="G211" s="47" t="s">
        <v>305</v>
      </c>
    </row>
    <row r="212" spans="2:13" x14ac:dyDescent="0.4">
      <c r="B212" s="47" t="s">
        <v>249</v>
      </c>
      <c r="C212" s="47" t="s">
        <v>323</v>
      </c>
      <c r="D212" s="47">
        <v>85</v>
      </c>
      <c r="F212" s="67" t="s">
        <v>454</v>
      </c>
      <c r="G212" s="47" t="s">
        <v>306</v>
      </c>
    </row>
    <row r="213" spans="2:13" x14ac:dyDescent="0.4">
      <c r="B213" s="47" t="s">
        <v>249</v>
      </c>
      <c r="C213" s="47" t="s">
        <v>324</v>
      </c>
      <c r="D213" s="47">
        <v>80</v>
      </c>
      <c r="F213" s="67" t="s">
        <v>455</v>
      </c>
      <c r="G213" s="47" t="s">
        <v>307</v>
      </c>
    </row>
    <row r="214" spans="2:13" x14ac:dyDescent="0.4">
      <c r="B214" s="47"/>
      <c r="C214" s="47"/>
      <c r="D214" s="47"/>
    </row>
    <row r="215" spans="2:13" x14ac:dyDescent="0.4">
      <c r="B215" s="47" t="s">
        <v>287</v>
      </c>
      <c r="C215" s="47" t="s">
        <v>318</v>
      </c>
      <c r="D215" s="47">
        <v>95</v>
      </c>
    </row>
    <row r="216" spans="2:13" x14ac:dyDescent="0.4">
      <c r="B216" s="47" t="s">
        <v>287</v>
      </c>
      <c r="C216" s="47" t="s">
        <v>319</v>
      </c>
      <c r="D216" s="47">
        <v>40</v>
      </c>
    </row>
    <row r="217" spans="2:13" x14ac:dyDescent="0.4">
      <c r="B217" s="47" t="s">
        <v>287</v>
      </c>
      <c r="C217" s="47" t="s">
        <v>320</v>
      </c>
      <c r="D217" s="47">
        <v>20</v>
      </c>
    </row>
    <row r="218" spans="2:13" x14ac:dyDescent="0.4">
      <c r="B218" s="47" t="s">
        <v>287</v>
      </c>
      <c r="C218" s="47" t="s">
        <v>321</v>
      </c>
      <c r="D218" s="47">
        <v>65</v>
      </c>
    </row>
    <row r="219" spans="2:13" x14ac:dyDescent="0.4">
      <c r="B219" s="47" t="s">
        <v>287</v>
      </c>
      <c r="C219" s="47" t="s">
        <v>322</v>
      </c>
      <c r="D219" s="47">
        <v>95</v>
      </c>
    </row>
    <row r="220" spans="2:13" x14ac:dyDescent="0.4">
      <c r="B220" s="47" t="s">
        <v>287</v>
      </c>
      <c r="C220" s="47" t="s">
        <v>323</v>
      </c>
      <c r="D220" s="47">
        <v>85</v>
      </c>
    </row>
    <row r="221" spans="2:13" x14ac:dyDescent="0.4">
      <c r="B221" s="47" t="s">
        <v>287</v>
      </c>
      <c r="C221" s="47" t="s">
        <v>324</v>
      </c>
      <c r="D221" s="47">
        <v>80</v>
      </c>
      <c r="I221" s="61"/>
      <c r="J221" s="61"/>
      <c r="K221" s="61"/>
      <c r="L221" s="61"/>
      <c r="M221" s="61"/>
    </row>
    <row r="222" spans="2:13" x14ac:dyDescent="0.4">
      <c r="B222" s="47"/>
      <c r="C222" s="47"/>
      <c r="D222" s="47"/>
    </row>
    <row r="224" spans="2:13" x14ac:dyDescent="0.4">
      <c r="E224" s="61"/>
      <c r="F224" s="61"/>
      <c r="G224" s="61"/>
      <c r="H224" s="61"/>
      <c r="I224" s="61"/>
      <c r="J224" s="61"/>
      <c r="K224" s="61"/>
      <c r="L224" s="61"/>
      <c r="M224" s="61"/>
    </row>
    <row r="225" spans="2:13" x14ac:dyDescent="0.4">
      <c r="B225" s="65" t="s">
        <v>404</v>
      </c>
      <c r="C225" s="65" t="s">
        <v>405</v>
      </c>
      <c r="D225" s="61"/>
    </row>
    <row r="226" spans="2:13" x14ac:dyDescent="0.4">
      <c r="B226" s="63" t="s">
        <v>406</v>
      </c>
      <c r="C226" s="62" t="s">
        <v>407</v>
      </c>
      <c r="D226" s="63" t="s">
        <v>408</v>
      </c>
      <c r="E226" s="62" t="s">
        <v>409</v>
      </c>
      <c r="F226" s="63" t="s">
        <v>410</v>
      </c>
      <c r="G226" s="62" t="s">
        <v>411</v>
      </c>
      <c r="H226" s="63" t="s">
        <v>412</v>
      </c>
      <c r="I226" s="62" t="s">
        <v>413</v>
      </c>
      <c r="J226" s="63" t="s">
        <v>414</v>
      </c>
      <c r="K226" s="62" t="s">
        <v>415</v>
      </c>
      <c r="L226" s="63" t="s">
        <v>416</v>
      </c>
      <c r="M226" s="62" t="s">
        <v>417</v>
      </c>
    </row>
    <row r="227" spans="2:13" x14ac:dyDescent="0.4">
      <c r="B227" s="64" t="s">
        <v>418</v>
      </c>
      <c r="C227" s="64" t="s">
        <v>419</v>
      </c>
      <c r="D227" s="64" t="s">
        <v>176</v>
      </c>
      <c r="E227" s="64" t="s">
        <v>420</v>
      </c>
      <c r="F227" s="64" t="s">
        <v>421</v>
      </c>
      <c r="G227" s="64" t="s">
        <v>422</v>
      </c>
      <c r="H227" s="64" t="s">
        <v>179</v>
      </c>
      <c r="I227" s="64" t="s">
        <v>423</v>
      </c>
      <c r="J227" s="64" t="s">
        <v>424</v>
      </c>
      <c r="K227" s="64" t="s">
        <v>415</v>
      </c>
      <c r="L227" s="64" t="s">
        <v>416</v>
      </c>
      <c r="M227" s="64" t="s">
        <v>425</v>
      </c>
    </row>
    <row r="228" spans="2:13" x14ac:dyDescent="0.4">
      <c r="B228" s="67">
        <v>1</v>
      </c>
      <c r="C228" s="116" t="s">
        <v>665</v>
      </c>
      <c r="D228" s="116" t="s">
        <v>670</v>
      </c>
      <c r="E228" s="116" t="s">
        <v>671</v>
      </c>
      <c r="F228" s="116" t="s">
        <v>672</v>
      </c>
      <c r="G228" s="117">
        <v>44048</v>
      </c>
      <c r="H228" s="116">
        <v>0</v>
      </c>
      <c r="I228" s="116">
        <v>1</v>
      </c>
      <c r="J228" s="116">
        <v>0</v>
      </c>
      <c r="K228" s="116">
        <v>0</v>
      </c>
      <c r="L228" s="116">
        <v>1</v>
      </c>
      <c r="M228" s="116">
        <v>0</v>
      </c>
    </row>
    <row r="229" spans="2:13" x14ac:dyDescent="0.4">
      <c r="B229" s="67">
        <v>2</v>
      </c>
      <c r="C229" s="116" t="s">
        <v>666</v>
      </c>
      <c r="D229" s="116" t="s">
        <v>673</v>
      </c>
      <c r="E229" s="116" t="s">
        <v>674</v>
      </c>
      <c r="F229" s="116" t="s">
        <v>675</v>
      </c>
      <c r="G229" s="117">
        <v>44048</v>
      </c>
      <c r="H229" s="116">
        <v>0</v>
      </c>
      <c r="I229" s="116">
        <v>1</v>
      </c>
      <c r="J229" s="116">
        <v>0</v>
      </c>
      <c r="K229" s="116">
        <v>1</v>
      </c>
      <c r="L229" s="116">
        <v>1</v>
      </c>
      <c r="M229" s="116">
        <v>0</v>
      </c>
    </row>
    <row r="230" spans="2:13" x14ac:dyDescent="0.4">
      <c r="B230" s="67">
        <v>3</v>
      </c>
      <c r="C230" s="116" t="s">
        <v>667</v>
      </c>
      <c r="D230" s="116" t="s">
        <v>676</v>
      </c>
      <c r="E230" s="116" t="s">
        <v>677</v>
      </c>
      <c r="F230" s="116" t="s">
        <v>678</v>
      </c>
      <c r="G230" s="117">
        <v>44049</v>
      </c>
      <c r="H230" s="116">
        <v>0</v>
      </c>
      <c r="I230" s="116">
        <v>1</v>
      </c>
      <c r="J230" s="116">
        <v>0</v>
      </c>
      <c r="K230" s="116">
        <v>2</v>
      </c>
      <c r="L230" s="116">
        <v>1</v>
      </c>
      <c r="M230" s="116">
        <v>0</v>
      </c>
    </row>
    <row r="231" spans="2:13" x14ac:dyDescent="0.4">
      <c r="I231" s="61"/>
      <c r="J231" s="61"/>
      <c r="K231" s="61"/>
      <c r="L231" s="61"/>
      <c r="M231" s="61"/>
    </row>
    <row r="232" spans="2:13" x14ac:dyDescent="0.4">
      <c r="I232" s="61"/>
      <c r="J232" s="61"/>
      <c r="K232" s="61"/>
      <c r="L232" s="61"/>
      <c r="M232" s="61"/>
    </row>
    <row r="233" spans="2:13" x14ac:dyDescent="0.4">
      <c r="I233" s="61"/>
      <c r="J233" s="61"/>
      <c r="K233" s="61"/>
      <c r="L233" s="61"/>
      <c r="M233" s="61"/>
    </row>
    <row r="234" spans="2:13" x14ac:dyDescent="0.4">
      <c r="I234" s="61"/>
      <c r="J234" s="61"/>
      <c r="K234" s="61"/>
      <c r="L234" s="61"/>
      <c r="M234" s="61"/>
    </row>
    <row r="235" spans="2:13" x14ac:dyDescent="0.4">
      <c r="I235" s="61"/>
      <c r="J235" s="61"/>
      <c r="K235" s="61"/>
      <c r="L235" s="61"/>
      <c r="M235" s="61"/>
    </row>
    <row r="236" spans="2:13" x14ac:dyDescent="0.4">
      <c r="I236" s="61"/>
      <c r="J236" s="61"/>
      <c r="K236" s="61"/>
      <c r="L236" s="61"/>
      <c r="M236" s="61"/>
    </row>
    <row r="237" spans="2:13" x14ac:dyDescent="0.4">
      <c r="B237" s="65" t="s">
        <v>426</v>
      </c>
      <c r="C237" s="65" t="s">
        <v>427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</row>
    <row r="238" spans="2:13" x14ac:dyDescent="0.4">
      <c r="B238" s="63" t="s">
        <v>428</v>
      </c>
      <c r="C238" s="62" t="s">
        <v>406</v>
      </c>
      <c r="D238" s="63" t="s">
        <v>183</v>
      </c>
      <c r="E238" s="62" t="s">
        <v>429</v>
      </c>
      <c r="F238" s="63" t="s">
        <v>185</v>
      </c>
      <c r="G238" s="61"/>
      <c r="H238" s="61"/>
      <c r="I238" s="61"/>
      <c r="J238" s="61"/>
      <c r="K238" s="61"/>
      <c r="L238" s="61"/>
      <c r="M238" s="61"/>
    </row>
    <row r="239" spans="2:13" x14ac:dyDescent="0.4">
      <c r="B239" s="64" t="s">
        <v>430</v>
      </c>
      <c r="C239" s="64" t="s">
        <v>418</v>
      </c>
      <c r="D239" s="64" t="s">
        <v>431</v>
      </c>
      <c r="E239" s="64" t="s">
        <v>432</v>
      </c>
      <c r="F239" s="64" t="s">
        <v>433</v>
      </c>
      <c r="G239" s="61"/>
      <c r="H239" s="61"/>
      <c r="I239" s="61"/>
      <c r="J239" s="61"/>
      <c r="K239" s="61"/>
      <c r="L239" s="61"/>
      <c r="M239" s="61"/>
    </row>
    <row r="240" spans="2:13" x14ac:dyDescent="0.4"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</row>
    <row r="241" spans="2:13" x14ac:dyDescent="0.4">
      <c r="B241" s="65" t="s">
        <v>434</v>
      </c>
      <c r="C241" s="65" t="s">
        <v>435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</row>
    <row r="242" spans="2:13" x14ac:dyDescent="0.4">
      <c r="B242" s="63" t="s">
        <v>436</v>
      </c>
      <c r="C242" s="62" t="s">
        <v>406</v>
      </c>
      <c r="D242" s="63" t="s">
        <v>437</v>
      </c>
      <c r="E242" s="62" t="s">
        <v>438</v>
      </c>
      <c r="F242" s="63" t="s">
        <v>439</v>
      </c>
      <c r="G242" s="61"/>
      <c r="H242" s="61"/>
      <c r="I242" s="61"/>
      <c r="J242" s="61"/>
      <c r="K242" s="61"/>
      <c r="L242" s="61"/>
      <c r="M242" s="61"/>
    </row>
    <row r="243" spans="2:13" x14ac:dyDescent="0.4">
      <c r="B243" s="64" t="s">
        <v>440</v>
      </c>
      <c r="C243" s="64" t="s">
        <v>418</v>
      </c>
      <c r="D243" s="64" t="s">
        <v>441</v>
      </c>
      <c r="E243" s="64" t="s">
        <v>432</v>
      </c>
      <c r="F243" s="64" t="s">
        <v>433</v>
      </c>
      <c r="G243" s="61"/>
      <c r="H243" s="61"/>
      <c r="I243" s="61"/>
      <c r="J243" s="61"/>
      <c r="K243" s="61"/>
      <c r="L243" s="61"/>
      <c r="M243" s="61"/>
    </row>
    <row r="244" spans="2:13" x14ac:dyDescent="0.4"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</row>
    <row r="245" spans="2:13" x14ac:dyDescent="0.4">
      <c r="B245" s="65" t="s">
        <v>442</v>
      </c>
      <c r="C245" s="65" t="s">
        <v>443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</row>
    <row r="246" spans="2:13" x14ac:dyDescent="0.4">
      <c r="B246" s="63" t="s">
        <v>407</v>
      </c>
      <c r="C246" s="62" t="s">
        <v>444</v>
      </c>
      <c r="D246" s="63" t="s">
        <v>445</v>
      </c>
      <c r="E246" s="61"/>
      <c r="F246" s="61"/>
      <c r="G246" s="61"/>
      <c r="H246" s="61"/>
      <c r="I246" s="61"/>
      <c r="J246" s="61"/>
      <c r="K246" s="61"/>
      <c r="L246" s="61"/>
      <c r="M246" s="61"/>
    </row>
    <row r="247" spans="2:13" x14ac:dyDescent="0.4">
      <c r="B247" s="64" t="s">
        <v>419</v>
      </c>
      <c r="C247" s="64" t="s">
        <v>446</v>
      </c>
      <c r="D247" s="64" t="s">
        <v>445</v>
      </c>
      <c r="E247" s="61"/>
      <c r="F247" s="61"/>
      <c r="G247" s="61"/>
      <c r="H247" s="61"/>
    </row>
    <row r="248" spans="2:13" x14ac:dyDescent="0.4">
      <c r="B248" s="67" t="s">
        <v>665</v>
      </c>
      <c r="C248" s="67" t="s">
        <v>660</v>
      </c>
      <c r="D248" s="67">
        <v>1</v>
      </c>
    </row>
    <row r="249" spans="2:13" x14ac:dyDescent="0.4">
      <c r="B249" s="67" t="s">
        <v>666</v>
      </c>
      <c r="C249" s="67" t="s">
        <v>661</v>
      </c>
      <c r="D249" s="67">
        <v>2</v>
      </c>
    </row>
    <row r="250" spans="2:13" x14ac:dyDescent="0.4">
      <c r="B250" s="67" t="s">
        <v>667</v>
      </c>
      <c r="C250" s="67" t="s">
        <v>662</v>
      </c>
      <c r="D250" s="67">
        <v>3</v>
      </c>
    </row>
    <row r="251" spans="2:13" x14ac:dyDescent="0.4">
      <c r="B251" s="67" t="s">
        <v>668</v>
      </c>
      <c r="C251" s="67" t="s">
        <v>663</v>
      </c>
      <c r="D251" s="67">
        <v>4</v>
      </c>
    </row>
    <row r="252" spans="2:13" x14ac:dyDescent="0.4">
      <c r="B252" s="67" t="s">
        <v>669</v>
      </c>
      <c r="C252" s="67" t="s">
        <v>664</v>
      </c>
      <c r="D252" s="67">
        <v>5</v>
      </c>
    </row>
  </sheetData>
  <mergeCells count="1">
    <mergeCell ref="D44:E44"/>
  </mergeCells>
  <phoneticPr fontId="8" type="noConversion"/>
  <hyperlinks>
    <hyperlink ref="E6" r:id="rId1" xr:uid="{00000000-0004-0000-0600-000000000000}"/>
    <hyperlink ref="E7" r:id="rId2" xr:uid="{00000000-0004-0000-0600-000001000000}"/>
  </hyperlinks>
  <pageMargins left="0.7" right="0.7" top="0.75" bottom="0.75" header="0.3" footer="0.3"/>
  <pageSetup paperSize="9" orientation="portrait" horizontalDpi="300" verticalDpi="300" r:id="rId3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4:L29"/>
  <sheetViews>
    <sheetView workbookViewId="0">
      <selection activeCell="J6" sqref="J6:L29"/>
    </sheetView>
  </sheetViews>
  <sheetFormatPr defaultRowHeight="17.399999999999999" x14ac:dyDescent="0.4"/>
  <sheetData>
    <row r="4" spans="8:12" x14ac:dyDescent="0.4">
      <c r="H4" s="86" t="s">
        <v>251</v>
      </c>
      <c r="I4" s="87" t="s">
        <v>244</v>
      </c>
    </row>
    <row r="5" spans="8:12" x14ac:dyDescent="0.4">
      <c r="H5" s="72" t="s">
        <v>227</v>
      </c>
      <c r="I5" s="72" t="s">
        <v>293</v>
      </c>
      <c r="J5" s="75" t="s">
        <v>652</v>
      </c>
      <c r="K5" s="75" t="s">
        <v>653</v>
      </c>
      <c r="L5" s="75" t="s">
        <v>654</v>
      </c>
    </row>
    <row r="6" spans="8:12" x14ac:dyDescent="0.4">
      <c r="H6" s="67" t="s">
        <v>254</v>
      </c>
      <c r="I6" s="67" t="s">
        <v>232</v>
      </c>
      <c r="J6" s="67" t="s">
        <v>644</v>
      </c>
      <c r="K6" s="67" t="s">
        <v>649</v>
      </c>
      <c r="L6" s="74">
        <v>0.375</v>
      </c>
    </row>
    <row r="7" spans="8:12" x14ac:dyDescent="0.4">
      <c r="H7" s="67" t="s">
        <v>254</v>
      </c>
      <c r="I7" s="67" t="s">
        <v>232</v>
      </c>
      <c r="J7" s="67" t="s">
        <v>644</v>
      </c>
      <c r="K7" s="67" t="s">
        <v>649</v>
      </c>
      <c r="L7" s="74">
        <v>0.41666666666666702</v>
      </c>
    </row>
    <row r="8" spans="8:12" x14ac:dyDescent="0.4">
      <c r="H8" s="67" t="s">
        <v>254</v>
      </c>
      <c r="I8" s="67" t="s">
        <v>232</v>
      </c>
      <c r="J8" s="67" t="s">
        <v>644</v>
      </c>
      <c r="K8" s="67" t="s">
        <v>649</v>
      </c>
      <c r="L8" s="74">
        <v>0.45833333333333331</v>
      </c>
    </row>
    <row r="9" spans="8:12" x14ac:dyDescent="0.4">
      <c r="H9" s="67" t="s">
        <v>255</v>
      </c>
      <c r="I9" s="67" t="s">
        <v>286</v>
      </c>
      <c r="J9" s="67" t="s">
        <v>645</v>
      </c>
      <c r="K9" s="67" t="s">
        <v>650</v>
      </c>
      <c r="L9" s="74">
        <v>0.375</v>
      </c>
    </row>
    <row r="10" spans="8:12" x14ac:dyDescent="0.4">
      <c r="H10" s="67" t="s">
        <v>255</v>
      </c>
      <c r="I10" s="67" t="s">
        <v>286</v>
      </c>
      <c r="J10" s="67" t="s">
        <v>645</v>
      </c>
      <c r="K10" s="67" t="s">
        <v>650</v>
      </c>
      <c r="L10" s="74">
        <v>0.41666666666666702</v>
      </c>
    </row>
    <row r="11" spans="8:12" x14ac:dyDescent="0.4">
      <c r="H11" s="67" t="s">
        <v>255</v>
      </c>
      <c r="I11" s="67" t="s">
        <v>286</v>
      </c>
      <c r="J11" s="67" t="s">
        <v>645</v>
      </c>
      <c r="K11" s="67" t="s">
        <v>650</v>
      </c>
      <c r="L11" s="74">
        <v>0.45833333333333298</v>
      </c>
    </row>
    <row r="12" spans="8:12" x14ac:dyDescent="0.4">
      <c r="H12" s="67" t="s">
        <v>394</v>
      </c>
      <c r="I12" s="67" t="s">
        <v>355</v>
      </c>
      <c r="J12" s="67" t="s">
        <v>646</v>
      </c>
      <c r="K12" s="67" t="s">
        <v>644</v>
      </c>
      <c r="L12" s="74">
        <v>0.375</v>
      </c>
    </row>
    <row r="13" spans="8:12" x14ac:dyDescent="0.4">
      <c r="H13" s="67" t="s">
        <v>394</v>
      </c>
      <c r="I13" s="67" t="s">
        <v>355</v>
      </c>
      <c r="J13" s="67" t="s">
        <v>646</v>
      </c>
      <c r="K13" s="67" t="s">
        <v>644</v>
      </c>
      <c r="L13" s="74">
        <v>0.41666666666666702</v>
      </c>
    </row>
    <row r="14" spans="8:12" x14ac:dyDescent="0.4">
      <c r="H14" s="67" t="s">
        <v>394</v>
      </c>
      <c r="I14" s="67" t="s">
        <v>355</v>
      </c>
      <c r="J14" s="67" t="s">
        <v>646</v>
      </c>
      <c r="K14" s="67" t="s">
        <v>644</v>
      </c>
      <c r="L14" s="74">
        <v>0.45833333333333298</v>
      </c>
    </row>
    <row r="15" spans="8:12" x14ac:dyDescent="0.4">
      <c r="H15" s="67" t="s">
        <v>395</v>
      </c>
      <c r="I15" s="67" t="s">
        <v>356</v>
      </c>
      <c r="J15" s="67" t="s">
        <v>647</v>
      </c>
      <c r="K15" s="88" t="s">
        <v>651</v>
      </c>
      <c r="L15" s="74">
        <v>0.375</v>
      </c>
    </row>
    <row r="16" spans="8:12" x14ac:dyDescent="0.4">
      <c r="H16" s="67" t="s">
        <v>395</v>
      </c>
      <c r="I16" s="67" t="s">
        <v>356</v>
      </c>
      <c r="J16" s="67" t="s">
        <v>647</v>
      </c>
      <c r="K16" s="88" t="s">
        <v>651</v>
      </c>
      <c r="L16" s="74">
        <v>0.41666666666666702</v>
      </c>
    </row>
    <row r="17" spans="8:12" x14ac:dyDescent="0.4">
      <c r="H17" s="67" t="s">
        <v>395</v>
      </c>
      <c r="I17" s="67" t="s">
        <v>356</v>
      </c>
      <c r="J17" s="67" t="s">
        <v>647</v>
      </c>
      <c r="K17" s="88" t="s">
        <v>651</v>
      </c>
      <c r="L17" s="74">
        <v>0.45833333333333298</v>
      </c>
    </row>
    <row r="18" spans="8:12" x14ac:dyDescent="0.4">
      <c r="H18" s="67" t="s">
        <v>254</v>
      </c>
      <c r="I18" s="67" t="s">
        <v>565</v>
      </c>
      <c r="J18" s="67" t="s">
        <v>644</v>
      </c>
      <c r="K18" s="67" t="s">
        <v>649</v>
      </c>
      <c r="L18" s="89">
        <v>0.54166666666666663</v>
      </c>
    </row>
    <row r="19" spans="8:12" x14ac:dyDescent="0.4">
      <c r="H19" s="67" t="s">
        <v>254</v>
      </c>
      <c r="I19" s="67" t="s">
        <v>565</v>
      </c>
      <c r="J19" s="67" t="s">
        <v>644</v>
      </c>
      <c r="K19" s="67" t="s">
        <v>649</v>
      </c>
      <c r="L19" s="89">
        <v>0.58333333333333304</v>
      </c>
    </row>
    <row r="20" spans="8:12" x14ac:dyDescent="0.4">
      <c r="H20" s="67" t="s">
        <v>254</v>
      </c>
      <c r="I20" s="67" t="s">
        <v>565</v>
      </c>
      <c r="J20" s="67" t="s">
        <v>644</v>
      </c>
      <c r="K20" s="67" t="s">
        <v>649</v>
      </c>
      <c r="L20" s="89">
        <v>0.625</v>
      </c>
    </row>
    <row r="21" spans="8:12" x14ac:dyDescent="0.4">
      <c r="H21" s="67" t="s">
        <v>255</v>
      </c>
      <c r="I21" s="67" t="s">
        <v>566</v>
      </c>
      <c r="J21" s="67" t="s">
        <v>645</v>
      </c>
      <c r="K21" s="67" t="s">
        <v>650</v>
      </c>
      <c r="L21" s="89">
        <v>0.54166666666666663</v>
      </c>
    </row>
    <row r="22" spans="8:12" x14ac:dyDescent="0.4">
      <c r="H22" s="67" t="s">
        <v>255</v>
      </c>
      <c r="I22" s="67" t="s">
        <v>566</v>
      </c>
      <c r="J22" s="67" t="s">
        <v>645</v>
      </c>
      <c r="K22" s="67" t="s">
        <v>650</v>
      </c>
      <c r="L22" s="89">
        <v>0.58333333333333304</v>
      </c>
    </row>
    <row r="23" spans="8:12" x14ac:dyDescent="0.4">
      <c r="H23" s="67" t="s">
        <v>255</v>
      </c>
      <c r="I23" s="67" t="s">
        <v>566</v>
      </c>
      <c r="J23" s="67" t="s">
        <v>645</v>
      </c>
      <c r="K23" s="67" t="s">
        <v>650</v>
      </c>
      <c r="L23" s="89">
        <v>0.625</v>
      </c>
    </row>
    <row r="24" spans="8:12" x14ac:dyDescent="0.4">
      <c r="H24" s="67" t="s">
        <v>394</v>
      </c>
      <c r="I24" s="67" t="s">
        <v>567</v>
      </c>
      <c r="J24" s="67" t="s">
        <v>646</v>
      </c>
      <c r="K24" s="67" t="s">
        <v>644</v>
      </c>
      <c r="L24" s="89">
        <v>0.54166666666666663</v>
      </c>
    </row>
    <row r="25" spans="8:12" x14ac:dyDescent="0.4">
      <c r="H25" s="67" t="s">
        <v>394</v>
      </c>
      <c r="I25" s="67" t="s">
        <v>567</v>
      </c>
      <c r="J25" s="67" t="s">
        <v>646</v>
      </c>
      <c r="K25" s="67" t="s">
        <v>644</v>
      </c>
      <c r="L25" s="89">
        <v>0.58333333333333304</v>
      </c>
    </row>
    <row r="26" spans="8:12" x14ac:dyDescent="0.4">
      <c r="H26" s="67" t="s">
        <v>394</v>
      </c>
      <c r="I26" s="67" t="s">
        <v>567</v>
      </c>
      <c r="J26" s="67" t="s">
        <v>646</v>
      </c>
      <c r="K26" s="67" t="s">
        <v>644</v>
      </c>
      <c r="L26" s="89">
        <v>0.625</v>
      </c>
    </row>
    <row r="27" spans="8:12" x14ac:dyDescent="0.4">
      <c r="H27" s="67" t="s">
        <v>395</v>
      </c>
      <c r="I27" s="67" t="s">
        <v>568</v>
      </c>
      <c r="J27" s="67" t="s">
        <v>647</v>
      </c>
      <c r="K27" s="88" t="s">
        <v>645</v>
      </c>
      <c r="L27" s="89">
        <v>0.54166666666666663</v>
      </c>
    </row>
    <row r="28" spans="8:12" x14ac:dyDescent="0.4">
      <c r="H28" s="67" t="s">
        <v>395</v>
      </c>
      <c r="I28" s="67" t="s">
        <v>568</v>
      </c>
      <c r="J28" s="67" t="s">
        <v>647</v>
      </c>
      <c r="K28" s="88" t="s">
        <v>645</v>
      </c>
      <c r="L28" s="89">
        <v>0.58333333333333304</v>
      </c>
    </row>
    <row r="29" spans="8:12" x14ac:dyDescent="0.4">
      <c r="H29" s="67" t="s">
        <v>395</v>
      </c>
      <c r="I29" s="67" t="s">
        <v>568</v>
      </c>
      <c r="J29" s="67" t="s">
        <v>647</v>
      </c>
      <c r="K29" s="88" t="s">
        <v>645</v>
      </c>
      <c r="L29" s="89">
        <v>0.625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N17"/>
  <sheetViews>
    <sheetView workbookViewId="0">
      <selection activeCell="K9" sqref="K9"/>
    </sheetView>
  </sheetViews>
  <sheetFormatPr defaultRowHeight="17.399999999999999" x14ac:dyDescent="0.4"/>
  <sheetData>
    <row r="5" spans="2:14" x14ac:dyDescent="0.4">
      <c r="B5" s="42"/>
      <c r="C5" s="43"/>
      <c r="D5" s="43"/>
      <c r="E5" s="43"/>
      <c r="F5" s="43"/>
      <c r="G5" s="43"/>
      <c r="H5" s="43"/>
      <c r="I5" s="43"/>
      <c r="J5" s="43"/>
      <c r="K5" s="43"/>
      <c r="L5" s="48"/>
      <c r="M5" s="43"/>
      <c r="N5" s="43"/>
    </row>
    <row r="6" spans="2:14" x14ac:dyDescent="0.4">
      <c r="B6" s="42"/>
      <c r="C6" s="43"/>
      <c r="D6" s="43"/>
      <c r="E6" s="43"/>
      <c r="F6" s="43"/>
      <c r="G6" s="43"/>
      <c r="H6" s="43"/>
      <c r="I6" s="43"/>
      <c r="J6" s="43"/>
      <c r="K6" s="1"/>
      <c r="L6" s="45"/>
      <c r="M6" s="43"/>
      <c r="N6" s="43"/>
    </row>
    <row r="7" spans="2:14" x14ac:dyDescent="0.4">
      <c r="B7" s="42"/>
      <c r="C7" s="43"/>
      <c r="D7" s="43"/>
      <c r="E7" s="43"/>
      <c r="F7" s="43"/>
      <c r="G7" s="43"/>
      <c r="H7" s="43"/>
      <c r="I7" s="43"/>
      <c r="J7" s="43"/>
      <c r="K7" s="1"/>
      <c r="L7" s="45"/>
      <c r="M7" s="49"/>
      <c r="N7" s="43"/>
    </row>
    <row r="8" spans="2:14" x14ac:dyDescent="0.4">
      <c r="B8" s="42"/>
      <c r="C8" s="43"/>
      <c r="D8" s="43"/>
      <c r="E8" s="43"/>
      <c r="F8" s="43"/>
      <c r="G8" s="43"/>
      <c r="H8" s="43"/>
      <c r="I8" s="43"/>
      <c r="J8" s="43"/>
      <c r="K8" s="43"/>
      <c r="L8" s="1"/>
      <c r="M8" s="43"/>
      <c r="N8" s="43"/>
    </row>
    <row r="9" spans="2:14" x14ac:dyDescent="0.4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4" x14ac:dyDescent="0.4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1"/>
      <c r="M10" s="43"/>
      <c r="N10" s="43"/>
    </row>
    <row r="11" spans="2:14" x14ac:dyDescent="0.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4" x14ac:dyDescent="0.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4" x14ac:dyDescent="0.4">
      <c r="B13" s="42"/>
      <c r="C13" s="43"/>
      <c r="D13" s="43"/>
      <c r="E13" s="43"/>
      <c r="F13" s="43"/>
      <c r="G13" s="43"/>
      <c r="H13" s="43"/>
      <c r="I13" s="43"/>
      <c r="J13" s="43"/>
      <c r="K13" s="1"/>
      <c r="L13" s="1"/>
    </row>
    <row r="14" spans="2:14" x14ac:dyDescent="0.4">
      <c r="B14" s="42"/>
      <c r="C14" s="43"/>
      <c r="D14" s="43"/>
      <c r="E14" s="43"/>
      <c r="F14" s="43"/>
      <c r="G14" s="43"/>
      <c r="H14" s="43"/>
      <c r="I14" s="43"/>
      <c r="J14" s="43"/>
      <c r="K14" s="1"/>
      <c r="L14" s="1"/>
      <c r="M14" s="43"/>
      <c r="N14" s="43"/>
    </row>
    <row r="15" spans="2:14" x14ac:dyDescent="0.4">
      <c r="B15" s="42"/>
      <c r="C15" s="43"/>
      <c r="D15" s="43"/>
      <c r="E15" s="43"/>
      <c r="F15" s="43"/>
      <c r="G15" s="43"/>
      <c r="H15" s="43"/>
      <c r="I15" s="43"/>
      <c r="J15" s="43"/>
      <c r="K15" s="1"/>
      <c r="L15" s="1"/>
      <c r="M15" s="43"/>
      <c r="N15" s="43"/>
    </row>
    <row r="16" spans="2:14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4" x14ac:dyDescent="0.4">
      <c r="B17" s="42"/>
      <c r="C17" s="43"/>
      <c r="D17" s="43"/>
      <c r="E17" s="43"/>
      <c r="F17" s="43"/>
      <c r="G17" s="43"/>
      <c r="H17" s="43"/>
      <c r="I17" s="1"/>
      <c r="J17" s="1"/>
      <c r="K17" s="1"/>
      <c r="L17" s="1"/>
      <c r="M17" s="43"/>
      <c r="N17" s="43"/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m 5 A F U W g L Q E y o A A A A + A A A A B I A H A B D b 2 5 m a W c v U G F j a 2 F n Z S 5 4 b W w g o h g A K K A U A A A A A A A A A A A A A A A A A A A A A A A A A A A A h Y / R C o I w G I V f R X b v N l e C y O + 8 6 L K E K I h u x 1 o 6 1 B l u N t + t i x 6 p V 0 g o q 7 s u z + E 7 8 J 3 H 7 Q 7 5 2 D b B V f V W d y Z D E a Y o U E Z 2 J 2 3 K D A 3 u H C Y o 5 7 A V s h a l C i b Y 2 H S 0 O k O V c 5 e U E O 8 9 9 g v c 9 S V h l E b k W G z 2 s l K t C L W x T h i p 0 G d 1 + r 9 C H A 4 v G c 5 w w n C c x A l m y w j I X E O h z R d h k z G m Q H 5 K W A 2 N G 3 r F 6 y 5 c 7 4 D M E c j 7 B X 8 C U E s D B B Q A A g A I A J u Q B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A V R K I p H u A 4 A A A A R A A A A E w A c A E Z v c m 1 1 b G F z L 1 N l Y 3 R p b 2 4 x L m 0 g o h g A K K A U A A A A A A A A A A A A A A A A A A A A A A A A A A A A K 0 5 N L s n M z 1 M I h t C G 1 g B Q S w E C L Q A U A A I A C A C b k A V R a A t A T K g A A A D 4 A A A A E g A A A A A A A A A A A A A A A A A A A A A A Q 2 9 u Z m l n L 1 B h Y 2 t h Z 2 U u e G 1 s U E s B A i 0 A F A A C A A g A m 5 A F U Q / K 6 a u k A A A A 6 Q A A A B M A A A A A A A A A A A A A A A A A 9 A A A A F t D b 2 5 0 Z W 5 0 X 1 R 5 c G V z X S 5 4 b W x Q S w E C L Q A U A A I A C A C b k A V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5 W R a H C T e k m 8 v H f C K 8 r h 7 g A A A A A C A A A A A A A Q Z g A A A A E A A C A A A A C 6 D W i o N d r 6 q 5 b S 6 u + 5 N Q p Z R e b j W N h A E y f J j 4 u 3 t g F h j Q A A A A A O g A A A A A I A A C A A A A C l 1 m T a o 5 L l A B k Z f 3 k r 0 A 6 s p X L W Q e U q K t 6 4 9 X u L 4 y P h Q F A A A A B M x J y + N 0 v S r k E D q F E y A 0 5 x D H 7 i w Y X Q O v I A D a m M U F R Q p s E v r a z d U I / X j h y d j S g + 4 4 H D + w a n D I V O A L n 3 B z 7 Y V L r l G 7 n o u 9 G u v 7 l 6 S I 8 m 0 N a 7 X E A A A A D a q t d I Y g u a L l R z 1 V s J 1 b X T k 2 Z 3 X u n v P C q f 2 f y S 8 Y 3 h c q d Y X Z D i U 6 n 1 G L D 9 + j U m E n s X q / n e 3 w y l B f C M J B O 9 d R l Z < / D a t a M a s h u p > 
</file>

<file path=customXml/itemProps1.xml><?xml version="1.0" encoding="utf-8"?>
<ds:datastoreItem xmlns:ds="http://schemas.openxmlformats.org/officeDocument/2006/customXml" ds:itemID="{E8C1A7DF-5A64-4D02-B2B8-6EEE5F182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회원 로그인 </vt:lpstr>
      <vt:lpstr>상품보기</vt:lpstr>
      <vt:lpstr>수업스케쥴</vt:lpstr>
      <vt:lpstr>수업신청</vt:lpstr>
      <vt:lpstr>자유게시판</vt:lpstr>
      <vt:lpstr>Sheet2</vt:lpstr>
      <vt:lpstr>DB</vt:lpstr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doowon choi</dc:creator>
  <cp:lastModifiedBy>totos</cp:lastModifiedBy>
  <dcterms:created xsi:type="dcterms:W3CDTF">2015-06-05T18:19:34Z</dcterms:created>
  <dcterms:modified xsi:type="dcterms:W3CDTF">2020-08-05T12:28:27Z</dcterms:modified>
</cp:coreProperties>
</file>