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D9AEA957-4E28-4A4D-AD3E-58D3B28AEB97}" xr6:coauthVersionLast="43" xr6:coauthVersionMax="43" xr10:uidLastSave="{00000000-0000-0000-0000-000000000000}"/>
  <bookViews>
    <workbookView xWindow="-120" yWindow="-120" windowWidth="20730" windowHeight="11160" xr2:uid="{0F71FF03-5D3D-4028-A75F-3B0EA75FAB49}"/>
  </bookViews>
  <sheets>
    <sheet name="Summary" sheetId="9" r:id="rId1"/>
    <sheet name="Order5" sheetId="5" r:id="rId2"/>
    <sheet name="Order50" sheetId="4" r:id="rId3"/>
    <sheet name="O100" sheetId="8" r:id="rId4"/>
    <sheet name="Order500" sheetId="6" r:id="rId5"/>
    <sheet name="Order100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9" l="1"/>
  <c r="L6" i="9"/>
  <c r="M6" i="9"/>
  <c r="K5" i="9"/>
  <c r="L5" i="9"/>
  <c r="M5" i="9"/>
  <c r="K4" i="9"/>
  <c r="L4" i="9"/>
  <c r="M4" i="9"/>
  <c r="K3" i="9"/>
  <c r="L3" i="9"/>
  <c r="M3" i="9"/>
  <c r="K2" i="9"/>
  <c r="L2" i="9"/>
  <c r="M2" i="9"/>
  <c r="C15" i="9"/>
  <c r="D15" i="9"/>
  <c r="E15" i="9"/>
  <c r="C14" i="9"/>
  <c r="D14" i="9"/>
  <c r="E14" i="9"/>
  <c r="C13" i="9"/>
  <c r="D13" i="9"/>
  <c r="E13" i="9"/>
  <c r="C12" i="9"/>
  <c r="D12" i="9"/>
  <c r="E12" i="9"/>
  <c r="C11" i="9"/>
  <c r="D11" i="9"/>
  <c r="E11" i="9"/>
  <c r="J6" i="9"/>
  <c r="J5" i="9"/>
  <c r="J4" i="9"/>
  <c r="J3" i="9"/>
  <c r="J2" i="9"/>
  <c r="B15" i="9"/>
  <c r="B14" i="9"/>
  <c r="B13" i="9"/>
  <c r="B12" i="9"/>
  <c r="B11" i="9"/>
  <c r="C6" i="9"/>
  <c r="D6" i="9"/>
  <c r="E6" i="9"/>
  <c r="C5" i="9"/>
  <c r="D5" i="9"/>
  <c r="E5" i="9"/>
  <c r="B5" i="9"/>
  <c r="C4" i="9"/>
  <c r="D4" i="9"/>
  <c r="E4" i="9"/>
  <c r="C3" i="9"/>
  <c r="D3" i="9"/>
  <c r="E3" i="9"/>
  <c r="C2" i="9"/>
  <c r="D2" i="9"/>
  <c r="E2" i="9"/>
  <c r="B6" i="9"/>
  <c r="B4" i="9"/>
  <c r="B3" i="9"/>
  <c r="B2" i="9"/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J2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<sst xmlns="http://schemas.openxmlformats.org/spreadsheetml/2006/main" count="225" uniqueCount="20">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</sst>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2" borderId="0" xfId="1" applyFont="1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7F-42DD-4704-B63C-1697C9596637}">
  <dimension ref="A1:N27"/>
  <sheetViews>
    <sheetView tabSelected="1" workbookViewId="0">
      <selection activeCell="L10" sqref="L10"/>
    </sheetView>
  </sheetViews>
  <sheetFormatPr defaultRowHeight="15" x14ac:dyDescent="0.25"/>
  <cols>
    <col min="1" max="1" width="9.5703125" bestFit="1" customWidth="1"/>
    <col min="2" max="2" width="9.140625" style="12"/>
    <col min="3" max="3" width="11.42578125" style="12" customWidth="1"/>
    <col min="4" max="4" width="13.7109375" style="12" customWidth="1"/>
    <col min="5" max="5" width="12" style="12" customWidth="1"/>
    <col min="11" max="11" width="12" customWidth="1"/>
    <col min="12" max="12" width="14.5703125" customWidth="1"/>
    <col min="13" max="13" width="15.140625" customWidth="1"/>
  </cols>
  <sheetData>
    <row r="1" spans="1:14" s="8" customFormat="1" ht="30" x14ac:dyDescent="0.25">
      <c r="A1" s="3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10</v>
      </c>
      <c r="I1" s="3" t="s">
        <v>19</v>
      </c>
      <c r="J1" s="7" t="s">
        <v>0</v>
      </c>
      <c r="K1" s="7" t="s">
        <v>1</v>
      </c>
      <c r="L1" s="7" t="s">
        <v>2</v>
      </c>
      <c r="M1" s="7" t="s">
        <v>3</v>
      </c>
      <c r="N1" s="8" t="s">
        <v>6</v>
      </c>
    </row>
    <row r="2" spans="1:14" x14ac:dyDescent="0.25">
      <c r="A2" s="9">
        <v>5</v>
      </c>
      <c r="B2" s="10">
        <f>Order5!J2</f>
        <v>102.14406495876401</v>
      </c>
      <c r="C2" s="10">
        <f>Order5!K2</f>
        <v>102.15129874874501</v>
      </c>
      <c r="D2" s="10">
        <f>Order5!L2</f>
        <v>130.122852719858</v>
      </c>
      <c r="E2" s="10">
        <f>Order5!M2</f>
        <v>389.55200000000002</v>
      </c>
      <c r="I2" s="9">
        <v>5</v>
      </c>
      <c r="J2" s="10">
        <f>Order5!J4</f>
        <v>103.52959447139</v>
      </c>
      <c r="K2" s="10">
        <f>Order5!K4</f>
        <v>103.53669777952101</v>
      </c>
      <c r="L2" s="10">
        <f>Order5!L4</f>
        <v>152.57465529237001</v>
      </c>
      <c r="M2" s="10">
        <f>Order5!M4</f>
        <v>386.03733333333298</v>
      </c>
    </row>
    <row r="3" spans="1:14" x14ac:dyDescent="0.25">
      <c r="A3" s="9">
        <v>50</v>
      </c>
      <c r="B3" s="10">
        <f>Order50!J3</f>
        <v>387.90506742431398</v>
      </c>
      <c r="C3" s="10">
        <f>Order50!K3</f>
        <v>450.24626642487198</v>
      </c>
      <c r="D3" s="10">
        <f>Order50!L3</f>
        <v>5005.7369314388498</v>
      </c>
      <c r="E3" s="10">
        <f>Order50!M3</f>
        <v>1115.213</v>
      </c>
      <c r="I3" s="9">
        <v>50</v>
      </c>
      <c r="J3" s="10">
        <f>Order50!J4</f>
        <v>344.98943645806401</v>
      </c>
      <c r="K3" s="10">
        <f>Order50!K4</f>
        <v>386.55319749039398</v>
      </c>
      <c r="L3" s="10">
        <f>Order50!L4</f>
        <v>5387.1470809604198</v>
      </c>
      <c r="M3" s="10">
        <f>Order50!M4</f>
        <v>997.67333333333295</v>
      </c>
    </row>
    <row r="4" spans="1:14" x14ac:dyDescent="0.25">
      <c r="A4" s="9">
        <v>100</v>
      </c>
      <c r="B4" s="10">
        <f>'O100'!J2</f>
        <v>464.44166082704402</v>
      </c>
      <c r="C4" s="10">
        <f>'O100'!K2</f>
        <v>1002.40612775203</v>
      </c>
      <c r="D4" s="10">
        <f>'O100'!L2</f>
        <v>4738.0259025026899</v>
      </c>
      <c r="E4" s="10">
        <f>'O100'!M2</f>
        <v>2155.9059999999999</v>
      </c>
      <c r="I4" s="9">
        <v>100</v>
      </c>
      <c r="J4" s="10">
        <f>'O100'!J4</f>
        <v>424.773422983979</v>
      </c>
      <c r="K4" s="10">
        <f>'O100'!K4</f>
        <v>816.13841285992805</v>
      </c>
      <c r="L4" s="10">
        <f>'O100'!L4</f>
        <v>10463.809264382</v>
      </c>
      <c r="M4" s="10">
        <f>'O100'!M4</f>
        <v>1814.424</v>
      </c>
    </row>
    <row r="5" spans="1:14" x14ac:dyDescent="0.25">
      <c r="A5" s="11">
        <v>500</v>
      </c>
      <c r="B5" s="12">
        <f>Order500!J2</f>
        <v>470.73223518927398</v>
      </c>
      <c r="C5" s="12">
        <f>Order500!K2</f>
        <v>4931.6549184465503</v>
      </c>
      <c r="D5" s="12">
        <f>Order500!L2</f>
        <v>23562.083803494999</v>
      </c>
      <c r="E5" s="12">
        <f>Order500!M2</f>
        <v>10002.672</v>
      </c>
      <c r="I5" s="11">
        <v>500</v>
      </c>
      <c r="J5" s="12">
        <f>Order500!J4</f>
        <v>443.45192847523299</v>
      </c>
      <c r="K5" s="12">
        <f>Order500!K4</f>
        <v>4120.1156097203102</v>
      </c>
      <c r="L5" s="12">
        <f>Order500!L4</f>
        <v>52407.806751997101</v>
      </c>
      <c r="M5" s="12">
        <f>Order500!M4</f>
        <v>8416.5493333333307</v>
      </c>
    </row>
    <row r="6" spans="1:14" x14ac:dyDescent="0.25">
      <c r="A6" s="11">
        <v>1000</v>
      </c>
      <c r="B6" s="12">
        <f>Order1000!J2</f>
        <v>477.44988319999999</v>
      </c>
      <c r="C6" s="12">
        <f>Order1000!K2</f>
        <v>9957.06711</v>
      </c>
      <c r="D6" s="12">
        <f>Order1000!L2</f>
        <v>46967.112979999998</v>
      </c>
      <c r="E6" s="12">
        <f>Order1000!M2</f>
        <v>20133.052</v>
      </c>
      <c r="I6" s="11">
        <v>1000</v>
      </c>
      <c r="J6" s="12">
        <f>Order1000!J4</f>
        <v>447.59424999999999</v>
      </c>
      <c r="K6" s="12">
        <f>Order1000!K4</f>
        <v>8299.2860689999998</v>
      </c>
      <c r="L6" s="12">
        <f>Order1000!L4</f>
        <v>104757.0197</v>
      </c>
      <c r="M6" s="12">
        <f>Order1000!M4</f>
        <v>16834.124</v>
      </c>
    </row>
    <row r="10" spans="1:14" ht="30" x14ac:dyDescent="0.25">
      <c r="A10" s="3" t="s">
        <v>19</v>
      </c>
      <c r="B10" s="7" t="s">
        <v>0</v>
      </c>
      <c r="C10" s="7" t="s">
        <v>1</v>
      </c>
      <c r="D10" s="7" t="s">
        <v>2</v>
      </c>
      <c r="E10" s="7" t="s">
        <v>3</v>
      </c>
    </row>
    <row r="11" spans="1:14" x14ac:dyDescent="0.25">
      <c r="A11" s="9">
        <v>5</v>
      </c>
      <c r="B11" s="10">
        <f>Order5!J3</f>
        <v>103.77039025609299</v>
      </c>
      <c r="C11" s="10">
        <f>Order5!K3</f>
        <v>103.779913246809</v>
      </c>
      <c r="D11" s="10">
        <f>Order5!L3</f>
        <v>145.16885078521099</v>
      </c>
      <c r="E11" s="10">
        <f>Order5!M3</f>
        <v>387.55200000000002</v>
      </c>
    </row>
    <row r="12" spans="1:14" x14ac:dyDescent="0.25">
      <c r="A12" s="9">
        <v>50</v>
      </c>
      <c r="B12" s="10">
        <f>Order50!J3</f>
        <v>387.90506742431398</v>
      </c>
      <c r="C12" s="10">
        <f>Order50!K3</f>
        <v>450.24626642487198</v>
      </c>
      <c r="D12" s="10">
        <f>Order50!L3</f>
        <v>5005.7369314388498</v>
      </c>
      <c r="E12" s="10">
        <f>Order50!M3</f>
        <v>1115.213</v>
      </c>
    </row>
    <row r="13" spans="1:14" x14ac:dyDescent="0.25">
      <c r="A13" s="9">
        <v>100</v>
      </c>
      <c r="B13" s="10">
        <f>'O100'!J3</f>
        <v>440.595394885958</v>
      </c>
      <c r="C13" s="10">
        <f>'O100'!K3</f>
        <v>939.98795326333004</v>
      </c>
      <c r="D13" s="10">
        <f>'O100'!L3</f>
        <v>9543.4407800732097</v>
      </c>
      <c r="E13" s="10">
        <f>'O100'!M3</f>
        <v>2048.9369999999999</v>
      </c>
    </row>
    <row r="14" spans="1:14" x14ac:dyDescent="0.25">
      <c r="A14" s="11">
        <v>500</v>
      </c>
      <c r="B14" s="12">
        <f>Order500!J3</f>
        <v>446.82599594917599</v>
      </c>
      <c r="C14" s="12">
        <f>Order500!K3</f>
        <v>4677.4754425664696</v>
      </c>
      <c r="D14" s="12">
        <f>Order500!L3</f>
        <v>47038.1714881597</v>
      </c>
      <c r="E14" s="12">
        <f>Order500!M3</f>
        <v>9486.0379999999896</v>
      </c>
    </row>
    <row r="15" spans="1:14" x14ac:dyDescent="0.25">
      <c r="A15" s="11">
        <v>1000</v>
      </c>
      <c r="B15" s="12">
        <f>Order1000!J3</f>
        <v>451.53338309999998</v>
      </c>
      <c r="C15" s="12">
        <f>Order1000!K3</f>
        <v>9406.1759789999996</v>
      </c>
      <c r="D15" s="12">
        <f>Order1000!L3</f>
        <v>93860.193369999994</v>
      </c>
      <c r="E15" s="12">
        <f>Order1000!M3</f>
        <v>19028.073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topLeftCell="E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101.013463047673</v>
      </c>
      <c r="C2" s="6">
        <v>101.019555945279</v>
      </c>
      <c r="D2" s="6">
        <v>133.42129869393699</v>
      </c>
      <c r="E2" s="6">
        <v>389.71</v>
      </c>
      <c r="I2" s="6" t="s">
        <v>10</v>
      </c>
      <c r="J2" s="6">
        <f>B7</f>
        <v>102.14406495876401</v>
      </c>
      <c r="K2" s="6">
        <f>C7</f>
        <v>102.15129874874501</v>
      </c>
      <c r="L2" s="6">
        <f t="shared" ref="L2:M2" si="0">D7</f>
        <v>130.122852719858</v>
      </c>
      <c r="M2" s="6">
        <f t="shared" si="0"/>
        <v>389.55200000000002</v>
      </c>
    </row>
    <row r="3" spans="1:13" x14ac:dyDescent="0.25">
      <c r="A3" s="1" t="s">
        <v>14</v>
      </c>
      <c r="B3" s="6">
        <v>98.643874836082801</v>
      </c>
      <c r="C3" s="6">
        <v>98.643874836082801</v>
      </c>
      <c r="D3" s="6">
        <v>172.87491340150899</v>
      </c>
      <c r="E3" s="6">
        <v>378.17</v>
      </c>
      <c r="I3" s="6" t="s">
        <v>5</v>
      </c>
      <c r="J3" s="6">
        <f>B16</f>
        <v>103.77039025609299</v>
      </c>
      <c r="K3" s="6">
        <f t="shared" ref="K3:M3" si="1">C16</f>
        <v>103.779913246809</v>
      </c>
      <c r="L3" s="6">
        <f t="shared" si="1"/>
        <v>145.16885078521099</v>
      </c>
      <c r="M3" s="6">
        <f t="shared" si="1"/>
        <v>387.55200000000002</v>
      </c>
    </row>
    <row r="4" spans="1:13" x14ac:dyDescent="0.25">
      <c r="A4" s="1" t="s">
        <v>15</v>
      </c>
      <c r="B4" s="6">
        <v>93.891476453759594</v>
      </c>
      <c r="C4" s="6">
        <v>93.902934097318095</v>
      </c>
      <c r="D4" s="6">
        <v>116.081479083841</v>
      </c>
      <c r="E4" s="6">
        <v>380.95</v>
      </c>
      <c r="I4" s="6" t="s">
        <v>6</v>
      </c>
      <c r="J4" s="6">
        <f>B25</f>
        <v>103.52959447139</v>
      </c>
      <c r="K4" s="6">
        <f t="shared" ref="K4:M4" si="2">C25</f>
        <v>103.53669777952101</v>
      </c>
      <c r="L4" s="6">
        <f t="shared" si="2"/>
        <v>152.57465529237001</v>
      </c>
      <c r="M4" s="6">
        <f t="shared" si="2"/>
        <v>386.03733333333298</v>
      </c>
    </row>
    <row r="5" spans="1:13" x14ac:dyDescent="0.25">
      <c r="A5" s="1" t="s">
        <v>16</v>
      </c>
      <c r="B5" s="6">
        <v>104.89749300104199</v>
      </c>
      <c r="C5" s="6">
        <v>104.9076207991</v>
      </c>
      <c r="D5" s="6">
        <v>119.509162614959</v>
      </c>
      <c r="E5" s="6">
        <v>399.96</v>
      </c>
    </row>
    <row r="6" spans="1:13" x14ac:dyDescent="0.25">
      <c r="A6" s="1" t="s">
        <v>17</v>
      </c>
      <c r="B6" s="6">
        <v>112.274017455264</v>
      </c>
      <c r="C6" s="6">
        <v>112.282508065949</v>
      </c>
      <c r="D6" s="6">
        <v>108.727409805048</v>
      </c>
      <c r="E6" s="6">
        <v>398.97</v>
      </c>
    </row>
    <row r="7" spans="1:13" x14ac:dyDescent="0.25">
      <c r="A7" s="4" t="s">
        <v>7</v>
      </c>
      <c r="B7" s="6">
        <v>102.14406495876401</v>
      </c>
      <c r="C7" s="6">
        <v>102.15129874874501</v>
      </c>
      <c r="D7" s="6">
        <v>130.122852719858</v>
      </c>
      <c r="E7" s="6">
        <v>389.55200000000002</v>
      </c>
    </row>
    <row r="8" spans="1:13" x14ac:dyDescent="0.25">
      <c r="A8" s="4" t="s">
        <v>8</v>
      </c>
      <c r="B8" s="6">
        <v>6.9251735027823997</v>
      </c>
      <c r="C8" s="6">
        <v>6.9256244695603897</v>
      </c>
      <c r="D8" s="6">
        <v>25.5254481210489</v>
      </c>
      <c r="E8" s="6">
        <v>10.007428241061699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104.812009130448</v>
      </c>
      <c r="C11" s="6">
        <v>104.812009130448</v>
      </c>
      <c r="D11" s="6">
        <v>155.80948227694199</v>
      </c>
      <c r="E11" s="6">
        <v>377</v>
      </c>
    </row>
    <row r="12" spans="1:13" x14ac:dyDescent="0.25">
      <c r="A12" s="1" t="s">
        <v>14</v>
      </c>
      <c r="B12" s="6">
        <v>109.011493721539</v>
      </c>
      <c r="C12" s="6">
        <v>109.028971613883</v>
      </c>
      <c r="D12" s="6">
        <v>179.349444444445</v>
      </c>
      <c r="E12" s="6">
        <v>392.61</v>
      </c>
    </row>
    <row r="13" spans="1:13" x14ac:dyDescent="0.25">
      <c r="A13" s="1" t="s">
        <v>15</v>
      </c>
      <c r="B13" s="6">
        <v>97.745842993705395</v>
      </c>
      <c r="C13" s="6">
        <v>97.762177954991699</v>
      </c>
      <c r="D13" s="6">
        <v>144.71037516565201</v>
      </c>
      <c r="E13" s="6">
        <v>379.05</v>
      </c>
    </row>
    <row r="14" spans="1:13" x14ac:dyDescent="0.25">
      <c r="A14" s="1" t="s">
        <v>16</v>
      </c>
      <c r="B14" s="6">
        <v>109.011493721539</v>
      </c>
      <c r="C14" s="6">
        <v>109.028971613883</v>
      </c>
      <c r="D14" s="6">
        <v>179.349444444445</v>
      </c>
      <c r="E14" s="6">
        <v>392.61</v>
      </c>
    </row>
    <row r="15" spans="1:13" x14ac:dyDescent="0.25">
      <c r="A15" s="1" t="s">
        <v>17</v>
      </c>
      <c r="B15" s="6">
        <v>106.402738199878</v>
      </c>
      <c r="C15" s="6">
        <v>106.410508411156</v>
      </c>
      <c r="D15" s="6">
        <v>141.855497921335</v>
      </c>
      <c r="E15" s="6">
        <v>386.49</v>
      </c>
    </row>
    <row r="16" spans="1:13" x14ac:dyDescent="0.25">
      <c r="A16" s="4" t="s">
        <v>7</v>
      </c>
      <c r="B16" s="6">
        <v>103.77039025609299</v>
      </c>
      <c r="C16" s="6">
        <v>103.779913246809</v>
      </c>
      <c r="D16" s="6">
        <v>145.16885078521099</v>
      </c>
      <c r="E16" s="6">
        <v>387.55200000000002</v>
      </c>
    </row>
    <row r="17" spans="1:7" x14ac:dyDescent="0.25">
      <c r="A17" s="4" t="s">
        <v>8</v>
      </c>
      <c r="B17" s="6">
        <v>5.81477532194722</v>
      </c>
      <c r="C17" s="6">
        <v>5.8159038797459504</v>
      </c>
      <c r="D17" s="6">
        <v>26.2448763411637</v>
      </c>
      <c r="E17" s="6">
        <v>8.5408675073307201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96.172817491042494</v>
      </c>
      <c r="C20" s="6">
        <v>96.177247233784698</v>
      </c>
      <c r="D20" s="6">
        <v>223.08536797273001</v>
      </c>
      <c r="E20" s="6">
        <v>378.79</v>
      </c>
    </row>
    <row r="21" spans="1:7" x14ac:dyDescent="0.25">
      <c r="A21" s="1" t="s">
        <v>14</v>
      </c>
      <c r="B21" s="6">
        <v>117.83232771291701</v>
      </c>
      <c r="C21" s="6">
        <v>117.83232771291701</v>
      </c>
      <c r="D21" s="6">
        <v>133.39543572723201</v>
      </c>
      <c r="E21" s="6">
        <v>407.44</v>
      </c>
    </row>
    <row r="22" spans="1:7" x14ac:dyDescent="0.25">
      <c r="A22" s="1" t="s">
        <v>15</v>
      </c>
      <c r="B22" s="6">
        <v>87.092850069305499</v>
      </c>
      <c r="C22" s="6">
        <v>87.094951071809405</v>
      </c>
      <c r="D22" s="6">
        <v>158.30708067208499</v>
      </c>
      <c r="E22" s="6">
        <v>366.95</v>
      </c>
    </row>
    <row r="23" spans="1:7" x14ac:dyDescent="0.25">
      <c r="A23" s="1" t="s">
        <v>16</v>
      </c>
      <c r="B23" s="6">
        <v>104.684605754407</v>
      </c>
      <c r="C23" s="6">
        <v>104.68939472396799</v>
      </c>
      <c r="D23" s="6">
        <v>153.223805134131</v>
      </c>
      <c r="E23" s="6">
        <v>377.41</v>
      </c>
    </row>
    <row r="24" spans="1:7" x14ac:dyDescent="0.25">
      <c r="A24" s="1" t="s">
        <v>17</v>
      </c>
      <c r="B24" s="6">
        <v>109.45741348225</v>
      </c>
      <c r="C24" s="6">
        <v>109.45741348225</v>
      </c>
      <c r="D24" s="6">
        <v>168.91963202727001</v>
      </c>
      <c r="E24" s="6">
        <v>384.45</v>
      </c>
    </row>
    <row r="25" spans="1:7" x14ac:dyDescent="0.25">
      <c r="A25" s="4" t="s">
        <v>7</v>
      </c>
      <c r="B25" s="6">
        <v>103.52959447139</v>
      </c>
      <c r="C25" s="6">
        <v>103.53669777952101</v>
      </c>
      <c r="D25" s="6">
        <v>152.57465529237001</v>
      </c>
      <c r="E25" s="6">
        <v>386.03733333333298</v>
      </c>
    </row>
    <row r="26" spans="1:7" x14ac:dyDescent="0.25">
      <c r="A26" s="4" t="s">
        <v>8</v>
      </c>
      <c r="B26" s="6">
        <v>7.8840450823508297</v>
      </c>
      <c r="C26" s="6">
        <v>7.8842308533636896</v>
      </c>
      <c r="D26" s="6">
        <v>29.746121761602101</v>
      </c>
      <c r="E26" s="6">
        <v>10.7946239706006</v>
      </c>
    </row>
    <row r="29" spans="1:7" x14ac:dyDescent="0.25">
      <c r="A29" s="1" t="s">
        <v>11</v>
      </c>
      <c r="B29" s="5" t="s">
        <v>0</v>
      </c>
      <c r="C29" s="5" t="s">
        <v>1</v>
      </c>
      <c r="D29" s="5" t="s">
        <v>2</v>
      </c>
      <c r="E29" s="5" t="s">
        <v>3</v>
      </c>
    </row>
    <row r="30" spans="1:7" x14ac:dyDescent="0.25">
      <c r="A30" s="6" t="s">
        <v>10</v>
      </c>
      <c r="B30" s="1">
        <v>483.14835983677756</v>
      </c>
      <c r="C30" s="6">
        <v>410.12370391576297</v>
      </c>
      <c r="D30" s="6">
        <v>3160.1999999999957</v>
      </c>
      <c r="E30" s="6">
        <v>1181.9419999999998</v>
      </c>
    </row>
    <row r="31" spans="1:7" x14ac:dyDescent="0.25">
      <c r="A31" s="6" t="s">
        <v>5</v>
      </c>
      <c r="B31" s="1">
        <v>432.58317849389357</v>
      </c>
      <c r="C31" s="6">
        <v>374.882932049565</v>
      </c>
      <c r="D31" s="6">
        <v>4064.6</v>
      </c>
      <c r="E31" s="6">
        <v>1076.8580000000002</v>
      </c>
    </row>
    <row r="32" spans="1:7" x14ac:dyDescent="0.25">
      <c r="A32" s="6" t="s">
        <v>6</v>
      </c>
      <c r="B32" s="1">
        <v>257.62302409727101</v>
      </c>
      <c r="C32" s="6">
        <v>257.61471735474919</v>
      </c>
      <c r="D32" s="6">
        <v>5696.7999999999911</v>
      </c>
      <c r="E32" s="6">
        <v>760.10599999999999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topLeftCell="C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1" width="9.140625" style="1"/>
    <col min="12" max="12" width="9.5703125" style="1" bestFit="1" customWidth="1"/>
    <col min="13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402.60433866566399</v>
      </c>
      <c r="C2" s="6">
        <v>456.59159192459998</v>
      </c>
      <c r="D2" s="6">
        <v>2471.1235995470201</v>
      </c>
      <c r="E2" s="6">
        <v>1110.99</v>
      </c>
      <c r="I2" s="6" t="s">
        <v>10</v>
      </c>
      <c r="J2" s="6">
        <f>B7</f>
        <v>404.77257171137597</v>
      </c>
      <c r="K2" s="6">
        <f t="shared" ref="K2:M2" si="0">C7</f>
        <v>468.491932842788</v>
      </c>
      <c r="L2" s="6">
        <f t="shared" si="0"/>
        <v>2649.8043332273301</v>
      </c>
      <c r="M2" s="6">
        <f t="shared" si="0"/>
        <v>1165.902</v>
      </c>
    </row>
    <row r="3" spans="1:13" x14ac:dyDescent="0.25">
      <c r="A3" s="1" t="s">
        <v>14</v>
      </c>
      <c r="B3" s="6">
        <v>423.30197221055499</v>
      </c>
      <c r="C3" s="6">
        <v>486.32236970681203</v>
      </c>
      <c r="D3" s="6">
        <v>2762.0277387681199</v>
      </c>
      <c r="E3" s="6">
        <v>1193.49</v>
      </c>
      <c r="I3" s="6" t="s">
        <v>5</v>
      </c>
      <c r="J3" s="6">
        <f>B16</f>
        <v>387.90506742431398</v>
      </c>
      <c r="K3" s="6">
        <f t="shared" ref="K3:M3" si="1">C16</f>
        <v>450.24626642487198</v>
      </c>
      <c r="L3" s="6">
        <f t="shared" si="1"/>
        <v>5005.7369314388498</v>
      </c>
      <c r="M3" s="6">
        <f t="shared" si="1"/>
        <v>1115.213</v>
      </c>
    </row>
    <row r="4" spans="1:13" x14ac:dyDescent="0.25">
      <c r="A4" s="1" t="s">
        <v>15</v>
      </c>
      <c r="B4" s="6">
        <v>401.02969327682803</v>
      </c>
      <c r="C4" s="6">
        <v>479.02095599903998</v>
      </c>
      <c r="D4" s="6">
        <v>3186.3463203517999</v>
      </c>
      <c r="E4" s="6">
        <v>1188.31</v>
      </c>
      <c r="I4" s="6" t="s">
        <v>6</v>
      </c>
      <c r="J4" s="6">
        <f>B25</f>
        <v>344.98943645806401</v>
      </c>
      <c r="K4" s="6">
        <f t="shared" ref="K4:M4" si="2">C25</f>
        <v>386.55319749039398</v>
      </c>
      <c r="L4" s="6">
        <f>D25</f>
        <v>5387.1470809604198</v>
      </c>
      <c r="M4" s="6">
        <f t="shared" si="2"/>
        <v>997.67333333333295</v>
      </c>
    </row>
    <row r="5" spans="1:13" x14ac:dyDescent="0.25">
      <c r="A5" s="1" t="s">
        <v>16</v>
      </c>
      <c r="B5" s="6">
        <v>393.20923195856199</v>
      </c>
      <c r="C5" s="6">
        <v>456.86703190126201</v>
      </c>
      <c r="D5" s="6">
        <v>2453.1907640756299</v>
      </c>
      <c r="E5" s="6">
        <v>1148.5</v>
      </c>
    </row>
    <row r="6" spans="1:13" x14ac:dyDescent="0.25">
      <c r="A6" s="1" t="s">
        <v>17</v>
      </c>
      <c r="B6" s="6">
        <v>403.71762244527298</v>
      </c>
      <c r="C6" s="6">
        <v>463.65771468222601</v>
      </c>
      <c r="D6" s="6">
        <v>2376.33324339412</v>
      </c>
      <c r="E6" s="6">
        <v>1188.22</v>
      </c>
    </row>
    <row r="7" spans="1:13" x14ac:dyDescent="0.25">
      <c r="A7" s="4" t="s">
        <v>7</v>
      </c>
      <c r="B7" s="6">
        <v>404.77257171137597</v>
      </c>
      <c r="C7" s="6">
        <v>468.491932842788</v>
      </c>
      <c r="D7" s="6">
        <v>2649.8043332273301</v>
      </c>
      <c r="E7" s="6">
        <v>1165.902</v>
      </c>
    </row>
    <row r="8" spans="1:13" x14ac:dyDescent="0.25">
      <c r="A8" s="4" t="s">
        <v>8</v>
      </c>
      <c r="B8" s="6">
        <v>11.1453218949516</v>
      </c>
      <c r="C8" s="6">
        <v>13.499175053314699</v>
      </c>
      <c r="D8" s="6">
        <v>333.85683078091802</v>
      </c>
      <c r="E8" s="6">
        <v>35.635188648300897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356.80309922717601</v>
      </c>
      <c r="C11" s="6">
        <v>421.12702991282703</v>
      </c>
      <c r="D11" s="6">
        <v>7050.2149920787697</v>
      </c>
      <c r="E11" s="6">
        <v>1032.67</v>
      </c>
    </row>
    <row r="12" spans="1:13" x14ac:dyDescent="0.25">
      <c r="A12" s="1" t="s">
        <v>14</v>
      </c>
      <c r="B12" s="6">
        <v>376.88949123870998</v>
      </c>
      <c r="C12" s="6">
        <v>441.92665869385701</v>
      </c>
      <c r="D12" s="6">
        <v>7360.7013112180903</v>
      </c>
      <c r="E12" s="6">
        <v>1074.05</v>
      </c>
    </row>
    <row r="13" spans="1:13" x14ac:dyDescent="0.25">
      <c r="A13" s="1" t="s">
        <v>15</v>
      </c>
      <c r="B13" s="6">
        <v>384.742625064994</v>
      </c>
      <c r="C13" s="6">
        <v>448.26426363156997</v>
      </c>
      <c r="D13" s="6">
        <v>7927.9789042940301</v>
      </c>
      <c r="E13" s="6">
        <v>1093.54</v>
      </c>
    </row>
    <row r="14" spans="1:13" x14ac:dyDescent="0.25">
      <c r="A14" s="1" t="s">
        <v>16</v>
      </c>
      <c r="B14" s="6">
        <v>376.88949123870998</v>
      </c>
      <c r="C14" s="6">
        <v>441.92665869385701</v>
      </c>
      <c r="D14" s="6">
        <v>7360.7013112180903</v>
      </c>
      <c r="E14" s="6">
        <v>1074.05</v>
      </c>
    </row>
    <row r="15" spans="1:13" x14ac:dyDescent="0.25">
      <c r="A15" s="1" t="s">
        <v>17</v>
      </c>
      <c r="B15" s="6">
        <v>359.86310891666898</v>
      </c>
      <c r="C15" s="6">
        <v>406.75838910267601</v>
      </c>
      <c r="D15" s="6">
        <v>7108.7511294428496</v>
      </c>
      <c r="E15" s="6">
        <v>1048.31</v>
      </c>
    </row>
    <row r="16" spans="1:13" x14ac:dyDescent="0.25">
      <c r="A16" s="4" t="s">
        <v>7</v>
      </c>
      <c r="B16" s="6">
        <v>387.90506742431398</v>
      </c>
      <c r="C16" s="6">
        <v>450.24626642487198</v>
      </c>
      <c r="D16" s="6">
        <v>5005.7369314388498</v>
      </c>
      <c r="E16" s="6">
        <v>1115.213</v>
      </c>
    </row>
    <row r="17" spans="1:7" x14ac:dyDescent="0.25">
      <c r="A17" s="4" t="s">
        <v>8</v>
      </c>
      <c r="B17" s="6">
        <v>20.8854203444962</v>
      </c>
      <c r="C17" s="6">
        <v>24.209543832851502</v>
      </c>
      <c r="D17" s="6">
        <v>2504.0346429053998</v>
      </c>
      <c r="E17" s="6">
        <v>60.621047509187001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278.85146012563598</v>
      </c>
      <c r="C20" s="6">
        <v>278.863317137541</v>
      </c>
      <c r="D20" s="6">
        <v>7212.5290767474498</v>
      </c>
      <c r="E20" s="6">
        <v>790.34</v>
      </c>
    </row>
    <row r="21" spans="1:7" x14ac:dyDescent="0.25">
      <c r="A21" s="1" t="s">
        <v>14</v>
      </c>
      <c r="B21" s="6">
        <v>253.768662994994</v>
      </c>
      <c r="C21" s="6">
        <v>253.77748813209999</v>
      </c>
      <c r="D21" s="6">
        <v>5462.6456510110402</v>
      </c>
      <c r="E21" s="6">
        <v>747.85</v>
      </c>
    </row>
    <row r="22" spans="1:7" x14ac:dyDescent="0.25">
      <c r="A22" s="1" t="s">
        <v>15</v>
      </c>
      <c r="B22" s="6">
        <v>241.03846043815099</v>
      </c>
      <c r="C22" s="6">
        <v>241.04894045225501</v>
      </c>
      <c r="D22" s="6">
        <v>6219.0872153294004</v>
      </c>
      <c r="E22" s="6">
        <v>783.41</v>
      </c>
    </row>
    <row r="23" spans="1:7" x14ac:dyDescent="0.25">
      <c r="A23" s="1" t="s">
        <v>16</v>
      </c>
      <c r="B23" s="6">
        <v>252.62198903935601</v>
      </c>
      <c r="C23" s="6">
        <v>252.62681963084501</v>
      </c>
      <c r="D23" s="6">
        <v>5886.7259974856397</v>
      </c>
      <c r="E23" s="6">
        <v>728.98</v>
      </c>
    </row>
    <row r="24" spans="1:7" x14ac:dyDescent="0.25">
      <c r="A24" s="1" t="s">
        <v>17</v>
      </c>
      <c r="B24" s="6">
        <v>269.51030002968503</v>
      </c>
      <c r="C24" s="6">
        <v>269.51873275444302</v>
      </c>
      <c r="D24" s="6">
        <v>5968.8489594443499</v>
      </c>
      <c r="E24" s="6">
        <v>762.39</v>
      </c>
    </row>
    <row r="25" spans="1:7" x14ac:dyDescent="0.25">
      <c r="A25" s="4" t="s">
        <v>7</v>
      </c>
      <c r="B25" s="6">
        <v>344.98943645806401</v>
      </c>
      <c r="C25" s="6">
        <v>386.55319749039398</v>
      </c>
      <c r="D25" s="6">
        <v>5387.1470809604198</v>
      </c>
      <c r="E25" s="6">
        <v>997.67333333333295</v>
      </c>
    </row>
    <row r="26" spans="1:7" x14ac:dyDescent="0.25">
      <c r="A26" s="4" t="s">
        <v>8</v>
      </c>
      <c r="B26" s="6">
        <v>65.505415848982594</v>
      </c>
      <c r="C26" s="6">
        <v>95.571333561121193</v>
      </c>
      <c r="D26" s="6">
        <v>2112.95734657915</v>
      </c>
      <c r="E26" s="6">
        <v>179.30259227138299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B2" sqref="B2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" customWidth="1"/>
    <col min="11" max="11" width="12.140625" style="1" customWidth="1"/>
    <col min="12" max="12" width="12.85546875" style="1" customWidth="1"/>
    <col min="13" max="13" width="17.570312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455.47488790929401</v>
      </c>
      <c r="C2" s="6">
        <v>971.47202095608804</v>
      </c>
      <c r="D2" s="6">
        <v>4390.7759227555498</v>
      </c>
      <c r="E2" s="6">
        <v>2112.23</v>
      </c>
      <c r="I2" s="6" t="s">
        <v>10</v>
      </c>
      <c r="J2" s="6">
        <f>B7</f>
        <v>464.44166082704402</v>
      </c>
      <c r="K2" s="6">
        <f t="shared" ref="K2:M2" si="0">C7</f>
        <v>1002.40612775203</v>
      </c>
      <c r="L2" s="6">
        <f t="shared" si="0"/>
        <v>4738.0259025026899</v>
      </c>
      <c r="M2" s="6">
        <f t="shared" si="0"/>
        <v>2155.9059999999999</v>
      </c>
    </row>
    <row r="3" spans="1:13" x14ac:dyDescent="0.25">
      <c r="A3" s="1" t="s">
        <v>14</v>
      </c>
      <c r="B3" s="6">
        <v>464.49856718424701</v>
      </c>
      <c r="C3" s="6">
        <v>992.72610260902195</v>
      </c>
      <c r="D3" s="6">
        <v>4754.5733476877003</v>
      </c>
      <c r="E3" s="6">
        <v>2153.59</v>
      </c>
      <c r="I3" s="6" t="s">
        <v>5</v>
      </c>
      <c r="J3" s="6">
        <f>B16</f>
        <v>440.595394885958</v>
      </c>
      <c r="K3" s="6">
        <f t="shared" ref="K3:M3" si="1">C16</f>
        <v>939.98795326333004</v>
      </c>
      <c r="L3" s="6">
        <f t="shared" si="1"/>
        <v>9543.4407800732097</v>
      </c>
      <c r="M3" s="6">
        <f t="shared" si="1"/>
        <v>2048.9369999999999</v>
      </c>
    </row>
    <row r="4" spans="1:13" x14ac:dyDescent="0.25">
      <c r="A4" s="1" t="s">
        <v>15</v>
      </c>
      <c r="B4" s="6">
        <v>471.54071027911198</v>
      </c>
      <c r="C4" s="6">
        <v>1034.3559080539801</v>
      </c>
      <c r="D4" s="6">
        <v>4853.7451889895301</v>
      </c>
      <c r="E4" s="6">
        <v>2116.11</v>
      </c>
      <c r="I4" s="6" t="s">
        <v>6</v>
      </c>
      <c r="J4" s="6">
        <f>B25</f>
        <v>424.773422983979</v>
      </c>
      <c r="K4" s="6">
        <f t="shared" ref="K4:M4" si="2">C25</f>
        <v>816.13841285992805</v>
      </c>
      <c r="L4" s="6">
        <f t="shared" si="2"/>
        <v>10463.809264382</v>
      </c>
      <c r="M4" s="6">
        <f t="shared" si="2"/>
        <v>1814.424</v>
      </c>
    </row>
    <row r="5" spans="1:13" x14ac:dyDescent="0.25">
      <c r="A5" s="1" t="s">
        <v>16</v>
      </c>
      <c r="B5" s="6">
        <v>456.35109971634802</v>
      </c>
      <c r="C5" s="6">
        <v>974.20425614357896</v>
      </c>
      <c r="D5" s="6">
        <v>5006.5554007992096</v>
      </c>
      <c r="E5" s="6">
        <v>2176.5700000000002</v>
      </c>
    </row>
    <row r="6" spans="1:13" x14ac:dyDescent="0.25">
      <c r="A6" s="1" t="s">
        <v>17</v>
      </c>
      <c r="B6" s="6">
        <v>474.34303904622197</v>
      </c>
      <c r="C6" s="6">
        <v>1039.2723509974901</v>
      </c>
      <c r="D6" s="6">
        <v>4684.4796522815004</v>
      </c>
      <c r="E6" s="6">
        <v>2221.0300000000002</v>
      </c>
    </row>
    <row r="7" spans="1:13" x14ac:dyDescent="0.25">
      <c r="A7" s="4" t="s">
        <v>7</v>
      </c>
      <c r="B7" s="6">
        <v>464.44166082704402</v>
      </c>
      <c r="C7" s="6">
        <v>1002.40612775203</v>
      </c>
      <c r="D7" s="6">
        <v>4738.0259025026899</v>
      </c>
      <c r="E7" s="6">
        <v>2155.9059999999999</v>
      </c>
    </row>
    <row r="8" spans="1:13" x14ac:dyDescent="0.25">
      <c r="A8" s="4" t="s">
        <v>8</v>
      </c>
      <c r="B8" s="6">
        <v>8.5775466734377108</v>
      </c>
      <c r="C8" s="6">
        <v>32.503362479821</v>
      </c>
      <c r="D8" s="6">
        <v>228.704291613479</v>
      </c>
      <c r="E8" s="6">
        <v>45.179682159129896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417.68329941901999</v>
      </c>
      <c r="C11" s="6">
        <v>886.68984362125605</v>
      </c>
      <c r="D11" s="6">
        <v>13833.5735837179</v>
      </c>
      <c r="E11" s="6">
        <v>1923.87</v>
      </c>
    </row>
    <row r="12" spans="1:13" x14ac:dyDescent="0.25">
      <c r="A12" s="1" t="s">
        <v>14</v>
      </c>
      <c r="B12" s="6">
        <v>423.28613449329998</v>
      </c>
      <c r="C12" s="6">
        <v>890.54079896877204</v>
      </c>
      <c r="D12" s="6">
        <v>14752.159513921</v>
      </c>
      <c r="E12" s="6">
        <v>1986.5</v>
      </c>
    </row>
    <row r="13" spans="1:13" x14ac:dyDescent="0.25">
      <c r="A13" s="1" t="s">
        <v>15</v>
      </c>
      <c r="B13" s="6">
        <v>404.665034195506</v>
      </c>
      <c r="C13" s="6">
        <v>848.91875672161802</v>
      </c>
      <c r="D13" s="6">
        <v>14134.942464505801</v>
      </c>
      <c r="E13" s="6">
        <v>1871.53</v>
      </c>
    </row>
    <row r="14" spans="1:13" x14ac:dyDescent="0.25">
      <c r="A14" s="1" t="s">
        <v>16</v>
      </c>
      <c r="B14" s="6">
        <v>423.28613449329998</v>
      </c>
      <c r="C14" s="6">
        <v>890.54079896877204</v>
      </c>
      <c r="D14" s="6">
        <v>14752.159513921</v>
      </c>
      <c r="E14" s="6">
        <v>1986.5</v>
      </c>
    </row>
    <row r="15" spans="1:13" x14ac:dyDescent="0.25">
      <c r="A15" s="1" t="s">
        <v>17</v>
      </c>
      <c r="B15" s="6">
        <v>414.82504212323499</v>
      </c>
      <c r="C15" s="6">
        <v>871.15869559272801</v>
      </c>
      <c r="D15" s="6">
        <v>14271.443212153001</v>
      </c>
      <c r="E15" s="6">
        <v>1941.44</v>
      </c>
    </row>
    <row r="16" spans="1:13" x14ac:dyDescent="0.25">
      <c r="A16" s="4" t="s">
        <v>7</v>
      </c>
      <c r="B16" s="6">
        <v>440.595394885958</v>
      </c>
      <c r="C16" s="6">
        <v>939.98795326333004</v>
      </c>
      <c r="D16" s="6">
        <v>9543.4407800732097</v>
      </c>
      <c r="E16" s="6">
        <v>2048.9369999999999</v>
      </c>
    </row>
    <row r="17" spans="1:7" x14ac:dyDescent="0.25">
      <c r="A17" s="4" t="s">
        <v>8</v>
      </c>
      <c r="B17" s="6">
        <v>26.2822420712669</v>
      </c>
      <c r="C17" s="6">
        <v>70.291308708676297</v>
      </c>
      <c r="D17" s="6">
        <v>5074.6857508111498</v>
      </c>
      <c r="E17" s="6">
        <v>121.03443523321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417.28351566710501</v>
      </c>
      <c r="C20" s="6">
        <v>625.38921288631695</v>
      </c>
      <c r="D20" s="6">
        <v>13589.378012109601</v>
      </c>
      <c r="E20" s="6">
        <v>1414.09</v>
      </c>
    </row>
    <row r="21" spans="1:7" x14ac:dyDescent="0.25">
      <c r="A21" s="1" t="s">
        <v>14</v>
      </c>
      <c r="B21" s="6">
        <v>378.29604453199801</v>
      </c>
      <c r="C21" s="6">
        <v>542.55993735896004</v>
      </c>
      <c r="D21" s="6">
        <v>11368.4078199703</v>
      </c>
      <c r="E21" s="6">
        <v>1286.93</v>
      </c>
    </row>
    <row r="22" spans="1:7" x14ac:dyDescent="0.25">
      <c r="A22" s="1" t="s">
        <v>15</v>
      </c>
      <c r="B22" s="6">
        <v>390.59855794971799</v>
      </c>
      <c r="C22" s="6">
        <v>569.117143111205</v>
      </c>
      <c r="D22" s="6">
        <v>12424.5212409996</v>
      </c>
      <c r="E22" s="6">
        <v>1337.28</v>
      </c>
    </row>
    <row r="23" spans="1:7" x14ac:dyDescent="0.25">
      <c r="A23" s="1" t="s">
        <v>16</v>
      </c>
      <c r="B23" s="6">
        <v>388.92520539465301</v>
      </c>
      <c r="C23" s="6">
        <v>549.09321498485497</v>
      </c>
      <c r="D23" s="6">
        <v>12396.195096183899</v>
      </c>
      <c r="E23" s="6">
        <v>1345.04</v>
      </c>
    </row>
    <row r="24" spans="1:7" x14ac:dyDescent="0.25">
      <c r="A24" s="1" t="s">
        <v>17</v>
      </c>
      <c r="B24" s="6">
        <v>390.54407235664098</v>
      </c>
      <c r="C24" s="6">
        <v>556.03715192428001</v>
      </c>
      <c r="D24" s="6">
        <v>11744.228995735801</v>
      </c>
      <c r="E24" s="6">
        <v>1343.65</v>
      </c>
    </row>
    <row r="25" spans="1:7" x14ac:dyDescent="0.25">
      <c r="A25" s="4" t="s">
        <v>7</v>
      </c>
      <c r="B25" s="6">
        <v>424.773422983979</v>
      </c>
      <c r="C25" s="6">
        <v>816.13841285992805</v>
      </c>
      <c r="D25" s="6">
        <v>10463.809264382</v>
      </c>
      <c r="E25" s="6">
        <v>1814.424</v>
      </c>
    </row>
    <row r="26" spans="1:7" x14ac:dyDescent="0.25">
      <c r="A26" s="4" t="s">
        <v>8</v>
      </c>
      <c r="B26" s="6">
        <v>32.2502094694185</v>
      </c>
      <c r="C26" s="6">
        <v>190.68872357960601</v>
      </c>
      <c r="D26" s="6">
        <v>4309.8571436769398</v>
      </c>
      <c r="E26" s="6">
        <v>357.56523971757298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topLeftCell="C1" workbookViewId="0">
      <selection activeCell="B2" sqref="B2:E26"/>
    </sheetView>
  </sheetViews>
  <sheetFormatPr defaultColWidth="11.7109375" defaultRowHeight="15" x14ac:dyDescent="0.25"/>
  <cols>
    <col min="1" max="1" width="11.7109375" style="1"/>
    <col min="2" max="5" width="11.7109375" style="6"/>
    <col min="6" max="11" width="11.7109375" style="1"/>
    <col min="12" max="12" width="14.42578125" style="1" customWidth="1"/>
    <col min="13" max="13" width="14.5703125" style="1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462.65024853050897</v>
      </c>
      <c r="C2" s="6">
        <v>4868.8708953571804</v>
      </c>
      <c r="D2" s="6">
        <v>22100.452291068101</v>
      </c>
      <c r="E2" s="6">
        <v>9835.93</v>
      </c>
      <c r="I2" s="6" t="s">
        <v>10</v>
      </c>
      <c r="J2" s="6">
        <f>B7</f>
        <v>470.73223518927398</v>
      </c>
      <c r="K2" s="6">
        <f t="shared" ref="K2:M2" si="0">C7</f>
        <v>4931.6549184465503</v>
      </c>
      <c r="L2" s="6">
        <f t="shared" si="0"/>
        <v>23562.083803494999</v>
      </c>
      <c r="M2" s="6">
        <f t="shared" si="0"/>
        <v>10002.672</v>
      </c>
    </row>
    <row r="3" spans="1:13" x14ac:dyDescent="0.25">
      <c r="A3" s="1" t="s">
        <v>14</v>
      </c>
      <c r="B3" s="6">
        <v>465.04193782322699</v>
      </c>
      <c r="C3" s="6">
        <v>4844.4467523236199</v>
      </c>
      <c r="D3" s="6">
        <v>23316.1877513945</v>
      </c>
      <c r="E3" s="6">
        <v>9884.5</v>
      </c>
      <c r="I3" s="6" t="s">
        <v>5</v>
      </c>
      <c r="J3" s="6">
        <f>B16</f>
        <v>446.82599594917599</v>
      </c>
      <c r="K3" s="6">
        <f t="shared" ref="K3:M3" si="1">C16</f>
        <v>4677.4754425664696</v>
      </c>
      <c r="L3" s="6">
        <f t="shared" si="1"/>
        <v>47038.1714881597</v>
      </c>
      <c r="M3" s="6">
        <f t="shared" si="1"/>
        <v>9486.0379999999896</v>
      </c>
    </row>
    <row r="4" spans="1:13" x14ac:dyDescent="0.25">
      <c r="A4" s="1" t="s">
        <v>15</v>
      </c>
      <c r="B4" s="6">
        <v>474.07571701507402</v>
      </c>
      <c r="C4" s="6">
        <v>4971.6050457403699</v>
      </c>
      <c r="D4" s="6">
        <v>23816.858004399299</v>
      </c>
      <c r="E4" s="6">
        <v>10076.27</v>
      </c>
      <c r="I4" s="6" t="s">
        <v>6</v>
      </c>
      <c r="J4" s="6">
        <f>B25</f>
        <v>443.45192847523299</v>
      </c>
      <c r="K4" s="6">
        <f t="shared" ref="K4:M4" si="2">C25</f>
        <v>4120.1156097203102</v>
      </c>
      <c r="L4" s="6">
        <f>D25</f>
        <v>52407.806751997101</v>
      </c>
      <c r="M4" s="6">
        <f t="shared" si="2"/>
        <v>8416.5493333333307</v>
      </c>
    </row>
    <row r="5" spans="1:13" x14ac:dyDescent="0.25">
      <c r="A5" s="1" t="s">
        <v>16</v>
      </c>
      <c r="B5" s="6">
        <v>476.423986081843</v>
      </c>
      <c r="C5" s="6">
        <v>4967.8209158709096</v>
      </c>
      <c r="D5" s="6">
        <v>24922.947376706899</v>
      </c>
      <c r="E5" s="6">
        <v>10144.719999999999</v>
      </c>
    </row>
    <row r="6" spans="1:13" x14ac:dyDescent="0.25">
      <c r="A6" s="1" t="s">
        <v>17</v>
      </c>
      <c r="B6" s="6">
        <v>475.46928649571799</v>
      </c>
      <c r="C6" s="6">
        <v>5005.5309829406797</v>
      </c>
      <c r="D6" s="6">
        <v>23653.973593906299</v>
      </c>
      <c r="E6" s="6">
        <v>10071.94</v>
      </c>
    </row>
    <row r="7" spans="1:13" x14ac:dyDescent="0.25">
      <c r="A7" s="4" t="s">
        <v>7</v>
      </c>
      <c r="B7" s="6">
        <v>470.73223518927398</v>
      </c>
      <c r="C7" s="6">
        <v>4931.6549184465503</v>
      </c>
      <c r="D7" s="6">
        <v>23562.083803494999</v>
      </c>
      <c r="E7" s="6">
        <v>10002.672</v>
      </c>
    </row>
    <row r="8" spans="1:13" x14ac:dyDescent="0.25">
      <c r="A8" s="4" t="s">
        <v>8</v>
      </c>
      <c r="B8" s="6">
        <v>6.3975101893020598</v>
      </c>
      <c r="C8" s="6">
        <v>70.549207542400893</v>
      </c>
      <c r="D8" s="6">
        <v>1015.15206231397</v>
      </c>
      <c r="E8" s="6">
        <v>134.31294788664201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427.11906078555398</v>
      </c>
      <c r="C11" s="6">
        <v>4505.5002065938497</v>
      </c>
      <c r="D11" s="6">
        <v>70901.706032221206</v>
      </c>
      <c r="E11" s="6">
        <v>9053.58</v>
      </c>
    </row>
    <row r="12" spans="1:13" x14ac:dyDescent="0.25">
      <c r="A12" s="1" t="s">
        <v>14</v>
      </c>
      <c r="B12" s="6">
        <v>420.497217301624</v>
      </c>
      <c r="C12" s="6">
        <v>4390.3460417926299</v>
      </c>
      <c r="D12" s="6">
        <v>70073.410682695001</v>
      </c>
      <c r="E12" s="6">
        <v>8915.2099999999991</v>
      </c>
    </row>
    <row r="13" spans="1:13" x14ac:dyDescent="0.25">
      <c r="A13" s="1" t="s">
        <v>15</v>
      </c>
      <c r="B13" s="6">
        <v>421.58225251832499</v>
      </c>
      <c r="C13" s="6">
        <v>4356.4199862712703</v>
      </c>
      <c r="D13" s="6">
        <v>70706.409196063003</v>
      </c>
      <c r="E13" s="6">
        <v>8942.7800000000007</v>
      </c>
    </row>
    <row r="14" spans="1:13" x14ac:dyDescent="0.25">
      <c r="A14" s="1" t="s">
        <v>16</v>
      </c>
      <c r="B14" s="6">
        <v>420.497217301624</v>
      </c>
      <c r="C14" s="6">
        <v>4390.3460417926299</v>
      </c>
      <c r="D14" s="6">
        <v>70073.410682695001</v>
      </c>
      <c r="E14" s="6">
        <v>8915.2099999999991</v>
      </c>
    </row>
    <row r="15" spans="1:13" x14ac:dyDescent="0.25">
      <c r="A15" s="1" t="s">
        <v>17</v>
      </c>
      <c r="B15" s="6">
        <v>424.90303563826899</v>
      </c>
      <c r="C15" s="6">
        <v>4473.8675569815496</v>
      </c>
      <c r="D15" s="6">
        <v>70816.359270448098</v>
      </c>
      <c r="E15" s="6">
        <v>9020.24</v>
      </c>
    </row>
    <row r="16" spans="1:13" x14ac:dyDescent="0.25">
      <c r="A16" s="4" t="s">
        <v>7</v>
      </c>
      <c r="B16" s="6">
        <v>446.82599594917599</v>
      </c>
      <c r="C16" s="6">
        <v>4677.4754425664696</v>
      </c>
      <c r="D16" s="6">
        <v>47038.1714881597</v>
      </c>
      <c r="E16" s="6">
        <v>9486.0379999999896</v>
      </c>
    </row>
    <row r="17" spans="1:7" x14ac:dyDescent="0.25">
      <c r="A17" s="4" t="s">
        <v>8</v>
      </c>
      <c r="B17" s="6">
        <v>25.633938342222901</v>
      </c>
      <c r="C17" s="6">
        <v>275.26545510902599</v>
      </c>
      <c r="D17" s="6">
        <v>24756.718640425901</v>
      </c>
      <c r="E17" s="6">
        <v>553.52601925795295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431.22909764505602</v>
      </c>
      <c r="C20" s="6">
        <v>3000.5621964112702</v>
      </c>
      <c r="D20" s="6">
        <v>62921.597823271499</v>
      </c>
      <c r="E20" s="6">
        <v>6227.34</v>
      </c>
    </row>
    <row r="21" spans="1:7" x14ac:dyDescent="0.25">
      <c r="A21" s="1" t="s">
        <v>14</v>
      </c>
      <c r="B21" s="6">
        <v>441.22992977571198</v>
      </c>
      <c r="C21" s="6">
        <v>3020.9587683504901</v>
      </c>
      <c r="D21" s="6">
        <v>65089.603254024201</v>
      </c>
      <c r="E21" s="6">
        <v>6341.09</v>
      </c>
    </row>
    <row r="22" spans="1:7" x14ac:dyDescent="0.25">
      <c r="A22" s="1" t="s">
        <v>15</v>
      </c>
      <c r="B22" s="6">
        <v>427.50330839689002</v>
      </c>
      <c r="C22" s="6">
        <v>2914.2514744928599</v>
      </c>
      <c r="D22" s="6">
        <v>60821.603580212002</v>
      </c>
      <c r="E22" s="6">
        <v>6132.33</v>
      </c>
    </row>
    <row r="23" spans="1:7" x14ac:dyDescent="0.25">
      <c r="A23" s="1" t="s">
        <v>16</v>
      </c>
      <c r="B23" s="6">
        <v>441.22690977561001</v>
      </c>
      <c r="C23" s="6">
        <v>3063.8847517701702</v>
      </c>
      <c r="D23" s="6">
        <v>63573.157726370198</v>
      </c>
      <c r="E23" s="6">
        <v>6359.37</v>
      </c>
    </row>
    <row r="24" spans="1:7" x14ac:dyDescent="0.25">
      <c r="A24" s="1" t="s">
        <v>17</v>
      </c>
      <c r="B24" s="6">
        <v>442.32972204346402</v>
      </c>
      <c r="C24" s="6">
        <v>3027.3225291151898</v>
      </c>
      <c r="D24" s="6">
        <v>63329.424014482604</v>
      </c>
      <c r="E24" s="6">
        <v>6327.73</v>
      </c>
    </row>
    <row r="25" spans="1:7" x14ac:dyDescent="0.25">
      <c r="A25" s="4" t="s">
        <v>7</v>
      </c>
      <c r="B25" s="6">
        <v>443.45192847523299</v>
      </c>
      <c r="C25" s="6">
        <v>4120.1156097203102</v>
      </c>
      <c r="D25" s="6">
        <v>52407.806751997101</v>
      </c>
      <c r="E25" s="6">
        <v>8416.5493333333307</v>
      </c>
    </row>
    <row r="26" spans="1:7" x14ac:dyDescent="0.25">
      <c r="A26" s="4" t="s">
        <v>8</v>
      </c>
      <c r="B26" s="6">
        <v>21.451999369355299</v>
      </c>
      <c r="C26" s="6">
        <v>845.74201283356399</v>
      </c>
      <c r="D26" s="6">
        <v>21365.012148574398</v>
      </c>
      <c r="E26" s="6">
        <v>1628.06983652188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topLeftCell="D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0" width="9.140625" style="1"/>
    <col min="11" max="11" width="11.28515625" style="1" customWidth="1"/>
    <col min="12" max="12" width="14.42578125" style="1" customWidth="1"/>
    <col min="13" max="13" width="13.8554687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483.55119459999997</v>
      </c>
      <c r="C2" s="6">
        <v>10052.534669999999</v>
      </c>
      <c r="D2" s="6">
        <v>47545.27521</v>
      </c>
      <c r="E2" s="6">
        <v>20430.59</v>
      </c>
      <c r="I2" s="6" t="s">
        <v>10</v>
      </c>
      <c r="J2" s="6">
        <f>B7</f>
        <v>477.44988319999999</v>
      </c>
      <c r="K2" s="6">
        <f t="shared" ref="K2:M2" si="0">C7</f>
        <v>9957.06711</v>
      </c>
      <c r="L2" s="6">
        <f t="shared" si="0"/>
        <v>46967.112979999998</v>
      </c>
      <c r="M2" s="6">
        <f t="shared" si="0"/>
        <v>20133.052</v>
      </c>
    </row>
    <row r="3" spans="1:13" x14ac:dyDescent="0.25">
      <c r="A3" s="1" t="s">
        <v>14</v>
      </c>
      <c r="B3" s="6">
        <v>474.94679739999998</v>
      </c>
      <c r="C3" s="6">
        <v>9915.8201119999994</v>
      </c>
      <c r="D3" s="6">
        <v>48449.007339999996</v>
      </c>
      <c r="E3" s="6">
        <v>20053.22</v>
      </c>
      <c r="I3" s="6" t="s">
        <v>5</v>
      </c>
      <c r="J3" s="6">
        <f>B16</f>
        <v>451.53338309999998</v>
      </c>
      <c r="K3" s="6">
        <f t="shared" ref="K3:M3" si="1">C16</f>
        <v>9406.1759789999996</v>
      </c>
      <c r="L3" s="6">
        <f t="shared" si="1"/>
        <v>93860.193369999994</v>
      </c>
      <c r="M3" s="6">
        <f t="shared" si="1"/>
        <v>19028.073</v>
      </c>
    </row>
    <row r="4" spans="1:13" x14ac:dyDescent="0.25">
      <c r="A4" s="1" t="s">
        <v>15</v>
      </c>
      <c r="B4" s="6">
        <v>473.78804339999999</v>
      </c>
      <c r="C4" s="6">
        <v>9830.2227920000005</v>
      </c>
      <c r="D4" s="6">
        <v>47662.527650000004</v>
      </c>
      <c r="E4" s="6">
        <v>19888.28</v>
      </c>
      <c r="I4" s="6" t="s">
        <v>6</v>
      </c>
      <c r="J4" s="6">
        <f>B25</f>
        <v>447.59424999999999</v>
      </c>
      <c r="K4" s="6">
        <f t="shared" ref="K4:M4" si="2">C25</f>
        <v>8299.2860689999998</v>
      </c>
      <c r="L4" s="6">
        <f>D25</f>
        <v>104757.0197</v>
      </c>
      <c r="M4" s="6">
        <f t="shared" si="2"/>
        <v>16834.124</v>
      </c>
    </row>
    <row r="5" spans="1:13" x14ac:dyDescent="0.25">
      <c r="A5" s="1" t="s">
        <v>16</v>
      </c>
      <c r="B5" s="6">
        <v>467.8764625</v>
      </c>
      <c r="C5" s="6">
        <v>9782.3020049999996</v>
      </c>
      <c r="D5" s="6">
        <v>44622.385329999997</v>
      </c>
      <c r="E5" s="6">
        <v>19764.560000000001</v>
      </c>
    </row>
    <row r="6" spans="1:13" x14ac:dyDescent="0.25">
      <c r="A6" s="1" t="s">
        <v>17</v>
      </c>
      <c r="B6" s="6">
        <v>487.08691809999999</v>
      </c>
      <c r="C6" s="6">
        <v>10204.455970000001</v>
      </c>
      <c r="D6" s="6">
        <v>46556.36937</v>
      </c>
      <c r="E6" s="6">
        <v>20528.61</v>
      </c>
    </row>
    <row r="7" spans="1:13" x14ac:dyDescent="0.25">
      <c r="A7" s="4" t="s">
        <v>7</v>
      </c>
      <c r="B7" s="6">
        <v>477.44988319999999</v>
      </c>
      <c r="C7" s="6">
        <v>9957.06711</v>
      </c>
      <c r="D7" s="6">
        <v>46967.112979999998</v>
      </c>
      <c r="E7" s="6">
        <v>20133.052</v>
      </c>
    </row>
    <row r="8" spans="1:13" x14ac:dyDescent="0.25">
      <c r="A8" s="4" t="s">
        <v>8</v>
      </c>
      <c r="B8" s="6">
        <v>7.7689017319999998</v>
      </c>
      <c r="C8" s="6">
        <v>172.2272768</v>
      </c>
      <c r="D8" s="6">
        <v>1473.1210129999999</v>
      </c>
      <c r="E8" s="6">
        <v>334.31565440000003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427.17000150000001</v>
      </c>
      <c r="C11" s="6">
        <v>8974.0390860000007</v>
      </c>
      <c r="D11" s="6">
        <v>141023.4154</v>
      </c>
      <c r="E11" s="6">
        <v>17997.03</v>
      </c>
    </row>
    <row r="12" spans="1:13" x14ac:dyDescent="0.25">
      <c r="A12" s="1" t="s">
        <v>14</v>
      </c>
      <c r="B12" s="6">
        <v>421.98664939999998</v>
      </c>
      <c r="C12" s="6">
        <v>8711.5649890000004</v>
      </c>
      <c r="D12" s="6">
        <v>138054.95120000001</v>
      </c>
      <c r="E12" s="6">
        <v>17753.34</v>
      </c>
    </row>
    <row r="13" spans="1:13" x14ac:dyDescent="0.25">
      <c r="A13" s="1" t="s">
        <v>15</v>
      </c>
      <c r="B13" s="6">
        <v>426.75679810000003</v>
      </c>
      <c r="C13" s="6">
        <v>8896.1482039999992</v>
      </c>
      <c r="D13" s="6">
        <v>144870.94829999999</v>
      </c>
      <c r="E13" s="6">
        <v>18001.09</v>
      </c>
    </row>
    <row r="14" spans="1:13" x14ac:dyDescent="0.25">
      <c r="A14" s="1" t="s">
        <v>16</v>
      </c>
      <c r="B14" s="6">
        <v>421.98664939999998</v>
      </c>
      <c r="C14" s="6">
        <v>8711.5649890000004</v>
      </c>
      <c r="D14" s="6">
        <v>138054.95120000001</v>
      </c>
      <c r="E14" s="6">
        <v>17753.34</v>
      </c>
    </row>
    <row r="15" spans="1:13" x14ac:dyDescent="0.25">
      <c r="A15" s="1" t="s">
        <v>17</v>
      </c>
      <c r="B15" s="6">
        <v>430.18431679999998</v>
      </c>
      <c r="C15" s="6">
        <v>8983.1069740000003</v>
      </c>
      <c r="D15" s="6">
        <v>141762.10279999999</v>
      </c>
      <c r="E15" s="6">
        <v>18110.669999999998</v>
      </c>
    </row>
    <row r="16" spans="1:13" x14ac:dyDescent="0.25">
      <c r="A16" s="4" t="s">
        <v>7</v>
      </c>
      <c r="B16" s="6">
        <v>451.53338309999998</v>
      </c>
      <c r="C16" s="6">
        <v>9406.1759789999996</v>
      </c>
      <c r="D16" s="6">
        <v>93860.193369999994</v>
      </c>
      <c r="E16" s="6">
        <v>19028.073</v>
      </c>
    </row>
    <row r="17" spans="1:7" x14ac:dyDescent="0.25">
      <c r="A17" s="4" t="s">
        <v>8</v>
      </c>
      <c r="B17" s="6">
        <v>27.90659685</v>
      </c>
      <c r="C17" s="6">
        <v>598.78404509999996</v>
      </c>
      <c r="D17" s="6">
        <v>49476.030189999998</v>
      </c>
      <c r="E17" s="6">
        <v>1190.7617190000001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433.82608190000002</v>
      </c>
      <c r="C20" s="6">
        <v>6015.8291799999997</v>
      </c>
      <c r="D20" s="6">
        <v>124641.19960000001</v>
      </c>
      <c r="E20" s="6">
        <v>12247.69</v>
      </c>
    </row>
    <row r="21" spans="1:7" x14ac:dyDescent="0.25">
      <c r="A21" s="1" t="s">
        <v>14</v>
      </c>
      <c r="B21" s="6">
        <v>442.62610280000001</v>
      </c>
      <c r="C21" s="6">
        <v>6129.7727919999998</v>
      </c>
      <c r="D21" s="6">
        <v>127822.397</v>
      </c>
      <c r="E21" s="6">
        <v>12534.63</v>
      </c>
    </row>
    <row r="22" spans="1:7" x14ac:dyDescent="0.25">
      <c r="A22" s="1" t="s">
        <v>15</v>
      </c>
      <c r="B22" s="6">
        <v>447.53594939999999</v>
      </c>
      <c r="C22" s="6">
        <v>6186.2515020000001</v>
      </c>
      <c r="D22" s="6">
        <v>132394.77340000001</v>
      </c>
      <c r="E22" s="6">
        <v>12727.56</v>
      </c>
    </row>
    <row r="23" spans="1:7" x14ac:dyDescent="0.25">
      <c r="A23" s="1" t="s">
        <v>16</v>
      </c>
      <c r="B23" s="6">
        <v>438.51149850000002</v>
      </c>
      <c r="C23" s="6">
        <v>6025.2283880000005</v>
      </c>
      <c r="D23" s="6">
        <v>125200.826</v>
      </c>
      <c r="E23" s="6">
        <v>12390.32</v>
      </c>
    </row>
    <row r="24" spans="1:7" x14ac:dyDescent="0.25">
      <c r="A24" s="1" t="s">
        <v>17</v>
      </c>
      <c r="B24" s="6">
        <v>436.08028610000002</v>
      </c>
      <c r="C24" s="6">
        <v>6070.4493830000001</v>
      </c>
      <c r="D24" s="6">
        <v>122694.16620000001</v>
      </c>
      <c r="E24" s="6">
        <v>12330.93</v>
      </c>
    </row>
    <row r="25" spans="1:7" x14ac:dyDescent="0.25">
      <c r="A25" s="4" t="s">
        <v>7</v>
      </c>
      <c r="B25" s="6">
        <v>447.59424999999999</v>
      </c>
      <c r="C25" s="6">
        <v>8299.2860689999998</v>
      </c>
      <c r="D25" s="6">
        <v>104757.0197</v>
      </c>
      <c r="E25" s="6">
        <v>16834.124</v>
      </c>
    </row>
    <row r="26" spans="1:7" x14ac:dyDescent="0.25">
      <c r="A26" s="4" t="s">
        <v>8</v>
      </c>
      <c r="B26" s="6">
        <v>23.28930948</v>
      </c>
      <c r="C26" s="6">
        <v>1690.3901350000001</v>
      </c>
      <c r="D26" s="6">
        <v>42802.899120000002</v>
      </c>
      <c r="E26" s="6">
        <v>3352.0397520000001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2019-04-08T13:28:08Z</dcterms:modified>
</cp:coreProperties>
</file>