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 PATRICK\Desktop\import practice\KSA coa trial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B2" i="1"/>
</calcChain>
</file>

<file path=xl/sharedStrings.xml><?xml version="1.0" encoding="utf-8"?>
<sst xmlns="http://schemas.openxmlformats.org/spreadsheetml/2006/main" count="18" uniqueCount="18">
  <si>
    <t>ID</t>
  </si>
  <si>
    <t>Account Name</t>
  </si>
  <si>
    <t>Company</t>
  </si>
  <si>
    <t>Parent Account</t>
  </si>
  <si>
    <t>Is Group</t>
  </si>
  <si>
    <t>Account Number</t>
  </si>
  <si>
    <t>Currency</t>
  </si>
  <si>
    <t>Root Type</t>
  </si>
  <si>
    <t>Report Type</t>
  </si>
  <si>
    <t>Rate</t>
  </si>
  <si>
    <t>Account Type</t>
  </si>
  <si>
    <t>Old Parent</t>
  </si>
  <si>
    <t>محمية الملك سلمان بن عبدالعزيز الملكية</t>
  </si>
  <si>
    <t>1 - الإيرادات - KSRNR</t>
  </si>
  <si>
    <t>SAR</t>
  </si>
  <si>
    <t>Income</t>
  </si>
  <si>
    <t>Profit and Loss</t>
  </si>
  <si>
    <t>Income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</si>
</sst>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0"/>
      <color rgb="FF1F272E"/>
      <name val="Segoe UI"/>
      <family val="2"/>
    </font>
    <font>
      <b/>
      <sz val="10"/>
      <color rgb="FF333C4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a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>
            <v>1</v>
          </cell>
          <cell r="B1" t="str">
            <v>الإيرادات</v>
          </cell>
        </row>
        <row r="2">
          <cell r="A2">
            <v>11</v>
          </cell>
          <cell r="B2" t="str">
            <v>إيرادات الضرائب</v>
          </cell>
        </row>
        <row r="3">
          <cell r="A3">
            <v>111</v>
          </cell>
          <cell r="B3" t="str">
            <v xml:space="preserve">إيرادات الضرائب على الدخل والأرباح </v>
          </cell>
        </row>
        <row r="4">
          <cell r="A4">
            <v>1111</v>
          </cell>
          <cell r="B4" t="str">
            <v>إيرادات ضرائب الدخل</v>
          </cell>
        </row>
        <row r="5">
          <cell r="A5">
            <v>11111</v>
          </cell>
          <cell r="B5" t="str">
            <v>إيرادات ضرائب الدخل</v>
          </cell>
        </row>
        <row r="6">
          <cell r="A6">
            <v>111111</v>
          </cell>
          <cell r="B6" t="str">
            <v>إيرادات ضرائب الدخل</v>
          </cell>
        </row>
        <row r="7">
          <cell r="A7">
            <v>111111001</v>
          </cell>
          <cell r="B7" t="str">
            <v>إيرادات ضريبة الدخل على الشركات والمؤسسات الفردية</v>
          </cell>
        </row>
        <row r="8">
          <cell r="A8">
            <v>111111002</v>
          </cell>
          <cell r="B8" t="str">
            <v xml:space="preserve">إيرادات ضريبة الدخل على المهن الحرة </v>
          </cell>
        </row>
        <row r="9">
          <cell r="A9">
            <v>111111003</v>
          </cell>
          <cell r="B9" t="str">
            <v>إيرادات ضريبة الدخل على الشركات  أو المؤسسات العاملة في الغاز الطبيعي</v>
          </cell>
        </row>
        <row r="10">
          <cell r="A10">
            <v>111111004</v>
          </cell>
          <cell r="B10" t="str">
            <v xml:space="preserve">إيرادات ضريبة الدخل على الشركات  أو المؤسسات العاملة في الزيت والمواد الهيدروكربونية </v>
          </cell>
        </row>
        <row r="11">
          <cell r="A11">
            <v>111111005</v>
          </cell>
          <cell r="B11" t="str">
            <v>إيرادات الضرائب البيئية على الشركات  أو المؤسسات العاملة في الزيت والمواد الهيدروكربونية</v>
          </cell>
        </row>
        <row r="12">
          <cell r="A12">
            <v>112</v>
          </cell>
          <cell r="B12" t="str">
            <v>إيرادات الضرائب على الملكية</v>
          </cell>
        </row>
        <row r="13">
          <cell r="A13">
            <v>1121</v>
          </cell>
          <cell r="B13" t="str">
            <v>إيرادات ضريبة انتقال ملكية عقار أجنبي بالبيع</v>
          </cell>
        </row>
        <row r="14">
          <cell r="A14">
            <v>11211</v>
          </cell>
          <cell r="B14" t="str">
            <v>إيرادات ضريبة انتقال ملكية عقار أجنبي بالبيع</v>
          </cell>
        </row>
        <row r="15">
          <cell r="A15">
            <v>112111</v>
          </cell>
          <cell r="B15" t="str">
            <v>إيرادات ضريبة انتقال ملكية عقار أجنبي بالبيع</v>
          </cell>
        </row>
        <row r="16">
          <cell r="A16">
            <v>112111001</v>
          </cell>
          <cell r="B16" t="str">
            <v>إيرادات ضريبة انتقال ملكية عقار أجنبي بالبيع</v>
          </cell>
        </row>
        <row r="17">
          <cell r="A17">
            <v>1122</v>
          </cell>
          <cell r="B17" t="str">
            <v>إيرادات ضرائب التركات والأيلولة والهبات</v>
          </cell>
        </row>
        <row r="18">
          <cell r="A18">
            <v>11221</v>
          </cell>
          <cell r="B18" t="str">
            <v>إيرادات ضرائب التركات والأيلولة والهبات</v>
          </cell>
        </row>
        <row r="19">
          <cell r="A19">
            <v>112211</v>
          </cell>
          <cell r="B19" t="str">
            <v>إيرادات ضرائب التركات والأيلولة والهبات</v>
          </cell>
        </row>
        <row r="20">
          <cell r="A20">
            <v>112211001</v>
          </cell>
          <cell r="B20" t="str">
            <v>إيرادات ضرائب التركات والأيلولة والهبات</v>
          </cell>
        </row>
        <row r="21">
          <cell r="A21">
            <v>113</v>
          </cell>
          <cell r="B21" t="str">
            <v>إيرادات الضرائب على السلع والخدمات</v>
          </cell>
        </row>
        <row r="22">
          <cell r="A22">
            <v>1131</v>
          </cell>
          <cell r="B22" t="str">
            <v>إيرادات ضرائب السلع الانتقائية</v>
          </cell>
        </row>
        <row r="23">
          <cell r="A23">
            <v>11311</v>
          </cell>
          <cell r="B23" t="str">
            <v>إيرادات ضرائب السلع الانتقائية</v>
          </cell>
        </row>
        <row r="24">
          <cell r="A24">
            <v>113111</v>
          </cell>
          <cell r="B24" t="str">
            <v>إيرادات ضرائب السلع الانتقائية</v>
          </cell>
        </row>
        <row r="25">
          <cell r="A25">
            <v>113111001</v>
          </cell>
          <cell r="B25" t="str">
            <v>إيرادات ضريبة المشروبات الغازية</v>
          </cell>
        </row>
        <row r="26">
          <cell r="A26">
            <v>113111002</v>
          </cell>
          <cell r="B26" t="str">
            <v>إيرادات ضريبة مشروبات الطاقة</v>
          </cell>
        </row>
        <row r="27">
          <cell r="A27">
            <v>113111003</v>
          </cell>
          <cell r="B27" t="str">
            <v>إيرادات ضريبة المشروبات المحلاة</v>
          </cell>
        </row>
        <row r="28">
          <cell r="A28">
            <v>113111004</v>
          </cell>
          <cell r="B28" t="str">
            <v>إيرادات ضريبة منتجات التبغ</v>
          </cell>
        </row>
        <row r="29">
          <cell r="A29">
            <v>113111005</v>
          </cell>
          <cell r="B29" t="str">
            <v>إيرادات ضريبة أجهزة وأدوات التدخين الإلكترونية</v>
          </cell>
        </row>
        <row r="30">
          <cell r="A30">
            <v>113111006</v>
          </cell>
          <cell r="B30" t="str">
            <v>إيرادات ضريبة السوائل المستخدمة في أجهزة وأدوات التدخين الإلكترونية</v>
          </cell>
        </row>
        <row r="31">
          <cell r="A31">
            <v>1132</v>
          </cell>
          <cell r="B31" t="str">
            <v>إيرادات ضريبة القيمة المضافة</v>
          </cell>
        </row>
        <row r="32">
          <cell r="A32">
            <v>11321</v>
          </cell>
          <cell r="B32" t="str">
            <v>إيرادات ضريبة القيمة المضافة</v>
          </cell>
        </row>
        <row r="33">
          <cell r="A33">
            <v>113211</v>
          </cell>
          <cell r="B33" t="str">
            <v>إيرادات ضريبة القيمة المضافة</v>
          </cell>
        </row>
        <row r="34">
          <cell r="A34">
            <v>113211001</v>
          </cell>
          <cell r="B34" t="str">
            <v>إيرادات ضريبة القيمة المضافة</v>
          </cell>
        </row>
        <row r="35">
          <cell r="A35">
            <v>1133</v>
          </cell>
          <cell r="B35" t="str">
            <v xml:space="preserve">إيرادات ضرائب الاستقطاع </v>
          </cell>
        </row>
        <row r="36">
          <cell r="A36">
            <v>11331</v>
          </cell>
          <cell r="B36" t="str">
            <v xml:space="preserve">إيرادات ضرائب الاستقطاع </v>
          </cell>
        </row>
        <row r="37">
          <cell r="A37">
            <v>113311</v>
          </cell>
          <cell r="B37" t="str">
            <v xml:space="preserve">إيرادات ضرائب الاستقطاع </v>
          </cell>
        </row>
        <row r="38">
          <cell r="A38">
            <v>113311001</v>
          </cell>
          <cell r="B38" t="str">
            <v xml:space="preserve">إيرادات ضرائب الاستقطاع - أفراد </v>
          </cell>
        </row>
        <row r="39">
          <cell r="A39">
            <v>113311002</v>
          </cell>
          <cell r="B39" t="str">
            <v xml:space="preserve">إيرادات ضرائب الاستقطاع - شركات </v>
          </cell>
        </row>
        <row r="40">
          <cell r="A40">
            <v>1134</v>
          </cell>
          <cell r="B40" t="str">
            <v>إيرادات الضرائب على خدمات معينة</v>
          </cell>
        </row>
        <row r="41">
          <cell r="A41">
            <v>11341</v>
          </cell>
          <cell r="B41" t="str">
            <v>إيرادات ضرائب أشغال مرافق الإيواء</v>
          </cell>
        </row>
        <row r="42">
          <cell r="A42">
            <v>113411</v>
          </cell>
          <cell r="B42" t="str">
            <v>إيرادات ضرائب أشغال مرافق الإيواء</v>
          </cell>
        </row>
        <row r="43">
          <cell r="A43">
            <v>113411001</v>
          </cell>
          <cell r="B43" t="str">
            <v>إيرادات ضرائب أشغال مرافق الإيواء</v>
          </cell>
        </row>
        <row r="44">
          <cell r="A44">
            <v>1135</v>
          </cell>
          <cell r="B44" t="str">
            <v>إيرادات الضرائب على المعاملات المالية والرأسمالية</v>
          </cell>
        </row>
        <row r="45">
          <cell r="A45">
            <v>11351</v>
          </cell>
          <cell r="B45" t="str">
            <v>إيرادات الضرائب على المعاملات المالية والرأسمالية</v>
          </cell>
        </row>
        <row r="46">
          <cell r="A46">
            <v>113511</v>
          </cell>
          <cell r="B46" t="str">
            <v>إيرادات الضرائب على المعاملات المالية والرأسمالية</v>
          </cell>
        </row>
        <row r="47">
          <cell r="A47">
            <v>113511001</v>
          </cell>
          <cell r="B47" t="str">
            <v>إيرادات الضرائب على المعاملات المالية والرأسمالية</v>
          </cell>
        </row>
        <row r="48">
          <cell r="A48">
            <v>1136</v>
          </cell>
          <cell r="B48" t="str">
            <v>ضريبة التصرفات العقارية</v>
          </cell>
        </row>
        <row r="49">
          <cell r="A49">
            <v>11361</v>
          </cell>
          <cell r="B49" t="str">
            <v>ضريبة التصرفات العقارية</v>
          </cell>
        </row>
        <row r="50">
          <cell r="A50">
            <v>113611</v>
          </cell>
          <cell r="B50" t="str">
            <v>ضريبة التصرفات العقارية</v>
          </cell>
        </row>
        <row r="51">
          <cell r="A51">
            <v>113611001</v>
          </cell>
          <cell r="B51" t="str">
            <v>ضريبة التصرفات العقارية</v>
          </cell>
        </row>
        <row r="52">
          <cell r="A52">
            <v>1139</v>
          </cell>
          <cell r="B52" t="str">
            <v>إيرادات الضرائب على استخدام السلع والخدمات أخرى</v>
          </cell>
        </row>
        <row r="53">
          <cell r="A53">
            <v>11399</v>
          </cell>
          <cell r="B53" t="str">
            <v>إيرادات الضرائب على استخدام السلع والخدمات أخرى</v>
          </cell>
        </row>
        <row r="54">
          <cell r="A54">
            <v>113999</v>
          </cell>
          <cell r="B54" t="str">
            <v>إيرادات الضرائب على استخدام السلع والخدمات أخرى</v>
          </cell>
        </row>
        <row r="55">
          <cell r="A55">
            <v>113999999</v>
          </cell>
          <cell r="B55" t="str">
            <v>إيرادات الضرائب على استخدام السلع والخدمات أخرى</v>
          </cell>
        </row>
        <row r="56">
          <cell r="A56">
            <v>119</v>
          </cell>
          <cell r="B56" t="str">
            <v>إيرادات الضرائب الأخرى</v>
          </cell>
        </row>
        <row r="57">
          <cell r="A57">
            <v>1199</v>
          </cell>
          <cell r="B57" t="str">
            <v>إيرادات الضرائب الأخرى غير المصنفة</v>
          </cell>
        </row>
        <row r="58">
          <cell r="A58">
            <v>11999</v>
          </cell>
          <cell r="B58" t="str">
            <v>إيرادات الضرائب الأخرى غير المصنفة</v>
          </cell>
        </row>
        <row r="59">
          <cell r="A59">
            <v>119999</v>
          </cell>
          <cell r="B59" t="str">
            <v>إيرادات الضرائب الأخرى غير المصنفة</v>
          </cell>
        </row>
        <row r="60">
          <cell r="A60">
            <v>119999999</v>
          </cell>
          <cell r="B60" t="str">
            <v>إيرادات الضرائب الأخرى غير المصنفة</v>
          </cell>
        </row>
        <row r="61">
          <cell r="A61">
            <v>12</v>
          </cell>
          <cell r="B61" t="str">
            <v>إيرادات من التجارة والمعاملات الدولية</v>
          </cell>
        </row>
        <row r="62">
          <cell r="A62">
            <v>121</v>
          </cell>
          <cell r="B62" t="str">
            <v>إيرادات الرسوم الجمركية - الاستيراد</v>
          </cell>
        </row>
        <row r="63">
          <cell r="A63">
            <v>1211</v>
          </cell>
          <cell r="B63" t="str">
            <v>إيرادات الرسوم الجمركية - الاستيراد</v>
          </cell>
        </row>
        <row r="64">
          <cell r="A64">
            <v>12111</v>
          </cell>
          <cell r="B64" t="str">
            <v>إيرادات الرسوم الجمركية - الاستيراد</v>
          </cell>
        </row>
        <row r="65">
          <cell r="A65">
            <v>121111</v>
          </cell>
          <cell r="B65" t="str">
            <v>إيرادات الرسوم الجمركية - الاستيراد</v>
          </cell>
        </row>
        <row r="66">
          <cell r="A66">
            <v>121111001</v>
          </cell>
          <cell r="B66" t="str">
            <v>إيرادات رسوم الواردات</v>
          </cell>
        </row>
        <row r="67">
          <cell r="A67">
            <v>121111999</v>
          </cell>
          <cell r="B67" t="str">
            <v>إيرادات رسوم الاستيراد الأخرى</v>
          </cell>
        </row>
        <row r="68">
          <cell r="A68">
            <v>122</v>
          </cell>
          <cell r="B68" t="str">
            <v>إيرادات الرسوم الجمركية - التصدير</v>
          </cell>
        </row>
        <row r="69">
          <cell r="A69">
            <v>1221</v>
          </cell>
          <cell r="B69" t="str">
            <v>إيرادات الرسوم الجمركية - التصدير</v>
          </cell>
        </row>
        <row r="70">
          <cell r="A70">
            <v>12211</v>
          </cell>
          <cell r="B70" t="str">
            <v>إيرادات الرسوم الجمركية - التصدير</v>
          </cell>
        </row>
        <row r="71">
          <cell r="A71">
            <v>122111</v>
          </cell>
          <cell r="B71" t="str">
            <v>إيرادات الرسوم الجمركية - التصدير</v>
          </cell>
        </row>
        <row r="72">
          <cell r="A72">
            <v>122111001</v>
          </cell>
          <cell r="B72" t="str">
            <v>إيرادات رسوم الصادرات</v>
          </cell>
        </row>
        <row r="73">
          <cell r="A73">
            <v>122111999</v>
          </cell>
          <cell r="B73" t="str">
            <v>إيرادات رسوم التصدير الأخرى</v>
          </cell>
        </row>
        <row r="74">
          <cell r="A74">
            <v>123</v>
          </cell>
          <cell r="B74" t="str">
            <v>أرباح عمليات الصرف</v>
          </cell>
        </row>
        <row r="75">
          <cell r="A75">
            <v>1231</v>
          </cell>
          <cell r="B75" t="str">
            <v>أرباح عمليات الصرف</v>
          </cell>
        </row>
        <row r="76">
          <cell r="A76">
            <v>12311</v>
          </cell>
          <cell r="B76" t="str">
            <v>أرباح عمليات الصرف</v>
          </cell>
        </row>
        <row r="77">
          <cell r="A77">
            <v>123111</v>
          </cell>
          <cell r="B77" t="str">
            <v>أرباح عمليات الصرف</v>
          </cell>
        </row>
        <row r="78">
          <cell r="A78">
            <v>123111001</v>
          </cell>
          <cell r="B78" t="str">
            <v>أرباح عمليات الصرف</v>
          </cell>
        </row>
        <row r="79">
          <cell r="A79">
            <v>13</v>
          </cell>
          <cell r="B79" t="str">
            <v xml:space="preserve">إيرادات الزكاة </v>
          </cell>
        </row>
        <row r="80">
          <cell r="A80">
            <v>131</v>
          </cell>
          <cell r="B80" t="str">
            <v xml:space="preserve">إيرادات الزكاة </v>
          </cell>
        </row>
        <row r="81">
          <cell r="A81">
            <v>1311</v>
          </cell>
          <cell r="B81" t="str">
            <v>إيرادات الزكاة</v>
          </cell>
        </row>
        <row r="82">
          <cell r="A82">
            <v>13111</v>
          </cell>
          <cell r="B82" t="str">
            <v>إيرادات الزكاة</v>
          </cell>
        </row>
        <row r="83">
          <cell r="A83">
            <v>131111</v>
          </cell>
          <cell r="B83" t="str">
            <v>إيرادات الزكاة</v>
          </cell>
        </row>
        <row r="84">
          <cell r="A84">
            <v>131111001</v>
          </cell>
          <cell r="B84" t="str">
            <v>إيرادات زكـاة الشركات والمؤسسات الفردية</v>
          </cell>
        </row>
        <row r="85">
          <cell r="A85">
            <v>131111002</v>
          </cell>
          <cell r="B85" t="str">
            <v>إيرادات زكاة الأفراد</v>
          </cell>
        </row>
        <row r="86">
          <cell r="A86">
            <v>131111003</v>
          </cell>
          <cell r="B86" t="str">
            <v>إيرادات زكاة الحبوب والثمار</v>
          </cell>
        </row>
        <row r="87">
          <cell r="A87">
            <v>131111004</v>
          </cell>
          <cell r="B87" t="str">
            <v>إيرادات زكاة بهيمـة الأنعـام</v>
          </cell>
        </row>
        <row r="88">
          <cell r="A88">
            <v>14</v>
          </cell>
          <cell r="B88" t="str">
            <v>الإيرادات من الموازنة والمنح والإعانات والتحويلات</v>
          </cell>
        </row>
        <row r="89">
          <cell r="A89">
            <v>141</v>
          </cell>
          <cell r="B89" t="str">
            <v>إيرادات الموازنة</v>
          </cell>
        </row>
        <row r="90">
          <cell r="A90">
            <v>1411</v>
          </cell>
          <cell r="B90" t="str">
            <v>إيرادات الموازنة</v>
          </cell>
        </row>
        <row r="91">
          <cell r="A91">
            <v>14111</v>
          </cell>
          <cell r="B91" t="str">
            <v>إيرادات الموازنة</v>
          </cell>
        </row>
        <row r="92">
          <cell r="A92">
            <v>141111</v>
          </cell>
          <cell r="B92" t="str">
            <v>إيرادات الموازنة</v>
          </cell>
        </row>
        <row r="93">
          <cell r="A93">
            <v>141111001</v>
          </cell>
          <cell r="B93" t="str">
            <v>إيرادات الموازنة</v>
          </cell>
        </row>
        <row r="94">
          <cell r="A94">
            <v>142</v>
          </cell>
          <cell r="B94" t="str">
            <v>إيرادات الإعانات</v>
          </cell>
        </row>
        <row r="95">
          <cell r="A95">
            <v>1421</v>
          </cell>
          <cell r="B95" t="str">
            <v xml:space="preserve">إيرادات الإعانات العينية </v>
          </cell>
        </row>
        <row r="96">
          <cell r="A96">
            <v>142101</v>
          </cell>
          <cell r="B96" t="str">
            <v xml:space="preserve">إيرادات الإعانات العينية لأغراض اجتماعية </v>
          </cell>
        </row>
        <row r="97">
          <cell r="A97">
            <v>142101001</v>
          </cell>
          <cell r="B97" t="str">
            <v xml:space="preserve"> متاح للجهات اضافة حسابات حسب التفصيل المناسب لها </v>
          </cell>
        </row>
        <row r="98">
          <cell r="A98">
            <v>142102</v>
          </cell>
          <cell r="B98" t="str">
            <v xml:space="preserve">إيرادات الإعانات العينية لأغراض بيولوجية وغذائية </v>
          </cell>
        </row>
        <row r="99">
          <cell r="A99">
            <v>142102001</v>
          </cell>
          <cell r="B99" t="str">
            <v xml:space="preserve"> متاح للجهات اضافة حسابات حسب التفصيل المناسب لها </v>
          </cell>
        </row>
        <row r="100">
          <cell r="A100">
            <v>142103</v>
          </cell>
          <cell r="B100" t="str">
            <v xml:space="preserve">إيرادات الإعانات العينية لأغراض صحية </v>
          </cell>
        </row>
        <row r="101">
          <cell r="A101">
            <v>142103001</v>
          </cell>
          <cell r="B101" t="str">
            <v xml:space="preserve"> متاح للجهات اضافة حسابات حسب التفصيل المناسب لها </v>
          </cell>
        </row>
        <row r="102">
          <cell r="A102">
            <v>142104</v>
          </cell>
          <cell r="B102" t="str">
            <v xml:space="preserve">إيرادات الإعانات العينية لأغراض اقتصادية </v>
          </cell>
        </row>
        <row r="103">
          <cell r="A103">
            <v>142104001</v>
          </cell>
          <cell r="B103" t="str">
            <v xml:space="preserve"> متاح للجهات اضافة حسابات حسب التفصيل المناسب لها </v>
          </cell>
        </row>
        <row r="104">
          <cell r="A104">
            <v>142105</v>
          </cell>
          <cell r="B104" t="str">
            <v xml:space="preserve">إيرادات الإعانات العينية لأغراض تعليمية </v>
          </cell>
        </row>
        <row r="105">
          <cell r="A105">
            <v>142105001</v>
          </cell>
          <cell r="B105" t="str">
            <v xml:space="preserve"> متاح للجهات اضافة حسابات حسب التفصيل المناسب لها </v>
          </cell>
        </row>
        <row r="106">
          <cell r="A106">
            <v>142106</v>
          </cell>
          <cell r="B106" t="str">
            <v xml:space="preserve">إيرادات الإعانات العينية لأغراض مهنية </v>
          </cell>
        </row>
        <row r="107">
          <cell r="A107">
            <v>142106001</v>
          </cell>
          <cell r="B107" t="str">
            <v xml:space="preserve"> متاح للجهات اضافة حسابات حسب التفصيل المناسب لها </v>
          </cell>
        </row>
        <row r="108">
          <cell r="A108">
            <v>142107</v>
          </cell>
          <cell r="B108" t="str">
            <v xml:space="preserve">إيرادات الإعانات العينية لأغراض حماية البيئة </v>
          </cell>
        </row>
        <row r="109">
          <cell r="A109">
            <v>142107001</v>
          </cell>
          <cell r="B109" t="str">
            <v xml:space="preserve"> متاح للجهات اضافة حسابات حسب التفصيل المناسب لها </v>
          </cell>
        </row>
        <row r="110">
          <cell r="A110">
            <v>142108</v>
          </cell>
          <cell r="B110" t="str">
            <v xml:space="preserve">إيرادات الإعانات العينية لأغراض الشؤون الاسلامية </v>
          </cell>
        </row>
        <row r="111">
          <cell r="A111">
            <v>142108001</v>
          </cell>
          <cell r="B111" t="str">
            <v xml:space="preserve"> متاح للجهات اضافة حسابات حسب التفصيل المناسب لها </v>
          </cell>
        </row>
        <row r="112">
          <cell r="A112">
            <v>142109</v>
          </cell>
          <cell r="B112" t="str">
            <v xml:space="preserve">إيرادات الإعانات العينية لأغراض ترفيهية </v>
          </cell>
        </row>
        <row r="113">
          <cell r="A113">
            <v>142109001</v>
          </cell>
          <cell r="B113" t="str">
            <v xml:space="preserve"> متاح للجهات اضافة حسابات حسب التفصيل المناسب لها </v>
          </cell>
        </row>
        <row r="114">
          <cell r="A114">
            <v>142110</v>
          </cell>
          <cell r="B114" t="str">
            <v xml:space="preserve">إيرادات الإعانات العينية لأغراض ثقافية </v>
          </cell>
        </row>
        <row r="115">
          <cell r="A115">
            <v>142110001</v>
          </cell>
          <cell r="B115" t="str">
            <v xml:space="preserve"> متاح للجهات اضافة حسابات حسب التفصيل المناسب لها </v>
          </cell>
        </row>
        <row r="116">
          <cell r="A116">
            <v>142111</v>
          </cell>
          <cell r="B116" t="str">
            <v xml:space="preserve">إيرادات الإعانات العينية لأغراض رياضية </v>
          </cell>
        </row>
        <row r="117">
          <cell r="A117">
            <v>142111001</v>
          </cell>
          <cell r="B117" t="str">
            <v xml:space="preserve"> متاح للجهات اضافة حسابات حسب التفصيل المناسب لها </v>
          </cell>
        </row>
        <row r="118">
          <cell r="A118">
            <v>142199</v>
          </cell>
          <cell r="B118" t="str">
            <v>إيرادات الإعانات العينية الأخرى</v>
          </cell>
        </row>
        <row r="119">
          <cell r="A119">
            <v>142199999</v>
          </cell>
          <cell r="B119" t="str">
            <v>إيرادات الإعانات العينية الأخرى</v>
          </cell>
        </row>
        <row r="120">
          <cell r="A120">
            <v>1422</v>
          </cell>
          <cell r="B120" t="str">
            <v xml:space="preserve">إيرادات الإعانات النقدية </v>
          </cell>
        </row>
        <row r="121">
          <cell r="A121">
            <v>142201</v>
          </cell>
          <cell r="B121" t="str">
            <v xml:space="preserve">إيرادات الإعانات النقدية لأغراض اجتماعية </v>
          </cell>
        </row>
        <row r="122">
          <cell r="A122">
            <v>142201001</v>
          </cell>
          <cell r="B122" t="str">
            <v xml:space="preserve"> متاح للجهات اضافة حسابات حسب التفصيل المناسب لها </v>
          </cell>
        </row>
        <row r="123">
          <cell r="A123">
            <v>142202</v>
          </cell>
          <cell r="B123" t="str">
            <v xml:space="preserve">إيرادات الإعانات النقدية لأغراض بيولوجية وغذائية </v>
          </cell>
        </row>
        <row r="124">
          <cell r="A124">
            <v>142202001</v>
          </cell>
          <cell r="B124" t="str">
            <v xml:space="preserve"> متاح للجهات اضافة حسابات حسب التفصيل المناسب لها </v>
          </cell>
        </row>
        <row r="125">
          <cell r="A125">
            <v>142203</v>
          </cell>
          <cell r="B125" t="str">
            <v xml:space="preserve">إيرادات الإعانات النقدية لأغراض صحية </v>
          </cell>
        </row>
        <row r="126">
          <cell r="A126">
            <v>142203001</v>
          </cell>
          <cell r="B126" t="str">
            <v xml:space="preserve"> متاح للجهات اضافة حسابات حسب التفصيل المناسب لها </v>
          </cell>
        </row>
        <row r="127">
          <cell r="A127">
            <v>142204</v>
          </cell>
          <cell r="B127" t="str">
            <v xml:space="preserve">إيرادات الإعانات النقدية لأغراض اقتصادية </v>
          </cell>
        </row>
        <row r="128">
          <cell r="A128">
            <v>142204001</v>
          </cell>
          <cell r="B128" t="str">
            <v xml:space="preserve"> متاح للجهات اضافة حسابات حسب التفصيل المناسب لها </v>
          </cell>
        </row>
        <row r="129">
          <cell r="A129">
            <v>142205</v>
          </cell>
          <cell r="B129" t="str">
            <v xml:space="preserve">إيرادات الإعانات النقدية لأغراض تعليمية </v>
          </cell>
        </row>
        <row r="130">
          <cell r="A130">
            <v>142205001</v>
          </cell>
          <cell r="B130" t="str">
            <v xml:space="preserve"> متاح للجهات اضافة حسابات حسب التفصيل المناسب لها </v>
          </cell>
        </row>
        <row r="131">
          <cell r="A131">
            <v>142206</v>
          </cell>
          <cell r="B131" t="str">
            <v xml:space="preserve">إيرادات الإعانات النقدية لأغراض مهنية </v>
          </cell>
        </row>
        <row r="132">
          <cell r="A132">
            <v>142206001</v>
          </cell>
          <cell r="B132" t="str">
            <v xml:space="preserve"> متاح للجهات اضافة حسابات حسب التفصيل المناسب لها </v>
          </cell>
        </row>
        <row r="133">
          <cell r="A133">
            <v>142207</v>
          </cell>
          <cell r="B133" t="str">
            <v xml:space="preserve">إيرادات الإعانات النقدية لأغراض حماية البيئة </v>
          </cell>
        </row>
        <row r="134">
          <cell r="A134">
            <v>142207001</v>
          </cell>
          <cell r="B134" t="str">
            <v xml:space="preserve"> متاح للجهات اضافة حسابات حسب التفصيل المناسب لها </v>
          </cell>
        </row>
        <row r="135">
          <cell r="A135">
            <v>142208</v>
          </cell>
          <cell r="B135" t="str">
            <v xml:space="preserve">إيرادات الإعانات النقدية لأغراض الشؤون الاسلامية </v>
          </cell>
        </row>
        <row r="136">
          <cell r="A136">
            <v>142208001</v>
          </cell>
          <cell r="B136" t="str">
            <v xml:space="preserve"> متاح للجهات اضافة حسابات حسب التفصيل المناسب لها </v>
          </cell>
        </row>
        <row r="137">
          <cell r="A137">
            <v>142209</v>
          </cell>
          <cell r="B137" t="str">
            <v xml:space="preserve">إيرادات الإعانات النقدية لأغراض ترفيهية </v>
          </cell>
        </row>
        <row r="138">
          <cell r="A138">
            <v>142209001</v>
          </cell>
          <cell r="B138" t="str">
            <v xml:space="preserve"> متاح للجهات اضافة حسابات حسب التفصيل المناسب لها </v>
          </cell>
        </row>
        <row r="139">
          <cell r="A139">
            <v>142210</v>
          </cell>
          <cell r="B139" t="str">
            <v xml:space="preserve">إيرادات الإعانات النقدية لأغراض ثقافية </v>
          </cell>
        </row>
        <row r="140">
          <cell r="A140">
            <v>142210001</v>
          </cell>
          <cell r="B140" t="str">
            <v xml:space="preserve"> متاح للجهات اضافة حسابات حسب التفصيل المناسب لها </v>
          </cell>
        </row>
        <row r="141">
          <cell r="A141">
            <v>142211</v>
          </cell>
          <cell r="B141" t="str">
            <v xml:space="preserve">إيرادات الإعانات النقدية لأغراض رياضية </v>
          </cell>
        </row>
        <row r="142">
          <cell r="A142">
            <v>142211001</v>
          </cell>
          <cell r="B142" t="str">
            <v xml:space="preserve"> متاح للجهات اضافة حسابات حسب التفصيل المناسب لها </v>
          </cell>
        </row>
        <row r="143">
          <cell r="A143">
            <v>142299</v>
          </cell>
          <cell r="B143" t="str">
            <v>إيرادات الإعانات النقدية الأخرى</v>
          </cell>
        </row>
        <row r="144">
          <cell r="A144">
            <v>142299999</v>
          </cell>
          <cell r="B144" t="str">
            <v>إيرادات الإعانات النقدية الأخرى</v>
          </cell>
        </row>
        <row r="145">
          <cell r="A145">
            <v>143</v>
          </cell>
          <cell r="B145" t="str">
            <v>إيرادات المنح</v>
          </cell>
        </row>
        <row r="146">
          <cell r="A146">
            <v>1431</v>
          </cell>
          <cell r="B146" t="str">
            <v>إيرادات المنح</v>
          </cell>
        </row>
        <row r="147">
          <cell r="A147">
            <v>14311</v>
          </cell>
          <cell r="B147" t="str">
            <v>إيرادات المنح</v>
          </cell>
        </row>
        <row r="148">
          <cell r="A148">
            <v>143111</v>
          </cell>
          <cell r="B148" t="str">
            <v>إيرادات المنح</v>
          </cell>
        </row>
        <row r="149">
          <cell r="A149">
            <v>143111001</v>
          </cell>
          <cell r="B149" t="str">
            <v xml:space="preserve">إيرادات منح نقدية </v>
          </cell>
        </row>
        <row r="150">
          <cell r="A150">
            <v>143111002</v>
          </cell>
          <cell r="B150" t="str">
            <v xml:space="preserve">إيرادات منح عينية </v>
          </cell>
        </row>
        <row r="151">
          <cell r="A151">
            <v>149</v>
          </cell>
          <cell r="B151" t="str">
            <v>إيرادات التحويلات غير المصنفة في موضع آخر</v>
          </cell>
        </row>
        <row r="152">
          <cell r="A152">
            <v>1499</v>
          </cell>
          <cell r="B152" t="str">
            <v>إيرادات التحويلات غير المصنفة في موضع آخر</v>
          </cell>
        </row>
        <row r="153">
          <cell r="A153">
            <v>14999</v>
          </cell>
          <cell r="B153" t="str">
            <v>إيرادات التحويلات غير المصنفة في موضع آخر</v>
          </cell>
        </row>
        <row r="154">
          <cell r="A154">
            <v>149999</v>
          </cell>
          <cell r="B154" t="str">
            <v>إيرادات التحويلات غير المصنفة في موضع آخر</v>
          </cell>
        </row>
        <row r="155">
          <cell r="A155">
            <v>149999998</v>
          </cell>
          <cell r="B155" t="str">
            <v>إيرادات التحويلات النقدية غير المصنفة في موضع آخر</v>
          </cell>
        </row>
        <row r="156">
          <cell r="A156">
            <v>149999999</v>
          </cell>
          <cell r="B156" t="str">
            <v>إيرادات التحويلات العينية غير المصنفة في موضع آخر</v>
          </cell>
        </row>
        <row r="157">
          <cell r="A157">
            <v>15</v>
          </cell>
          <cell r="B157" t="str">
            <v>إيرادات الغرامات والجزاءات والمصادرات والتعويضات</v>
          </cell>
        </row>
        <row r="158">
          <cell r="A158">
            <v>151</v>
          </cell>
          <cell r="B158" t="str">
            <v xml:space="preserve">إيرادات الغرامات والجزاءات </v>
          </cell>
        </row>
        <row r="159">
          <cell r="A159">
            <v>1511</v>
          </cell>
          <cell r="B159" t="str">
            <v xml:space="preserve">إيرادات الغرامات والجزاءات </v>
          </cell>
        </row>
        <row r="160">
          <cell r="A160">
            <v>15111</v>
          </cell>
          <cell r="B160" t="str">
            <v xml:space="preserve">إيرادات الغرامات والجزاءات </v>
          </cell>
        </row>
        <row r="161">
          <cell r="A161">
            <v>151111</v>
          </cell>
          <cell r="B161" t="str">
            <v xml:space="preserve">إيرادات الغرامات والجزاءات </v>
          </cell>
        </row>
        <row r="162">
          <cell r="A162">
            <v>151111001</v>
          </cell>
          <cell r="B162" t="str">
            <v>إيرادات غرامات اعتمادات مستندية</v>
          </cell>
        </row>
        <row r="163">
          <cell r="A163">
            <v>151111002</v>
          </cell>
          <cell r="B163" t="str">
            <v>إيرادات غرامات استخدام الأرضيات</v>
          </cell>
        </row>
        <row r="164">
          <cell r="A164">
            <v>151111003</v>
          </cell>
          <cell r="B164" t="str">
            <v>إيرادات جزاءات وغرامات مفروضة بموجب الأنظمة والتشريعات</v>
          </cell>
        </row>
        <row r="165">
          <cell r="A165">
            <v>151111004</v>
          </cell>
          <cell r="B165" t="str">
            <v xml:space="preserve"> إيرادات مخالفات مرورية</v>
          </cell>
        </row>
        <row r="166">
          <cell r="A166">
            <v>151111999</v>
          </cell>
          <cell r="B166" t="str">
            <v>إيرادات الغرامات والجزاءات الأخرى</v>
          </cell>
        </row>
        <row r="167">
          <cell r="A167">
            <v>152</v>
          </cell>
          <cell r="B167" t="str">
            <v xml:space="preserve">إيرادات المصادرات  </v>
          </cell>
        </row>
        <row r="168">
          <cell r="A168">
            <v>1521</v>
          </cell>
          <cell r="B168" t="str">
            <v xml:space="preserve">إيرادات المصادرات  </v>
          </cell>
        </row>
        <row r="169">
          <cell r="A169">
            <v>15211</v>
          </cell>
          <cell r="B169" t="str">
            <v xml:space="preserve">إيرادات المصادرات  </v>
          </cell>
        </row>
        <row r="170">
          <cell r="A170">
            <v>152111</v>
          </cell>
          <cell r="B170" t="str">
            <v xml:space="preserve">إيرادات المصادرات  </v>
          </cell>
        </row>
        <row r="171">
          <cell r="A171">
            <v>152111001</v>
          </cell>
          <cell r="B171" t="str">
            <v>إيرادات مصادرات نقدية</v>
          </cell>
        </row>
        <row r="172">
          <cell r="A172">
            <v>152111002</v>
          </cell>
          <cell r="B172" t="str">
            <v>إيرادات مصادرات عينية</v>
          </cell>
        </row>
        <row r="173">
          <cell r="A173">
            <v>153</v>
          </cell>
          <cell r="B173" t="str">
            <v xml:space="preserve">إيرادات التعويضات </v>
          </cell>
        </row>
        <row r="174">
          <cell r="A174">
            <v>1531</v>
          </cell>
          <cell r="B174" t="str">
            <v xml:space="preserve">إيرادات التعويضات </v>
          </cell>
        </row>
        <row r="175">
          <cell r="A175">
            <v>15311</v>
          </cell>
          <cell r="B175" t="str">
            <v xml:space="preserve">إيرادات التعويضات </v>
          </cell>
        </row>
        <row r="176">
          <cell r="A176">
            <v>153111</v>
          </cell>
          <cell r="B176" t="str">
            <v xml:space="preserve">إيرادات التعويضات </v>
          </cell>
        </row>
        <row r="177">
          <cell r="A177">
            <v>153111001</v>
          </cell>
          <cell r="B177" t="str">
            <v xml:space="preserve">إيرادات تعويضات أحكام قضائية </v>
          </cell>
        </row>
        <row r="178">
          <cell r="A178">
            <v>153111002</v>
          </cell>
          <cell r="B178" t="str">
            <v xml:space="preserve">إيرادات تعويضات زوائد أراضي تنظيمية </v>
          </cell>
        </row>
        <row r="179">
          <cell r="A179">
            <v>153111003</v>
          </cell>
          <cell r="B179" t="str">
            <v>إيرادات تعويضات أضرار العقارات</v>
          </cell>
        </row>
        <row r="180">
          <cell r="A180">
            <v>153111999</v>
          </cell>
          <cell r="B180" t="str">
            <v xml:space="preserve">إيرادات تعويضات أخرى </v>
          </cell>
        </row>
        <row r="181">
          <cell r="A181">
            <v>16</v>
          </cell>
          <cell r="B181" t="str">
            <v>إيرادات تشغيلية من بيع السلع والخدمات</v>
          </cell>
        </row>
        <row r="182">
          <cell r="A182">
            <v>161</v>
          </cell>
          <cell r="B182" t="str">
            <v>إيرادات السلع العامة</v>
          </cell>
        </row>
        <row r="183">
          <cell r="A183">
            <v>16101</v>
          </cell>
          <cell r="B183" t="str">
            <v>إيراد من بيع كراسات الشروط والمواصفات والوثائق</v>
          </cell>
        </row>
        <row r="184">
          <cell r="A184">
            <v>161011</v>
          </cell>
          <cell r="B184" t="str">
            <v>إيراد من بيع كراسات الشروط والمواصفات والوثائق</v>
          </cell>
        </row>
        <row r="185">
          <cell r="A185">
            <v>161011001</v>
          </cell>
          <cell r="B185" t="str">
            <v>إيراد من بيع كراسات الشروط والمواصفات والوثائق</v>
          </cell>
        </row>
        <row r="186">
          <cell r="A186">
            <v>16102</v>
          </cell>
          <cell r="B186" t="str">
            <v xml:space="preserve">إيراد من بيع المخزون - مبيعات </v>
          </cell>
        </row>
        <row r="187">
          <cell r="A187">
            <v>161021</v>
          </cell>
          <cell r="B187" t="str">
            <v xml:space="preserve">إيراد من بيع المخزون - مبيعات </v>
          </cell>
        </row>
        <row r="188">
          <cell r="A188">
            <v>161021001</v>
          </cell>
          <cell r="B188" t="str">
            <v xml:space="preserve">إيراد من بيع المخزون - مبيعات </v>
          </cell>
        </row>
        <row r="189">
          <cell r="A189">
            <v>16103</v>
          </cell>
          <cell r="B189" t="str">
            <v>ايراد ناتج عن الخصم المكتسب</v>
          </cell>
        </row>
        <row r="190">
          <cell r="A190">
            <v>161031</v>
          </cell>
          <cell r="B190" t="str">
            <v>ايراد ناتج عن الخصم المكتسب</v>
          </cell>
        </row>
        <row r="191">
          <cell r="A191">
            <v>161031001</v>
          </cell>
          <cell r="B191" t="str">
            <v>ايراد ناتج عن الخصم المكتسب</v>
          </cell>
        </row>
        <row r="192">
          <cell r="A192">
            <v>16104</v>
          </cell>
          <cell r="B192" t="str">
            <v>إيراد من بيع تذاكر</v>
          </cell>
        </row>
        <row r="193">
          <cell r="A193">
            <v>161041</v>
          </cell>
          <cell r="B193" t="str">
            <v>إيراد من بيع تذاكر</v>
          </cell>
        </row>
        <row r="194">
          <cell r="A194">
            <v>161041001</v>
          </cell>
          <cell r="B194" t="str">
            <v>إيراد من بيع تذاكر</v>
          </cell>
        </row>
        <row r="195">
          <cell r="A195">
            <v>16105</v>
          </cell>
          <cell r="B195" t="str">
            <v xml:space="preserve">إيرادات من عمليات التأسيس والاشتراك </v>
          </cell>
        </row>
        <row r="196">
          <cell r="A196">
            <v>161051</v>
          </cell>
          <cell r="B196" t="str">
            <v>إيرادات رسوم تأسيس واشتراك خدمات الكهرباء</v>
          </cell>
        </row>
        <row r="197">
          <cell r="A197">
            <v>161051001</v>
          </cell>
          <cell r="B197" t="str">
            <v>إيرادات رسوم تأسيس واشتراك خدمات الكهرباء</v>
          </cell>
        </row>
        <row r="198">
          <cell r="A198">
            <v>161052</v>
          </cell>
          <cell r="B198" t="str">
            <v>إيرادات رسوم تأسيس واشتراك الصرف صحي</v>
          </cell>
        </row>
        <row r="199">
          <cell r="A199">
            <v>161052001</v>
          </cell>
          <cell r="B199" t="str">
            <v>إيرادات رسوم تأسيس واشتراك الصرف صحي</v>
          </cell>
        </row>
        <row r="200">
          <cell r="A200">
            <v>161053</v>
          </cell>
          <cell r="B200" t="str">
            <v>إيرادات رسوم تأسيس واشتراك إيصال مياه</v>
          </cell>
        </row>
        <row r="201">
          <cell r="A201">
            <v>161053001</v>
          </cell>
          <cell r="B201" t="str">
            <v>إيرادات رسوم تأسيس واشتراك إيصال مياه</v>
          </cell>
        </row>
        <row r="202">
          <cell r="A202">
            <v>161054</v>
          </cell>
          <cell r="B202" t="str">
            <v>إيرادات رسوم تأسيس واشتراك البريد</v>
          </cell>
        </row>
        <row r="203">
          <cell r="A203">
            <v>161054001</v>
          </cell>
          <cell r="B203" t="str">
            <v>إيرادات رسوم تأسيس واشتراك البريد</v>
          </cell>
        </row>
        <row r="204">
          <cell r="A204">
            <v>16106</v>
          </cell>
          <cell r="B204" t="str">
            <v>إيراد مياه</v>
          </cell>
        </row>
        <row r="205">
          <cell r="A205">
            <v>161061</v>
          </cell>
          <cell r="B205" t="str">
            <v>إيراد مياه</v>
          </cell>
        </row>
        <row r="206">
          <cell r="A206">
            <v>161061001</v>
          </cell>
          <cell r="B206" t="str">
            <v>إيراد مياه</v>
          </cell>
        </row>
        <row r="207">
          <cell r="A207">
            <v>16107</v>
          </cell>
          <cell r="B207" t="str">
            <v>إيراد من بيع مواد غذائيـة</v>
          </cell>
        </row>
        <row r="208">
          <cell r="A208">
            <v>161071</v>
          </cell>
          <cell r="B208" t="str">
            <v>إيراد من بيع مواد غذائيـة</v>
          </cell>
        </row>
        <row r="209">
          <cell r="A209">
            <v>161071001</v>
          </cell>
          <cell r="B209" t="str">
            <v>إيراد من بيع مواد غذائيـة</v>
          </cell>
        </row>
        <row r="210">
          <cell r="A210">
            <v>16108</v>
          </cell>
          <cell r="B210" t="str">
            <v>إيراد من بيع طوابع البريد</v>
          </cell>
        </row>
        <row r="211">
          <cell r="A211">
            <v>161081</v>
          </cell>
          <cell r="B211" t="str">
            <v>إيراد من بيع طوابع البريد</v>
          </cell>
        </row>
        <row r="212">
          <cell r="A212">
            <v>161081001</v>
          </cell>
          <cell r="B212" t="str">
            <v>إيراد من بيع طوابع البريد</v>
          </cell>
        </row>
        <row r="213">
          <cell r="A213">
            <v>16109</v>
          </cell>
          <cell r="B213" t="str">
            <v>إيرادات من عمليات التأجير</v>
          </cell>
        </row>
        <row r="214">
          <cell r="A214">
            <v>161091</v>
          </cell>
          <cell r="B214" t="str">
            <v>إيرادات من تأجير الأراضي</v>
          </cell>
        </row>
        <row r="215">
          <cell r="A215">
            <v>161091001</v>
          </cell>
          <cell r="B215" t="str">
            <v>إيرادات من تأجير الأراضي</v>
          </cell>
        </row>
        <row r="216">
          <cell r="A216">
            <v>161092</v>
          </cell>
          <cell r="B216" t="str">
            <v>إيرادات من تأجير المباني</v>
          </cell>
        </row>
        <row r="217">
          <cell r="A217">
            <v>161092001</v>
          </cell>
          <cell r="B217" t="str">
            <v>إيرادات من تأجير المباني</v>
          </cell>
        </row>
        <row r="218">
          <cell r="A218">
            <v>161093</v>
          </cell>
          <cell r="B218" t="str">
            <v>إيرادات من تأجير المرافق العامة</v>
          </cell>
        </row>
        <row r="219">
          <cell r="A219">
            <v>161093001</v>
          </cell>
          <cell r="B219" t="str">
            <v>إيرادات من تأجير المرافق العامة</v>
          </cell>
        </row>
        <row r="220">
          <cell r="A220">
            <v>161094</v>
          </cell>
          <cell r="B220" t="str">
            <v>إيرادات من تأجير المعدات والآلات</v>
          </cell>
        </row>
        <row r="221">
          <cell r="A221">
            <v>161094001</v>
          </cell>
          <cell r="B221" t="str">
            <v>إيرادات من تأجير معدات والآلات الطبية</v>
          </cell>
        </row>
        <row r="222">
          <cell r="A222">
            <v>161094002</v>
          </cell>
          <cell r="B222" t="str">
            <v>إيرادات من تأجير معدات والآلات التقنية</v>
          </cell>
        </row>
        <row r="223">
          <cell r="A223">
            <v>161094003</v>
          </cell>
          <cell r="B223" t="str">
            <v>إيرادات تأجير السيارات</v>
          </cell>
        </row>
        <row r="224">
          <cell r="A224">
            <v>161094004</v>
          </cell>
          <cell r="B224" t="str">
            <v>إيرادات تأجير الطائرات</v>
          </cell>
        </row>
        <row r="225">
          <cell r="A225">
            <v>161094005</v>
          </cell>
          <cell r="B225" t="str">
            <v>إيرادات تأجير السفن</v>
          </cell>
        </row>
        <row r="226">
          <cell r="A226">
            <v>161094006</v>
          </cell>
          <cell r="B226" t="str">
            <v>إيرادات تأجير القطارات</v>
          </cell>
        </row>
        <row r="227">
          <cell r="A227">
            <v>161094999</v>
          </cell>
          <cell r="B227" t="str">
            <v>إيرادات من تأجير المعدات والآلات الأخرى</v>
          </cell>
        </row>
        <row r="228">
          <cell r="A228">
            <v>161999</v>
          </cell>
          <cell r="B228" t="str">
            <v xml:space="preserve">إيرادات ايجارات أخرى </v>
          </cell>
        </row>
        <row r="229">
          <cell r="A229">
            <v>161999999</v>
          </cell>
          <cell r="B229" t="str">
            <v xml:space="preserve">إيرادات ايجارات أخرى </v>
          </cell>
        </row>
        <row r="230">
          <cell r="A230">
            <v>162</v>
          </cell>
          <cell r="B230" t="str">
            <v xml:space="preserve">إيرادات الخدمات العامة </v>
          </cell>
        </row>
        <row r="231">
          <cell r="A231">
            <v>1621</v>
          </cell>
          <cell r="B231" t="str">
            <v>إيرادات رسوم وأجور الخدمات الجوية والبحرية والبرية</v>
          </cell>
        </row>
        <row r="232">
          <cell r="A232">
            <v>16211</v>
          </cell>
          <cell r="B232" t="str">
            <v>إيرادات رسوم وأجور الخدمات الجوية والبحرية والبرية</v>
          </cell>
        </row>
        <row r="233">
          <cell r="A233">
            <v>162111</v>
          </cell>
          <cell r="B233" t="str">
            <v>إيرادات رسوم وأجور الخدمات الجوية والبحرية والبرية</v>
          </cell>
        </row>
        <row r="234">
          <cell r="A234">
            <v>162111001</v>
          </cell>
          <cell r="B234" t="str">
            <v>إيرادات رسوم واجور خدمات الموانئ</v>
          </cell>
        </row>
        <row r="235">
          <cell r="A235">
            <v>162111002</v>
          </cell>
          <cell r="B235" t="str">
            <v>إيرادات رسوم أجـور تفريغ وشحن البضائع</v>
          </cell>
        </row>
        <row r="236">
          <cell r="A236">
            <v>162111003</v>
          </cell>
          <cell r="B236" t="str">
            <v>إيرادات رسوم طنية</v>
          </cell>
        </row>
        <row r="237">
          <cell r="A237">
            <v>162111004</v>
          </cell>
          <cell r="B237" t="str">
            <v>إيرادات رسوم وأجور الطيران المدني</v>
          </cell>
        </row>
        <row r="238">
          <cell r="A238">
            <v>162111005</v>
          </cell>
          <cell r="B238" t="str">
            <v>إيرادات رسوم وأجور خدمات سكة الحديد</v>
          </cell>
        </row>
        <row r="239">
          <cell r="A239">
            <v>162111006</v>
          </cell>
          <cell r="B239" t="str">
            <v>إيرادات رسوم الحماية على الواردات</v>
          </cell>
        </row>
        <row r="240">
          <cell r="A240">
            <v>162111007</v>
          </cell>
          <cell r="B240" t="str">
            <v>إيراد رسوم ترخيص وسائل النقل</v>
          </cell>
        </row>
        <row r="241">
          <cell r="A241">
            <v>162111999</v>
          </cell>
          <cell r="B241" t="str">
            <v>إيرادات رسوم أجور الخدمات الأخرى</v>
          </cell>
        </row>
        <row r="242">
          <cell r="A242">
            <v>1622</v>
          </cell>
          <cell r="B242" t="str">
            <v>إيرادات رسوم المعاملات والسجلات التجارية</v>
          </cell>
        </row>
        <row r="243">
          <cell r="A243">
            <v>16221</v>
          </cell>
          <cell r="B243" t="str">
            <v>إيرادات رسوم المعاملات والسجلات التجارية</v>
          </cell>
        </row>
        <row r="244">
          <cell r="A244">
            <v>162211</v>
          </cell>
          <cell r="B244" t="str">
            <v>إيرادات رسوم تصديق المعاملات التجارية</v>
          </cell>
        </row>
        <row r="245">
          <cell r="A245">
            <v>162211001</v>
          </cell>
          <cell r="B245" t="str">
            <v>إيرادات رسوم تصديق المعاملات التجارية</v>
          </cell>
        </row>
        <row r="246">
          <cell r="A246">
            <v>162212</v>
          </cell>
          <cell r="B246" t="str">
            <v>إيرادات رسوم السجلات التجارية</v>
          </cell>
        </row>
        <row r="247">
          <cell r="A247">
            <v>162212001</v>
          </cell>
          <cell r="B247" t="str">
            <v>إيرادات رسوم السجلات التجارية</v>
          </cell>
        </row>
        <row r="248">
          <cell r="A248">
            <v>162213</v>
          </cell>
          <cell r="B248" t="str">
            <v>إيرادات رسوم تسجيل وتجديد العلامات التجارية</v>
          </cell>
        </row>
        <row r="249">
          <cell r="A249">
            <v>162213001</v>
          </cell>
          <cell r="B249" t="str">
            <v>إيرادات رسوم تسجيل وتجديد العلامات التجارية</v>
          </cell>
        </row>
        <row r="250">
          <cell r="A250">
            <v>162214</v>
          </cell>
          <cell r="B250" t="str">
            <v>إيرادات رسوم تسجيل حقوق الملكية الفكرية وبراءات الاختراع</v>
          </cell>
        </row>
        <row r="251">
          <cell r="A251">
            <v>162214001</v>
          </cell>
          <cell r="B251" t="str">
            <v>إيرادات رسوم تسجيل حقوق الملكية الفكرية وبراءات الاختراع</v>
          </cell>
        </row>
        <row r="252">
          <cell r="A252">
            <v>162215</v>
          </cell>
          <cell r="B252" t="str">
            <v>إيرادات رسوم أجور العقود التجارية</v>
          </cell>
        </row>
        <row r="253">
          <cell r="A253">
            <v>162215001</v>
          </cell>
          <cell r="B253" t="str">
            <v>إيرادات رسوم أجور العقود التجارية</v>
          </cell>
        </row>
        <row r="254">
          <cell r="A254">
            <v>162216</v>
          </cell>
          <cell r="B254" t="str">
            <v>إيرادات رسوم المعاملات التجارية</v>
          </cell>
        </row>
        <row r="255">
          <cell r="A255">
            <v>162216001</v>
          </cell>
          <cell r="B255" t="str">
            <v>إيرادات رسوم اعتمادات مستند العقار</v>
          </cell>
        </row>
        <row r="256">
          <cell r="A256">
            <v>162216002</v>
          </cell>
          <cell r="B256" t="str">
            <v>إيرادات رسوم تحويل ملكية العقار</v>
          </cell>
        </row>
        <row r="257">
          <cell r="A257">
            <v>162216003</v>
          </cell>
          <cell r="B257" t="str">
            <v>إيرادات دراسة تسجيل علامة تجارية</v>
          </cell>
        </row>
        <row r="258">
          <cell r="A258">
            <v>162217</v>
          </cell>
          <cell r="B258" t="str">
            <v xml:space="preserve">إيرادات رسوم تحويل ملكيـة سجل تجاري  </v>
          </cell>
        </row>
        <row r="259">
          <cell r="A259">
            <v>162217001</v>
          </cell>
          <cell r="B259" t="str">
            <v xml:space="preserve">إيرادات رسوم تحويل ملكيـة سجل تجاري  </v>
          </cell>
        </row>
        <row r="260">
          <cell r="A260">
            <v>1623</v>
          </cell>
          <cell r="B260" t="str">
            <v xml:space="preserve"> إيرادات رسوم تراخيص مزاولة المهن الحرة</v>
          </cell>
        </row>
        <row r="261">
          <cell r="A261">
            <v>16231</v>
          </cell>
          <cell r="B261" t="str">
            <v xml:space="preserve"> إيرادات رسوم تراخيص مزاولة المهن الحرة</v>
          </cell>
        </row>
        <row r="262">
          <cell r="A262">
            <v>162311</v>
          </cell>
          <cell r="B262" t="str">
            <v xml:space="preserve"> إيرادات رسوم تراخيص مزاولة المهن الحرة</v>
          </cell>
        </row>
        <row r="263">
          <cell r="A263">
            <v>162311001</v>
          </cell>
          <cell r="B263" t="str">
            <v>رسوم رخص العمل للوافدين</v>
          </cell>
        </row>
        <row r="264">
          <cell r="A264">
            <v>162311002</v>
          </cell>
          <cell r="B264" t="str">
            <v xml:space="preserve">رسوم رخصة مزاولة مهنة - التعليم </v>
          </cell>
        </row>
        <row r="265">
          <cell r="A265">
            <v>162311003</v>
          </cell>
          <cell r="B265" t="str">
            <v>رسوم رخصة مزاولة مهنة - المحامين القانونيين</v>
          </cell>
        </row>
        <row r="266">
          <cell r="A266">
            <v>162311004</v>
          </cell>
          <cell r="B266" t="str">
            <v>رسوم رخصة مزاولة مهنة - المهندسين</v>
          </cell>
        </row>
        <row r="267">
          <cell r="A267">
            <v>162311005</v>
          </cell>
          <cell r="B267" t="str">
            <v xml:space="preserve">رسوم رخصة مزاولة مهنة - المحاسبين القانونيين </v>
          </cell>
        </row>
        <row r="268">
          <cell r="A268">
            <v>162311006</v>
          </cell>
          <cell r="B268" t="str">
            <v xml:space="preserve">رسوم رخصة مزاولة مهنة - المقيمين المعتمدين </v>
          </cell>
        </row>
        <row r="269">
          <cell r="A269">
            <v>162311007</v>
          </cell>
          <cell r="B269" t="str">
            <v>رسوم رخصة مزاولة مهنة - المستشاريين الماليين والإداريين</v>
          </cell>
        </row>
        <row r="270">
          <cell r="A270">
            <v>162311008</v>
          </cell>
          <cell r="B270" t="str">
            <v xml:space="preserve">رسوم رخصة مزاولة مهنة - المدربين المعتمدين </v>
          </cell>
        </row>
        <row r="271">
          <cell r="A271">
            <v>162311009</v>
          </cell>
          <cell r="B271" t="str">
            <v xml:space="preserve"> رسوم رخصة مزاولة المهن الصحية</v>
          </cell>
        </row>
        <row r="272">
          <cell r="A272">
            <v>162311999</v>
          </cell>
          <cell r="B272" t="str">
            <v>رسوم رخصة مزاولة المهن الأخرى</v>
          </cell>
        </row>
        <row r="273">
          <cell r="A273">
            <v>1624</v>
          </cell>
          <cell r="B273" t="str">
            <v xml:space="preserve"> إيرادات رسوم تراخيص مزاولة الأنشطة والأعمال الخاصة </v>
          </cell>
        </row>
        <row r="274">
          <cell r="A274">
            <v>16241</v>
          </cell>
          <cell r="B274" t="str">
            <v xml:space="preserve"> إيرادات رسوم تراخيص مزاولة الأنشطة والأعمال الخاصة </v>
          </cell>
        </row>
        <row r="275">
          <cell r="A275">
            <v>162411</v>
          </cell>
          <cell r="B275" t="str">
            <v xml:space="preserve"> إيرادات رسوم تراخيص مزاولة الأنشطة والأعمال الخاصة </v>
          </cell>
        </row>
        <row r="276">
          <cell r="A276">
            <v>162411001</v>
          </cell>
          <cell r="B276" t="str">
            <v xml:space="preserve"> رسوم تراخيص مزاولة نشاط التعدين</v>
          </cell>
        </row>
        <row r="277">
          <cell r="A277">
            <v>162411002</v>
          </cell>
          <cell r="B277" t="str">
            <v>إيرادات رسوم من رخص الامتياز لأنشطه معينه</v>
          </cell>
        </row>
        <row r="278">
          <cell r="A278">
            <v>162411003</v>
          </cell>
          <cell r="B278" t="str">
            <v>إيرادات رسوم إصدار تراخيص أشغال الأرصفة العامة والطرق</v>
          </cell>
        </row>
        <row r="279">
          <cell r="A279">
            <v>162411004</v>
          </cell>
          <cell r="B279" t="str">
            <v xml:space="preserve">رسوم تراخيص مزاولة نشاط التعليم </v>
          </cell>
        </row>
        <row r="280">
          <cell r="A280">
            <v>162411005</v>
          </cell>
          <cell r="B280" t="str">
            <v>رسوم ترخيص مزاولة نشاط السياحة والفندقة</v>
          </cell>
        </row>
        <row r="281">
          <cell r="A281">
            <v>162411006</v>
          </cell>
          <cell r="B281" t="str">
            <v xml:space="preserve">رسوم ترخيص مزاولة أنشطة ترفيهية وثقافية </v>
          </cell>
        </row>
        <row r="282">
          <cell r="A282">
            <v>162411007</v>
          </cell>
          <cell r="B282" t="str">
            <v xml:space="preserve">رسوم ترخيص مزاولة نشاط المواصلات والنقل العام </v>
          </cell>
        </row>
        <row r="283">
          <cell r="A283">
            <v>162411008</v>
          </cell>
          <cell r="B283" t="str">
            <v>رسوم تراخيص تشغيل المنشآت الصحية</v>
          </cell>
        </row>
        <row r="284">
          <cell r="A284">
            <v>162411009</v>
          </cell>
          <cell r="B284" t="str">
            <v>رسوم تراخيص مزاولة نشاط التمويل والاستثمار</v>
          </cell>
        </row>
        <row r="285">
          <cell r="A285">
            <v>162411010</v>
          </cell>
          <cell r="B285" t="str">
            <v>إيرادات رسوم إصدار تراخيص العقارات والأراضي</v>
          </cell>
        </row>
        <row r="286">
          <cell r="A286">
            <v>162411999</v>
          </cell>
          <cell r="B286" t="str">
            <v>رسوم تراخيص مزاولة أنشطة أخرى</v>
          </cell>
        </row>
        <row r="287">
          <cell r="A287">
            <v>1625</v>
          </cell>
          <cell r="B287" t="str">
            <v>إيرادات الرسوم مقابل الخدمات المرورية</v>
          </cell>
        </row>
        <row r="288">
          <cell r="A288">
            <v>16251</v>
          </cell>
          <cell r="B288" t="str">
            <v>إيرادات الرسوم مقابل الخدمات المرورية</v>
          </cell>
        </row>
        <row r="289">
          <cell r="A289">
            <v>162511</v>
          </cell>
          <cell r="B289" t="str">
            <v>إيرادات الرسوم مقابل الخدمات المرورية</v>
          </cell>
        </row>
        <row r="290">
          <cell r="A290">
            <v>162511001</v>
          </cell>
          <cell r="B290" t="str">
            <v>إيرادات رسوم رخص السير</v>
          </cell>
        </row>
        <row r="291">
          <cell r="A291">
            <v>162511002</v>
          </cell>
          <cell r="B291" t="str">
            <v>إيرادات رسوم رخص القيادة</v>
          </cell>
        </row>
        <row r="292">
          <cell r="A292">
            <v>162511003</v>
          </cell>
          <cell r="B292" t="str">
            <v>إيرادات رسوم تذكرة مرور</v>
          </cell>
        </row>
        <row r="293">
          <cell r="A293">
            <v>162511004</v>
          </cell>
          <cell r="B293" t="str">
            <v xml:space="preserve">إيرادات رسوم لوحات مركبات </v>
          </cell>
        </row>
        <row r="294">
          <cell r="A294">
            <v>1626</v>
          </cell>
          <cell r="B294" t="str">
            <v>إيرادات رسوم مقابل خدمات الجوازات</v>
          </cell>
        </row>
        <row r="295">
          <cell r="A295">
            <v>16261</v>
          </cell>
          <cell r="B295" t="str">
            <v>إيرادات رسوم مقابل خدمات الجوازات</v>
          </cell>
        </row>
        <row r="296">
          <cell r="A296">
            <v>162611</v>
          </cell>
          <cell r="B296" t="str">
            <v>إيرادات رسوم رخص إقامات</v>
          </cell>
        </row>
        <row r="297">
          <cell r="A297">
            <v>162611001</v>
          </cell>
          <cell r="B297" t="str">
            <v>إيرادات رسوم اصدار إقامة</v>
          </cell>
        </row>
        <row r="298">
          <cell r="A298">
            <v>162611002</v>
          </cell>
          <cell r="B298" t="str">
            <v>إيرادات رسوم تجديد إقامة</v>
          </cell>
        </row>
        <row r="299">
          <cell r="A299">
            <v>162611003</v>
          </cell>
          <cell r="B299" t="str">
            <v>إيرادات رسوم تأشيرة خروج وعودة</v>
          </cell>
        </row>
        <row r="300">
          <cell r="A300">
            <v>162611004</v>
          </cell>
          <cell r="B300" t="str">
            <v>إيرادات رسوم تأشيرة خروج وعودة لعدة سفرات</v>
          </cell>
        </row>
        <row r="301">
          <cell r="A301">
            <v>162612</v>
          </cell>
          <cell r="B301" t="str">
            <v>إيرادات رسوم إصدار جواز سفر</v>
          </cell>
        </row>
        <row r="302">
          <cell r="A302">
            <v>162612001</v>
          </cell>
          <cell r="B302" t="str">
            <v>إيرادات رسوم إصدار جواز سفر</v>
          </cell>
        </row>
        <row r="303">
          <cell r="A303">
            <v>162613</v>
          </cell>
          <cell r="B303" t="str">
            <v>رسوم المقابل المالي على المرافقين</v>
          </cell>
        </row>
        <row r="304">
          <cell r="A304">
            <v>162613001</v>
          </cell>
          <cell r="B304" t="str">
            <v>رسوم المقابل المالي على المرافقين</v>
          </cell>
        </row>
        <row r="305">
          <cell r="A305">
            <v>162614</v>
          </cell>
          <cell r="B305" t="str">
            <v>رسوم المقابل المالي للعمالة الزائدة عن السعودة</v>
          </cell>
        </row>
        <row r="306">
          <cell r="A306">
            <v>162614001</v>
          </cell>
          <cell r="B306" t="str">
            <v>رسوم المقابل المالي للعمالة الزائدة عن السعودة</v>
          </cell>
        </row>
        <row r="307">
          <cell r="A307">
            <v>162615</v>
          </cell>
          <cell r="B307" t="str">
            <v>رسوم المقابل المالي للعمالة الوافدة</v>
          </cell>
        </row>
        <row r="308">
          <cell r="A308">
            <v>162615001</v>
          </cell>
          <cell r="B308" t="str">
            <v>رسوم المقابل المالي للعمالة الوافدة</v>
          </cell>
        </row>
        <row r="309">
          <cell r="A309">
            <v>162616</v>
          </cell>
          <cell r="B309" t="str">
            <v xml:space="preserve">رسوم الكفالات </v>
          </cell>
        </row>
        <row r="310">
          <cell r="A310">
            <v>162616001</v>
          </cell>
          <cell r="B310" t="str">
            <v xml:space="preserve">رسوم الكفالات </v>
          </cell>
        </row>
        <row r="311">
          <cell r="A311">
            <v>162617</v>
          </cell>
          <cell r="B311" t="str">
            <v>رسوم تعديل المهن</v>
          </cell>
        </row>
        <row r="312">
          <cell r="A312">
            <v>162617001</v>
          </cell>
          <cell r="B312" t="str">
            <v>رسوم تعديل المهن</v>
          </cell>
        </row>
        <row r="313">
          <cell r="A313">
            <v>1627</v>
          </cell>
          <cell r="B313" t="str">
            <v xml:space="preserve">إيرادات رسوم التأشيرات </v>
          </cell>
        </row>
        <row r="314">
          <cell r="A314">
            <v>16271</v>
          </cell>
          <cell r="B314" t="str">
            <v xml:space="preserve">إيرادات رسوم التأشيرات </v>
          </cell>
        </row>
        <row r="315">
          <cell r="A315">
            <v>162711</v>
          </cell>
          <cell r="B315" t="str">
            <v xml:space="preserve">إيرادات رسوم التأشيرات </v>
          </cell>
        </row>
        <row r="316">
          <cell r="A316">
            <v>162711001</v>
          </cell>
          <cell r="B316" t="str">
            <v>إيرادات رسوم تأشيرة الدخول للعمل</v>
          </cell>
        </row>
        <row r="317">
          <cell r="A317">
            <v>162711002</v>
          </cell>
          <cell r="B317" t="str">
            <v>إيرادات رسوم تأشيرات (مرافقين)</v>
          </cell>
        </row>
        <row r="318">
          <cell r="A318">
            <v>162711003</v>
          </cell>
          <cell r="B318" t="str">
            <v>إيرادات رسوم تأشيرة الدخول للعمل الموسمي</v>
          </cell>
        </row>
        <row r="319">
          <cell r="A319">
            <v>162711004</v>
          </cell>
          <cell r="B319" t="str">
            <v>إيرادات رسوم تأشيرة الدخول للعمل المؤقت</v>
          </cell>
        </row>
        <row r="320">
          <cell r="A320">
            <v>162711005</v>
          </cell>
          <cell r="B320" t="str">
            <v>إيرادات رسوم تأشيرة دخول للزيارة</v>
          </cell>
        </row>
        <row r="321">
          <cell r="A321">
            <v>162711006</v>
          </cell>
          <cell r="B321" t="str">
            <v>إيرادات رسوم تأشيرة الدخول للحج</v>
          </cell>
        </row>
        <row r="322">
          <cell r="A322">
            <v>162711007</v>
          </cell>
          <cell r="B322" t="str">
            <v>إيرادات رسوم تأشيرة الدخول للعمرة</v>
          </cell>
        </row>
        <row r="323">
          <cell r="A323">
            <v>162711008</v>
          </cell>
          <cell r="B323" t="str">
            <v xml:space="preserve">رسوم طابع وتصديق وثائق عن طريق الخارجية والسفارات </v>
          </cell>
        </row>
        <row r="324">
          <cell r="A324">
            <v>162711009</v>
          </cell>
          <cell r="B324" t="str">
            <v>إيرادات رسوم تأشيرة سياحة</v>
          </cell>
        </row>
        <row r="325">
          <cell r="A325">
            <v>1628</v>
          </cell>
          <cell r="B325" t="str">
            <v>إيرادات رسوم مقابل خدمات البلدية</v>
          </cell>
        </row>
        <row r="326">
          <cell r="A326">
            <v>16281</v>
          </cell>
          <cell r="B326" t="str">
            <v>إيرادات رسوم مقابل خدمات البلدية</v>
          </cell>
        </row>
        <row r="327">
          <cell r="A327">
            <v>162811</v>
          </cell>
          <cell r="B327" t="str">
            <v>إيرادات رسوم مقابل خدمات البلدية</v>
          </cell>
        </row>
        <row r="328">
          <cell r="A328">
            <v>162811001</v>
          </cell>
          <cell r="B328" t="str">
            <v>إيرادات رسوم تراخيص البناء والترميم والهـدم</v>
          </cell>
        </row>
        <row r="329">
          <cell r="A329">
            <v>162811002</v>
          </cell>
          <cell r="B329" t="str">
            <v>إيرادات رسوم الحفـر</v>
          </cell>
        </row>
        <row r="330">
          <cell r="A330">
            <v>162811003</v>
          </cell>
          <cell r="B330" t="str">
            <v>إيرادات رسوم اعتماد مخططات التطوير العقاري</v>
          </cell>
        </row>
        <row r="331">
          <cell r="A331">
            <v>162811004</v>
          </cell>
          <cell r="B331" t="str">
            <v xml:space="preserve">رسوم تراخيص المحلات التجارية </v>
          </cell>
        </row>
        <row r="332">
          <cell r="A332">
            <v>162811005</v>
          </cell>
          <cell r="B332" t="str">
            <v xml:space="preserve">الإيراد من الإعلانات التجارية في لوحات المواقع العامة </v>
          </cell>
        </row>
        <row r="333">
          <cell r="A333">
            <v>162811006</v>
          </cell>
          <cell r="B333" t="str">
            <v>إيرادات رسوم الكشفية على المحلات التجارية</v>
          </cell>
        </row>
        <row r="334">
          <cell r="A334">
            <v>162811007</v>
          </cell>
          <cell r="B334" t="str">
            <v>إيرادات رسوم الشهادات الصحية - بلدية</v>
          </cell>
        </row>
        <row r="335">
          <cell r="A335">
            <v>162811008</v>
          </cell>
          <cell r="B335" t="str">
            <v>رسوم إصدار القرارات المساحية وفرز الأراضي وتجزئة الوحدات السكينة</v>
          </cell>
        </row>
        <row r="336">
          <cell r="A336">
            <v>162811009</v>
          </cell>
          <cell r="B336" t="str">
            <v xml:space="preserve">رسوم إصدار تراخيص مزاولة أنشطة معينة </v>
          </cell>
        </row>
        <row r="337">
          <cell r="A337">
            <v>162811999</v>
          </cell>
          <cell r="B337" t="str">
            <v>إيرادات رسوم خدمات بلدية أخرى</v>
          </cell>
        </row>
        <row r="338">
          <cell r="A338">
            <v>1629</v>
          </cell>
          <cell r="B338" t="str">
            <v>إيرادات مقابل الخدمات العامة الأخرى</v>
          </cell>
        </row>
        <row r="339">
          <cell r="A339">
            <v>162901</v>
          </cell>
          <cell r="B339" t="str">
            <v>إيرادات رسوم نظام المشاركة بالوقت</v>
          </cell>
        </row>
        <row r="340">
          <cell r="A340">
            <v>162901001</v>
          </cell>
          <cell r="B340" t="str">
            <v>إيرادات رسوم دراسة طلب ترخيص تسويق نظام المشاركة بالوقت</v>
          </cell>
        </row>
        <row r="341">
          <cell r="A341">
            <v>162901002</v>
          </cell>
          <cell r="B341" t="str">
            <v>إيرادات رسوم إصدار رخصة نظام المشاركة بالوقت</v>
          </cell>
        </row>
        <row r="342">
          <cell r="A342">
            <v>162901003</v>
          </cell>
          <cell r="B342" t="str">
            <v>إيرادات رسوم تسجيل عقود المشاركة بالوقت</v>
          </cell>
        </row>
        <row r="343">
          <cell r="A343">
            <v>162901004</v>
          </cell>
          <cell r="B343" t="str">
            <v>إيرادات رسوم تحويل ملكية العقار المخصص لنشاط المشاركة بالوقت</v>
          </cell>
        </row>
        <row r="344">
          <cell r="A344">
            <v>162901005</v>
          </cell>
          <cell r="B344" t="str">
            <v>إيرادات رسوم تسجيل منافذ تسويق نظام المشاركة بالوقت</v>
          </cell>
        </row>
        <row r="345">
          <cell r="A345">
            <v>162902</v>
          </cell>
          <cell r="B345" t="str">
            <v>إيرادات الرسوم على الأراضي البيضاء</v>
          </cell>
        </row>
        <row r="346">
          <cell r="A346">
            <v>162902001</v>
          </cell>
          <cell r="B346" t="str">
            <v>إيرادات الرسوم على الأراضي البيضاء</v>
          </cell>
        </row>
        <row r="347">
          <cell r="A347">
            <v>162903</v>
          </cell>
          <cell r="B347" t="str">
            <v>إيرادات الرسوم والاشتراكات في المنظمات الدولية</v>
          </cell>
        </row>
        <row r="348">
          <cell r="A348">
            <v>162903001</v>
          </cell>
          <cell r="B348" t="str">
            <v>إيرادات الرسوم والاشتراكات في المنظمات الدولية</v>
          </cell>
        </row>
        <row r="349">
          <cell r="A349">
            <v>162904</v>
          </cell>
          <cell r="B349" t="str">
            <v xml:space="preserve">الإيراد من الإعلانات التجارية   </v>
          </cell>
        </row>
        <row r="350">
          <cell r="A350">
            <v>162904001</v>
          </cell>
          <cell r="B350" t="str">
            <v xml:space="preserve">الإيراد من الإعلانات التجارية بالتلفزيون </v>
          </cell>
        </row>
        <row r="351">
          <cell r="A351">
            <v>162904002</v>
          </cell>
          <cell r="B351" t="str">
            <v xml:space="preserve">الإيراد من الإعلانات التجارية بالإذاعة </v>
          </cell>
        </row>
        <row r="352">
          <cell r="A352">
            <v>162904003</v>
          </cell>
          <cell r="B352" t="str">
            <v>الإيراد من الإعلانات التجارية في صحيفة أم القرى</v>
          </cell>
        </row>
        <row r="353">
          <cell r="A353">
            <v>162904999</v>
          </cell>
          <cell r="B353" t="str">
            <v xml:space="preserve">الإيراد من الإعلانات التجارية - أخرى </v>
          </cell>
        </row>
        <row r="354">
          <cell r="A354">
            <v>162905</v>
          </cell>
          <cell r="B354" t="str">
            <v>إيراد من الاشتراك في نظام نطاقات المساندة</v>
          </cell>
        </row>
        <row r="355">
          <cell r="A355">
            <v>162905001</v>
          </cell>
          <cell r="B355" t="str">
            <v>إيراد من الاشتراك في نظام نطاقات المساندة</v>
          </cell>
        </row>
        <row r="356">
          <cell r="A356">
            <v>162906</v>
          </cell>
          <cell r="B356" t="str">
            <v>إيرادات رسوم مراجعة مستندات العقار</v>
          </cell>
        </row>
        <row r="357">
          <cell r="A357">
            <v>162906001</v>
          </cell>
          <cell r="B357" t="str">
            <v>إيرادات رسوم مراجعة مستندات العقار</v>
          </cell>
        </row>
        <row r="358">
          <cell r="A358">
            <v>162907</v>
          </cell>
          <cell r="B358" t="str">
            <v>رسوم مقابل تقديم خدمات إدارية عامة</v>
          </cell>
        </row>
        <row r="359">
          <cell r="A359">
            <v>162907001</v>
          </cell>
          <cell r="B359" t="str">
            <v>رسوم مقابل تقديم خدمات إدارية عامة</v>
          </cell>
        </row>
        <row r="360">
          <cell r="A360">
            <v>162908</v>
          </cell>
          <cell r="B360" t="str">
            <v xml:space="preserve">إيرادات رسم المغادرة عبر المطارات </v>
          </cell>
        </row>
        <row r="361">
          <cell r="A361">
            <v>162908001</v>
          </cell>
          <cell r="B361" t="str">
            <v>إيرادات رسم المغادرة عبر المطارات الدولية</v>
          </cell>
        </row>
        <row r="362">
          <cell r="A362">
            <v>162908002</v>
          </cell>
          <cell r="B362" t="str">
            <v>إيرادات رسم المغادرة عبر المطارات المحلية</v>
          </cell>
        </row>
        <row r="363">
          <cell r="A363">
            <v>162909</v>
          </cell>
          <cell r="B363" t="str">
            <v xml:space="preserve">إيرادات من الخدمات الاستشارية </v>
          </cell>
        </row>
        <row r="364">
          <cell r="A364">
            <v>162909001</v>
          </cell>
          <cell r="B364" t="str">
            <v xml:space="preserve">إيرادات من الخدمات الاستشارية </v>
          </cell>
        </row>
        <row r="365">
          <cell r="A365">
            <v>162910</v>
          </cell>
          <cell r="B365" t="str">
            <v>إيرادات رسوم الخدمات الصحية</v>
          </cell>
        </row>
        <row r="366">
          <cell r="A366">
            <v>162910001</v>
          </cell>
          <cell r="B366" t="str">
            <v>إيرادات رسوم العلاج بأجر</v>
          </cell>
        </row>
        <row r="367">
          <cell r="A367">
            <v>162999</v>
          </cell>
          <cell r="B367" t="str">
            <v xml:space="preserve">إيرادات رسوم وأجور ناتجة من النشاط غير مصنفة </v>
          </cell>
        </row>
        <row r="368">
          <cell r="A368">
            <v>162999999</v>
          </cell>
          <cell r="B368" t="str">
            <v xml:space="preserve">إيرادات رسوم وأجور ناتجة من النشاط غير مصنفة </v>
          </cell>
        </row>
        <row r="369">
          <cell r="A369">
            <v>163</v>
          </cell>
          <cell r="B369" t="str">
            <v xml:space="preserve"> إيرادات رسوم السلع والخدمات الهيدروكربونية</v>
          </cell>
        </row>
        <row r="370">
          <cell r="A370">
            <v>1631</v>
          </cell>
          <cell r="B370" t="str">
            <v xml:space="preserve"> إيرادات رسوم السلع والخدمات الهيدروكربونية</v>
          </cell>
        </row>
        <row r="371">
          <cell r="A371">
            <v>16311</v>
          </cell>
          <cell r="B371" t="str">
            <v xml:space="preserve"> إيرادات رسوم السلع والخدمات الهيدروكربونية</v>
          </cell>
        </row>
        <row r="372">
          <cell r="A372">
            <v>163111</v>
          </cell>
          <cell r="B372" t="str">
            <v xml:space="preserve"> إيرادات رسوم السلع والخدمات الهيدروكربونية</v>
          </cell>
        </row>
        <row r="373">
          <cell r="A373">
            <v>163111001</v>
          </cell>
          <cell r="B373" t="str">
            <v>إيرادات رسوم منتجات النفط - البيع المباشر</v>
          </cell>
        </row>
        <row r="374">
          <cell r="A374">
            <v>163111002</v>
          </cell>
          <cell r="B374" t="str">
            <v>إيرادات رسوم منتجات الغاز الطبيعي - البيع المباشر</v>
          </cell>
        </row>
        <row r="375">
          <cell r="A375">
            <v>163111999</v>
          </cell>
          <cell r="B375" t="str">
            <v>إيرادات رسوم منتجات هيدروكربونية أخرى - البيع المباشر</v>
          </cell>
        </row>
        <row r="376">
          <cell r="A376">
            <v>164</v>
          </cell>
          <cell r="B376" t="str">
            <v>الإيرادات التشغيلية الناتجة من بيع السلع والخدمات الآخرى</v>
          </cell>
        </row>
        <row r="377">
          <cell r="A377">
            <v>1641</v>
          </cell>
          <cell r="B377" t="str">
            <v>الإيرادات التشغيلية الناتجة من بيع السلع والخدمات الآخرى</v>
          </cell>
        </row>
        <row r="378">
          <cell r="A378">
            <v>16411</v>
          </cell>
          <cell r="B378" t="str">
            <v>الإيرادات التشغيلية الناتجة من بيع السلع والخدمات الآخرى</v>
          </cell>
        </row>
        <row r="379">
          <cell r="A379">
            <v>164111</v>
          </cell>
          <cell r="B379" t="str">
            <v>الإيرادات التشغيلية الناتجة من بيع السلع والخدمات الآخرى</v>
          </cell>
        </row>
        <row r="380">
          <cell r="A380">
            <v>164111001</v>
          </cell>
          <cell r="B380" t="str">
            <v>الإيرادات التشغيلية الناتجة من بيع السلع والخدمات الآخرى</v>
          </cell>
        </row>
        <row r="381">
          <cell r="A381">
            <v>17</v>
          </cell>
          <cell r="B381" t="str">
            <v>مكاسب أو خسائر ناتجة من عمليات الاستثمار والتمويل</v>
          </cell>
        </row>
        <row r="382">
          <cell r="A382">
            <v>171</v>
          </cell>
          <cell r="B382" t="str">
            <v>مكاسب أو خسائر ناتجة من عمليات الاستثمار والتمويل</v>
          </cell>
        </row>
        <row r="383">
          <cell r="A383">
            <v>1711</v>
          </cell>
          <cell r="B383" t="str">
            <v>مكاسب أو خسائر ناتجة من عمليات الاستثمار والتمويل</v>
          </cell>
        </row>
        <row r="384">
          <cell r="A384">
            <v>17111</v>
          </cell>
          <cell r="B384" t="str">
            <v>مكاسب أو خسائر ناتجة من عمليات الاستثمار والتمويل</v>
          </cell>
        </row>
        <row r="385">
          <cell r="A385">
            <v>171111</v>
          </cell>
          <cell r="B385" t="str">
            <v>مكاسب أو خسائر ناتجة من عمليات الاستثمار والتمويل في الشركات غير المقيمة</v>
          </cell>
        </row>
        <row r="386">
          <cell r="A386">
            <v>171111001</v>
          </cell>
          <cell r="B386" t="str">
            <v xml:space="preserve"> متاح للجهات اضافة حسابات حسب التفصيل المناسب لها </v>
          </cell>
        </row>
        <row r="387">
          <cell r="A387">
            <v>171112</v>
          </cell>
          <cell r="B387" t="str">
            <v>مكاسب أو خسائر ناتجة من عمليات الاستثمار والتمويل في الشركات المقيمة بخلاف الحكومة العامة</v>
          </cell>
        </row>
        <row r="388">
          <cell r="A388">
            <v>171112001</v>
          </cell>
          <cell r="B388" t="str">
            <v xml:space="preserve"> متاح للجهات اضافة حسابات حسب التفصيل المناسب لها </v>
          </cell>
        </row>
        <row r="389">
          <cell r="A389">
            <v>171113</v>
          </cell>
          <cell r="B389" t="str">
            <v>مكاسب أو خسائر ناتجة من عمليات الاستثمار والتمويل من وحدات الحكومة العامة</v>
          </cell>
        </row>
        <row r="390">
          <cell r="A390">
            <v>171113001</v>
          </cell>
          <cell r="B390" t="str">
            <v>مكاسب أو خسائر ناتجة من عمليات الاستثمار والتمويل من صندوق الاستثمارات العامة</v>
          </cell>
        </row>
        <row r="391">
          <cell r="A391">
            <v>171113002</v>
          </cell>
          <cell r="B391" t="str">
            <v xml:space="preserve"> مكاسب أو خسائر ناتجة من عمليات الاستثمار والتمويل من صندوق التنمية الوطني</v>
          </cell>
        </row>
        <row r="392">
          <cell r="A392">
            <v>171113003</v>
          </cell>
          <cell r="B392" t="str">
            <v xml:space="preserve"> مكاسب أو خسائر ناتجة من عمليات الاستثمار والتمويل من البنك المركزي السعودي</v>
          </cell>
        </row>
        <row r="393">
          <cell r="A393">
            <v>172</v>
          </cell>
          <cell r="B393" t="str">
            <v>إيرادات تمويل - من عقود ايجار تمويلي</v>
          </cell>
        </row>
        <row r="394">
          <cell r="A394">
            <v>1721</v>
          </cell>
          <cell r="B394" t="str">
            <v>إيرادات تمويل - من عقود ايجار تمويلي</v>
          </cell>
        </row>
        <row r="395">
          <cell r="A395">
            <v>17211</v>
          </cell>
          <cell r="B395" t="str">
            <v>إيرادات تمويل - من عقود ايجار تمويلي</v>
          </cell>
        </row>
        <row r="396">
          <cell r="A396">
            <v>172111</v>
          </cell>
          <cell r="B396" t="str">
            <v>إيرادات تمويل - من عقود ايجار تمويلي</v>
          </cell>
        </row>
        <row r="397">
          <cell r="A397">
            <v>172111001</v>
          </cell>
          <cell r="B397" t="str">
            <v>إيرادات الفوائد من عقود الإيجار التمويلي</v>
          </cell>
        </row>
        <row r="398">
          <cell r="A398">
            <v>173</v>
          </cell>
          <cell r="B398" t="str">
            <v>الأرباح الموزعة</v>
          </cell>
        </row>
        <row r="399">
          <cell r="A399">
            <v>1731</v>
          </cell>
          <cell r="B399" t="str">
            <v>الأرباح الموزعة من الشركات غير المقيمة</v>
          </cell>
        </row>
        <row r="400">
          <cell r="A400">
            <v>17311</v>
          </cell>
          <cell r="B400" t="str">
            <v>الأرباح الموزعة من الشركات غير المقيمة</v>
          </cell>
        </row>
        <row r="401">
          <cell r="A401">
            <v>173111</v>
          </cell>
          <cell r="B401" t="str">
            <v>الأرباح الموزعة من الشركات غير المقيمة</v>
          </cell>
        </row>
        <row r="402">
          <cell r="A402">
            <v>173111001</v>
          </cell>
          <cell r="B402" t="str">
            <v xml:space="preserve"> متاح للجهات اضافة حسابات حسب التفصيل المناسب لها </v>
          </cell>
        </row>
        <row r="403">
          <cell r="A403">
            <v>1732</v>
          </cell>
          <cell r="B403" t="str">
            <v>الأرباح الموزعة من الشركات المقيمة</v>
          </cell>
        </row>
        <row r="404">
          <cell r="A404">
            <v>17321</v>
          </cell>
          <cell r="B404" t="str">
            <v>الأرباح الموزعة من الشركات المقيمة</v>
          </cell>
        </row>
        <row r="405">
          <cell r="A405">
            <v>173211</v>
          </cell>
          <cell r="B405" t="str">
            <v>الأرباح من شركات النفط</v>
          </cell>
        </row>
        <row r="406">
          <cell r="A406">
            <v>173211001</v>
          </cell>
          <cell r="B406" t="str">
            <v>أرباح شركة أرامكو السعودية</v>
          </cell>
        </row>
        <row r="407">
          <cell r="A407">
            <v>173212</v>
          </cell>
          <cell r="B407" t="str">
            <v>الأرباح المودعة من استثمار في وحدات الحكومة والشركات الأخرى</v>
          </cell>
        </row>
        <row r="408">
          <cell r="A408">
            <v>173212001</v>
          </cell>
          <cell r="B408" t="str">
            <v>الأرباح المودعة من صندوق الاستثمارات العامة</v>
          </cell>
        </row>
        <row r="409">
          <cell r="A409">
            <v>173219</v>
          </cell>
          <cell r="B409" t="str">
            <v>أرباح أخرى</v>
          </cell>
        </row>
        <row r="410">
          <cell r="A410">
            <v>173219999</v>
          </cell>
          <cell r="B410" t="str">
            <v>أرباح أخرى</v>
          </cell>
        </row>
        <row r="411">
          <cell r="A411">
            <v>174</v>
          </cell>
          <cell r="B411" t="str">
            <v>إيرادات محققة من ترتيبات امتياز تقديم الخدمات</v>
          </cell>
        </row>
        <row r="412">
          <cell r="A412">
            <v>1741</v>
          </cell>
          <cell r="B412" t="str">
            <v>إيرادات محققة من ترتيبات امتياز تقديم الخدمات</v>
          </cell>
        </row>
        <row r="413">
          <cell r="A413">
            <v>17411</v>
          </cell>
          <cell r="B413" t="str">
            <v>إيرادات محققة من ترتيبات امتياز تقديم الخدمات</v>
          </cell>
        </row>
        <row r="414">
          <cell r="A414">
            <v>174111</v>
          </cell>
          <cell r="B414" t="str">
            <v>إيرادات الريع مقابل التعدين</v>
          </cell>
        </row>
        <row r="415">
          <cell r="A415">
            <v>174111001</v>
          </cell>
          <cell r="B415" t="str">
            <v>إيرادات الريع مقابل التعدين</v>
          </cell>
        </row>
        <row r="416">
          <cell r="A416">
            <v>174112</v>
          </cell>
          <cell r="B416" t="str">
            <v xml:space="preserve"> إيرادات الريع مقابل المطارات </v>
          </cell>
        </row>
        <row r="417">
          <cell r="A417">
            <v>174112001</v>
          </cell>
          <cell r="B417" t="str">
            <v xml:space="preserve"> إيرادات الريع مقابل المطارات </v>
          </cell>
        </row>
        <row r="418">
          <cell r="A418">
            <v>174113</v>
          </cell>
          <cell r="B418" t="str">
            <v xml:space="preserve">إيرادات الريع مقابل القطارات </v>
          </cell>
        </row>
        <row r="419">
          <cell r="A419">
            <v>174113001</v>
          </cell>
          <cell r="B419" t="str">
            <v xml:space="preserve">إيرادات الريع مقابل القطارات </v>
          </cell>
        </row>
        <row r="420">
          <cell r="A420">
            <v>174114</v>
          </cell>
          <cell r="B420" t="str">
            <v xml:space="preserve">إيرادات الريع مقابل الموانئ </v>
          </cell>
        </row>
        <row r="421">
          <cell r="A421">
            <v>174114001</v>
          </cell>
          <cell r="B421" t="str">
            <v xml:space="preserve">إيرادات الريع مقابل الموانئ </v>
          </cell>
        </row>
        <row r="422">
          <cell r="A422">
            <v>174115</v>
          </cell>
          <cell r="B422" t="str">
            <v xml:space="preserve">إيرادات الريع مقابل الاتصالات </v>
          </cell>
        </row>
        <row r="423">
          <cell r="A423">
            <v>174115001</v>
          </cell>
          <cell r="B423" t="str">
            <v xml:space="preserve">إيرادات الريع مقابل الاتصالات </v>
          </cell>
        </row>
        <row r="424">
          <cell r="A424">
            <v>174116</v>
          </cell>
          <cell r="B424" t="str">
            <v>إيرادات الريع مقابل الطيف الترددي</v>
          </cell>
        </row>
        <row r="425">
          <cell r="A425">
            <v>174116001</v>
          </cell>
          <cell r="B425" t="str">
            <v>إيرادات الريع مقابل الطيف الترددي</v>
          </cell>
        </row>
        <row r="426">
          <cell r="A426">
            <v>174117</v>
          </cell>
          <cell r="B426" t="str">
            <v xml:space="preserve"> إيرادات الريع من النفط </v>
          </cell>
        </row>
        <row r="427">
          <cell r="A427">
            <v>174117001</v>
          </cell>
          <cell r="B427" t="str">
            <v>إيرادات ريع شركة أرامكو السعودية</v>
          </cell>
        </row>
        <row r="428">
          <cell r="A428">
            <v>174119</v>
          </cell>
          <cell r="B428" t="str">
            <v>إيرادات محققة من ترتيبات امتياز تقديم الخدمات الأخرى</v>
          </cell>
        </row>
        <row r="429">
          <cell r="A429">
            <v>174119999</v>
          </cell>
          <cell r="B429" t="str">
            <v>إيرادات محققة من ترتيبات امتياز تقديم الخدمات الأخرى</v>
          </cell>
        </row>
        <row r="430">
          <cell r="A430">
            <v>18</v>
          </cell>
          <cell r="B430" t="str">
            <v>مكاسب أو خسائر متحققة من بيع واستبعاد وإعادة تقييم الأصول</v>
          </cell>
        </row>
        <row r="431">
          <cell r="A431">
            <v>181</v>
          </cell>
          <cell r="B431" t="str">
            <v>مكاسب أو خسائر متحققة من بيع الأصول</v>
          </cell>
        </row>
        <row r="432">
          <cell r="A432">
            <v>1811</v>
          </cell>
          <cell r="B432" t="str">
            <v>مكاسب أو خسائر متحققة من بيع الأصول المالية</v>
          </cell>
        </row>
        <row r="433">
          <cell r="A433">
            <v>18111</v>
          </cell>
          <cell r="B433" t="str">
            <v>مكاسب أو خسائر متحققة من بيع الأصول المالية</v>
          </cell>
        </row>
        <row r="434">
          <cell r="A434">
            <v>181111</v>
          </cell>
          <cell r="B434" t="str">
            <v>مكاسب أو خسائر متحققة من بيع الأصول المالية</v>
          </cell>
        </row>
        <row r="435">
          <cell r="A435">
            <v>181111001</v>
          </cell>
          <cell r="B435" t="str">
            <v>مكاسب أو خسائر متحققة من بيع استثمارات مالية بالقيمة العادلة من خلال فائض  أو عجز الفترة</v>
          </cell>
        </row>
        <row r="436">
          <cell r="A436">
            <v>181111002</v>
          </cell>
          <cell r="B436" t="str">
            <v>مكاسب أو خسائر متحققة من بيع الحصة في نتائج الاستثمارات في الجهات الزميلة والمشاريع المشتركة</v>
          </cell>
        </row>
        <row r="437">
          <cell r="A437">
            <v>181111003</v>
          </cell>
          <cell r="B437" t="str">
            <v xml:space="preserve">مكاسب أو خسائر متحققة من بيع الاستثمار في العملات </v>
          </cell>
        </row>
        <row r="438">
          <cell r="A438">
            <v>1812</v>
          </cell>
          <cell r="B438" t="str">
            <v>مكاسب أو خسائر متحققة من بيع الأصول غير المالية</v>
          </cell>
        </row>
        <row r="439">
          <cell r="A439">
            <v>18121</v>
          </cell>
          <cell r="B439" t="str">
            <v>مكاسب أو خسائر متحققة من بيع الأصول غير المالية</v>
          </cell>
        </row>
        <row r="440">
          <cell r="A440">
            <v>181211</v>
          </cell>
          <cell r="B440" t="str">
            <v>مكاسب أو خسائر متحققة من بيع الأصول غير المالية</v>
          </cell>
        </row>
        <row r="441">
          <cell r="A441">
            <v>181211001</v>
          </cell>
          <cell r="B441" t="str">
            <v xml:space="preserve">مكاسب أو خسائر متحققة من بيع الأصول الملموسة </v>
          </cell>
        </row>
        <row r="442">
          <cell r="A442">
            <v>181211002</v>
          </cell>
          <cell r="B442" t="str">
            <v xml:space="preserve">مكاسب أو خسائر متحققة من بيع الأصول غير الملموسة </v>
          </cell>
        </row>
        <row r="443">
          <cell r="A443">
            <v>181211003</v>
          </cell>
          <cell r="B443" t="str">
            <v>مكاسب أو خسائر متحققة من بيع الأصول البيولوجية</v>
          </cell>
        </row>
        <row r="444">
          <cell r="A444">
            <v>181211004</v>
          </cell>
          <cell r="B444" t="str">
            <v>مكاسب أو خسائر متحققة من بيع العقارات الاستثمارية</v>
          </cell>
        </row>
        <row r="445">
          <cell r="A445">
            <v>182</v>
          </cell>
          <cell r="B445" t="str">
            <v>مكاسب أو خسائر متحققة من استبعاد الأصول</v>
          </cell>
        </row>
        <row r="446">
          <cell r="A446">
            <v>1821</v>
          </cell>
          <cell r="B446" t="str">
            <v>مكاسب أو خسائر متحققة من استبعاد الأصول</v>
          </cell>
        </row>
        <row r="447">
          <cell r="A447">
            <v>18211</v>
          </cell>
          <cell r="B447" t="str">
            <v>مكاسب أو خسائر متحققة من استبعاد الأصول</v>
          </cell>
        </row>
        <row r="448">
          <cell r="A448">
            <v>182111</v>
          </cell>
          <cell r="B448" t="str">
            <v>مكاسب أو خسائر متحققة من استبعاد الأصول</v>
          </cell>
        </row>
        <row r="449">
          <cell r="A449">
            <v>182111001</v>
          </cell>
          <cell r="B449" t="str">
            <v>مكاسب أو خسائر متحققة من استبعاد الأصول</v>
          </cell>
        </row>
        <row r="450">
          <cell r="A450">
            <v>183</v>
          </cell>
          <cell r="B450" t="str">
            <v xml:space="preserve">مكاسب أو خسائر من إعادة تقييم الأصول </v>
          </cell>
        </row>
        <row r="451">
          <cell r="A451">
            <v>1831</v>
          </cell>
          <cell r="B451" t="str">
            <v>مكاسب أو خسائر من إعادة تقييم الأصول البيولوجية</v>
          </cell>
        </row>
        <row r="452">
          <cell r="A452">
            <v>18311</v>
          </cell>
          <cell r="B452" t="str">
            <v>مكاسب أو خسائر من إعادة تقييم الأصول البيولوجية</v>
          </cell>
        </row>
        <row r="453">
          <cell r="A453">
            <v>183111</v>
          </cell>
          <cell r="B453" t="str">
            <v>مكاسب أو خسائر من إعادة تقييم الأصول البيولوجية</v>
          </cell>
        </row>
        <row r="454">
          <cell r="A454">
            <v>183111001</v>
          </cell>
          <cell r="B454" t="str">
            <v>مكاسب أو خسائر من إعادة تقييم الأصول البيولوجية</v>
          </cell>
        </row>
        <row r="455">
          <cell r="A455">
            <v>1832</v>
          </cell>
          <cell r="B455" t="str">
            <v>مكاسب أو خسائر من إعادة تقييم الأصول المالية</v>
          </cell>
        </row>
        <row r="456">
          <cell r="A456">
            <v>18321</v>
          </cell>
          <cell r="B456" t="str">
            <v>مكاسب أو خسائر من إعادة تقييم الأصول المالية</v>
          </cell>
        </row>
        <row r="457">
          <cell r="A457">
            <v>183211</v>
          </cell>
          <cell r="B457" t="str">
            <v>مكاسب أو خسائر من إعادة تقييم الأصول المالية</v>
          </cell>
        </row>
        <row r="458">
          <cell r="A458">
            <v>183211001</v>
          </cell>
          <cell r="B458" t="str">
            <v>مكاسب أو خسائر من إعادة تقييم الأصول المالية</v>
          </cell>
        </row>
        <row r="459">
          <cell r="A459">
            <v>19</v>
          </cell>
          <cell r="B459" t="str">
            <v>إيرادات أخرى</v>
          </cell>
        </row>
        <row r="460">
          <cell r="A460">
            <v>191</v>
          </cell>
          <cell r="B460" t="str">
            <v xml:space="preserve">إيرادات من المطالبات المتعلقة بتعويضات التأمين </v>
          </cell>
        </row>
        <row r="461">
          <cell r="A461">
            <v>1911</v>
          </cell>
          <cell r="B461" t="str">
            <v xml:space="preserve">إيرادات من المطالبات المتعلقة بتعويضات التأمين </v>
          </cell>
        </row>
        <row r="462">
          <cell r="A462">
            <v>19111</v>
          </cell>
          <cell r="B462" t="str">
            <v xml:space="preserve">إيرادات من المطالبات المتعلقة بتعويضات التأمين </v>
          </cell>
        </row>
        <row r="463">
          <cell r="A463">
            <v>191111</v>
          </cell>
          <cell r="B463" t="str">
            <v xml:space="preserve">إيرادات من المطالبات المتعلقة بتعويضات التأمين </v>
          </cell>
        </row>
        <row r="464">
          <cell r="A464">
            <v>191111001</v>
          </cell>
          <cell r="B464" t="str">
            <v xml:space="preserve">إيرادات من المطالبات المتعلقة بتعويضات التأمين </v>
          </cell>
        </row>
        <row r="465">
          <cell r="A465">
            <v>192</v>
          </cell>
          <cell r="B465" t="str">
            <v>المبالغ المستردة من مصروفات التأمين للسنوات السابقة</v>
          </cell>
        </row>
        <row r="466">
          <cell r="A466">
            <v>1921</v>
          </cell>
          <cell r="B466" t="str">
            <v>المبالغ المستردة من مصروفات التأمين للسنوات السابقة</v>
          </cell>
        </row>
        <row r="467">
          <cell r="A467">
            <v>19211</v>
          </cell>
          <cell r="B467" t="str">
            <v>المبالغ المستردة من مصروفات التأمين للسنوات السابقة</v>
          </cell>
        </row>
        <row r="468">
          <cell r="A468">
            <v>192111</v>
          </cell>
          <cell r="B468" t="str">
            <v>المبالغ المستردة من مصروفات التأمين للسنوات السابقة</v>
          </cell>
        </row>
        <row r="469">
          <cell r="A469">
            <v>192111001</v>
          </cell>
          <cell r="B469" t="str">
            <v>المبالغ المستردة من مصروفات التأمين للسنوات السابقة</v>
          </cell>
        </row>
        <row r="470">
          <cell r="A470">
            <v>193</v>
          </cell>
          <cell r="B470" t="str">
            <v>إيرادات من حساب ابراء الذمة</v>
          </cell>
        </row>
        <row r="471">
          <cell r="A471">
            <v>1931</v>
          </cell>
          <cell r="B471" t="str">
            <v>إيرادات من حساب ابراء الذمة</v>
          </cell>
        </row>
        <row r="472">
          <cell r="A472">
            <v>19311</v>
          </cell>
          <cell r="B472" t="str">
            <v>إيرادات من حساب ابراء الذمة</v>
          </cell>
        </row>
        <row r="473">
          <cell r="A473">
            <v>193111</v>
          </cell>
          <cell r="B473" t="str">
            <v>إيرادات من حساب ابراء الذمة</v>
          </cell>
        </row>
        <row r="474">
          <cell r="A474">
            <v>193111001</v>
          </cell>
          <cell r="B474" t="str">
            <v>إيرادات من حساب ابراء الذمة</v>
          </cell>
        </row>
        <row r="475">
          <cell r="A475">
            <v>194</v>
          </cell>
          <cell r="B475" t="str">
            <v>إيرادات الاجتماعية</v>
          </cell>
        </row>
        <row r="476">
          <cell r="A476">
            <v>1941</v>
          </cell>
          <cell r="B476" t="str">
            <v xml:space="preserve">إيرادات من مساهمات الضمان الاجتماعي </v>
          </cell>
        </row>
        <row r="477">
          <cell r="A477">
            <v>19411</v>
          </cell>
          <cell r="B477" t="str">
            <v xml:space="preserve">إيرادات من مساهمات الضمان الاجتماعي </v>
          </cell>
        </row>
        <row r="478">
          <cell r="A478">
            <v>194111</v>
          </cell>
          <cell r="B478" t="str">
            <v xml:space="preserve">إيرادات من مساهمات الضمان الاجتماعي </v>
          </cell>
        </row>
        <row r="479">
          <cell r="A479">
            <v>194111001</v>
          </cell>
          <cell r="B479" t="str">
            <v xml:space="preserve">إيرادات من مساهمات العاملين </v>
          </cell>
        </row>
        <row r="480">
          <cell r="A480">
            <v>194111002</v>
          </cell>
          <cell r="B480" t="str">
            <v xml:space="preserve">إيرادات من مساهمات أرباب العمل </v>
          </cell>
        </row>
        <row r="481">
          <cell r="A481">
            <v>195</v>
          </cell>
          <cell r="B481" t="str">
            <v>إيرادات الفوائد الأخرى</v>
          </cell>
        </row>
        <row r="482">
          <cell r="A482">
            <v>1951</v>
          </cell>
          <cell r="B482" t="str">
            <v>إيرادات الفوائد الأخرى</v>
          </cell>
        </row>
        <row r="483">
          <cell r="A483">
            <v>19511</v>
          </cell>
          <cell r="B483" t="str">
            <v>إيرادات الفوائد الأخرى</v>
          </cell>
        </row>
        <row r="484">
          <cell r="A484">
            <v>195111</v>
          </cell>
          <cell r="B484" t="str">
            <v>إيرادات الفوائد الأخرى</v>
          </cell>
        </row>
        <row r="485">
          <cell r="A485">
            <v>195111001</v>
          </cell>
          <cell r="B485" t="str">
            <v>إيرادات الفوائد الأخرى</v>
          </cell>
        </row>
        <row r="486">
          <cell r="A486">
            <v>2</v>
          </cell>
          <cell r="B486" t="str">
            <v>المصروفات</v>
          </cell>
        </row>
        <row r="487">
          <cell r="A487">
            <v>21</v>
          </cell>
          <cell r="B487" t="str">
            <v>المصروفات الخاصة بتعويضات العاملين</v>
          </cell>
        </row>
        <row r="488">
          <cell r="A488">
            <v>211</v>
          </cell>
          <cell r="B488" t="str">
            <v xml:space="preserve">أجور ورواتب </v>
          </cell>
        </row>
        <row r="489">
          <cell r="A489">
            <v>2111</v>
          </cell>
          <cell r="B489" t="str">
            <v>رواتب الوظائف المدنية</v>
          </cell>
        </row>
        <row r="490">
          <cell r="A490">
            <v>21111</v>
          </cell>
          <cell r="B490" t="str">
            <v>رواتب الوظائف المدنية</v>
          </cell>
        </row>
        <row r="491">
          <cell r="A491">
            <v>211110001</v>
          </cell>
          <cell r="B491" t="str">
            <v>رواتب الوظائف المدنية</v>
          </cell>
        </row>
        <row r="492">
          <cell r="A492">
            <v>2112</v>
          </cell>
          <cell r="B492" t="str">
            <v>رواتب الوظائف المتعاقدين</v>
          </cell>
        </row>
        <row r="493">
          <cell r="A493">
            <v>21121</v>
          </cell>
          <cell r="B493" t="str">
            <v>رواتب الوظائف المتعاقدين</v>
          </cell>
        </row>
        <row r="494">
          <cell r="A494">
            <v>211210001</v>
          </cell>
          <cell r="B494" t="str">
            <v>رواتب الوظائف المتعاقدين</v>
          </cell>
        </row>
        <row r="495">
          <cell r="A495">
            <v>2113</v>
          </cell>
          <cell r="B495" t="str">
            <v>رواتب الوظائف العسكرية</v>
          </cell>
        </row>
        <row r="496">
          <cell r="A496">
            <v>21131</v>
          </cell>
          <cell r="B496" t="str">
            <v>رواتب الوظائف العسكرية</v>
          </cell>
        </row>
        <row r="497">
          <cell r="A497">
            <v>211310001</v>
          </cell>
          <cell r="B497" t="str">
            <v>رواتب الوظائف العسكرية للضباط</v>
          </cell>
        </row>
        <row r="498">
          <cell r="A498">
            <v>211310002</v>
          </cell>
          <cell r="B498" t="str">
            <v>رواتب الوظائف العسكرية للأفراد</v>
          </cell>
        </row>
        <row r="499">
          <cell r="A499">
            <v>2114</v>
          </cell>
          <cell r="B499" t="str">
            <v>رواتب الوظائف الصحية</v>
          </cell>
        </row>
        <row r="500">
          <cell r="A500">
            <v>21141</v>
          </cell>
          <cell r="B500" t="str">
            <v>رواتب الوظائف الصحية</v>
          </cell>
        </row>
        <row r="501">
          <cell r="A501">
            <v>211410001</v>
          </cell>
          <cell r="B501" t="str">
            <v>رواتب الوظائف الصحية للأطباء</v>
          </cell>
        </row>
        <row r="502">
          <cell r="A502">
            <v>211410002</v>
          </cell>
          <cell r="B502" t="str">
            <v>رواتب الوظائف الصحية للأخصائيين</v>
          </cell>
        </row>
        <row r="503">
          <cell r="A503">
            <v>211410003</v>
          </cell>
          <cell r="B503" t="str">
            <v>رواتب الوظائف الصحية للتمريض</v>
          </cell>
        </row>
        <row r="504">
          <cell r="A504">
            <v>211410004</v>
          </cell>
          <cell r="B504" t="str">
            <v>رواتب الوظائف الصحية للفنيين</v>
          </cell>
        </row>
        <row r="505">
          <cell r="A505">
            <v>211410005</v>
          </cell>
          <cell r="B505" t="str">
            <v>رواتب الوظائف الصحية للإداريين</v>
          </cell>
        </row>
        <row r="506">
          <cell r="A506">
            <v>211410006</v>
          </cell>
          <cell r="B506" t="str">
            <v>رواتب الوظائف الصحية اللوكم</v>
          </cell>
        </row>
        <row r="507">
          <cell r="A507">
            <v>211410007</v>
          </cell>
          <cell r="B507" t="str">
            <v>رواتب الوظائف الصحية دوام جزئي</v>
          </cell>
        </row>
        <row r="508">
          <cell r="A508">
            <v>2115</v>
          </cell>
          <cell r="B508" t="str">
            <v>أجور العمال</v>
          </cell>
        </row>
        <row r="509">
          <cell r="A509">
            <v>21151</v>
          </cell>
          <cell r="B509" t="str">
            <v>أجور العمال</v>
          </cell>
        </row>
        <row r="510">
          <cell r="A510">
            <v>211510001</v>
          </cell>
          <cell r="B510" t="str">
            <v>أجور العمال</v>
          </cell>
        </row>
        <row r="511">
          <cell r="A511">
            <v>2116</v>
          </cell>
          <cell r="B511" t="str">
            <v>رواتب مقطوعة للوظائف المؤقتة وما في حكمها</v>
          </cell>
        </row>
        <row r="512">
          <cell r="A512">
            <v>21161</v>
          </cell>
          <cell r="B512" t="str">
            <v>رواتب مقطوعة للوظائف المؤقتة وما في حكمها</v>
          </cell>
        </row>
        <row r="513">
          <cell r="A513">
            <v>211610001</v>
          </cell>
          <cell r="B513" t="str">
            <v>رواتب المتعاقدون في الخارج</v>
          </cell>
        </row>
        <row r="514">
          <cell r="A514">
            <v>211610002</v>
          </cell>
          <cell r="B514" t="str">
            <v>رواتب الخبراء</v>
          </cell>
        </row>
        <row r="515">
          <cell r="A515">
            <v>211610003</v>
          </cell>
          <cell r="B515" t="str">
            <v xml:space="preserve">مصروفات مكافآت الطلبة </v>
          </cell>
        </row>
        <row r="516">
          <cell r="A516">
            <v>211610004</v>
          </cell>
          <cell r="B516" t="str">
            <v>مصروفات مكافآت أطباء الامتياز</v>
          </cell>
        </row>
        <row r="517">
          <cell r="A517">
            <v>211610005</v>
          </cell>
          <cell r="B517" t="str">
            <v>مصروفات مكافآت الأئمة والمؤذنين وخدم المساجد</v>
          </cell>
        </row>
        <row r="518">
          <cell r="A518">
            <v>211610006</v>
          </cell>
          <cell r="B518" t="str">
            <v>رواتب وظائف الخويا العاملين بالإدارة العامة للمجاهدين</v>
          </cell>
        </row>
        <row r="519">
          <cell r="A519">
            <v>211610007</v>
          </cell>
          <cell r="B519" t="str">
            <v>رواتب وظائف الخويا</v>
          </cell>
        </row>
        <row r="520">
          <cell r="A520">
            <v>211619999</v>
          </cell>
          <cell r="B520" t="str">
            <v>رواتب الوظائف المؤقتة الأخرى</v>
          </cell>
        </row>
        <row r="521">
          <cell r="A521">
            <v>2117</v>
          </cell>
          <cell r="B521" t="str">
            <v>رواتب الوكلاء والوكلاء المساعدين ومن في حكمهم</v>
          </cell>
        </row>
        <row r="522">
          <cell r="A522">
            <v>21171</v>
          </cell>
          <cell r="B522" t="str">
            <v>رواتب الوكلاء والوكلاء المساعدين ومن في حكمهم</v>
          </cell>
        </row>
        <row r="523">
          <cell r="A523">
            <v>211710001</v>
          </cell>
          <cell r="B523" t="str">
            <v>رواتب الوكلاء والوكلاء المساعدين ومن في حكمهم</v>
          </cell>
        </row>
        <row r="524">
          <cell r="A524">
            <v>2118</v>
          </cell>
          <cell r="B524" t="str">
            <v>رواتب وأجور التشغيل والصيانة المباشر</v>
          </cell>
        </row>
        <row r="525">
          <cell r="A525">
            <v>21181</v>
          </cell>
          <cell r="B525" t="str">
            <v>رواتب وأجور التشغيل والصيانة المباشر</v>
          </cell>
        </row>
        <row r="526">
          <cell r="A526">
            <v>211810001</v>
          </cell>
          <cell r="B526" t="str">
            <v>رواتب الإداريين والمتخصصين</v>
          </cell>
        </row>
        <row r="527">
          <cell r="A527">
            <v>211810002</v>
          </cell>
          <cell r="B527" t="str">
            <v>أجور عمال التشغيل المباشر</v>
          </cell>
        </row>
        <row r="528">
          <cell r="A528">
            <v>2119</v>
          </cell>
          <cell r="B528" t="str">
            <v>مصروفات علاوات</v>
          </cell>
        </row>
        <row r="529">
          <cell r="A529">
            <v>21191</v>
          </cell>
          <cell r="B529" t="str">
            <v>مصروفات علاوات</v>
          </cell>
        </row>
        <row r="530">
          <cell r="A530">
            <v>211910001</v>
          </cell>
          <cell r="B530" t="str">
            <v>مصروفات علاوات</v>
          </cell>
        </row>
        <row r="531">
          <cell r="A531">
            <v>212</v>
          </cell>
          <cell r="B531" t="str">
            <v xml:space="preserve">مصروفات البدلات </v>
          </cell>
        </row>
        <row r="532">
          <cell r="A532">
            <v>2121</v>
          </cell>
          <cell r="B532" t="str">
            <v xml:space="preserve">مصروفات البدلات </v>
          </cell>
        </row>
        <row r="533">
          <cell r="A533">
            <v>21211</v>
          </cell>
          <cell r="B533" t="str">
            <v xml:space="preserve">مصروفات البدلات </v>
          </cell>
        </row>
        <row r="534">
          <cell r="A534">
            <v>212110001</v>
          </cell>
          <cell r="B534" t="str">
            <v xml:space="preserve">مصروفات بدل النقل </v>
          </cell>
        </row>
        <row r="535">
          <cell r="A535">
            <v>212110002</v>
          </cell>
          <cell r="B535" t="str">
            <v xml:space="preserve">مصروفات بدل النقل والترحيل - انتدابات </v>
          </cell>
        </row>
        <row r="536">
          <cell r="A536">
            <v>212110003</v>
          </cell>
          <cell r="B536" t="str">
            <v xml:space="preserve">مصروفات بدل سكن </v>
          </cell>
        </row>
        <row r="537">
          <cell r="A537">
            <v>212110004</v>
          </cell>
          <cell r="B537" t="str">
            <v xml:space="preserve">مصروفات بدل تخصص </v>
          </cell>
        </row>
        <row r="538">
          <cell r="A538">
            <v>212110005</v>
          </cell>
          <cell r="B538" t="str">
            <v>مصروفات بدل اعاشة</v>
          </cell>
        </row>
        <row r="539">
          <cell r="A539">
            <v>212110006</v>
          </cell>
          <cell r="B539" t="str">
            <v xml:space="preserve">مصروفات بدل هاتف </v>
          </cell>
        </row>
        <row r="540">
          <cell r="A540">
            <v>212110007</v>
          </cell>
          <cell r="B540" t="str">
            <v xml:space="preserve">مصروفات بدل اشراف اداري </v>
          </cell>
        </row>
        <row r="541">
          <cell r="A541">
            <v>212110008</v>
          </cell>
          <cell r="B541" t="str">
            <v>مصروفات بدل غلاء المعيشة</v>
          </cell>
        </row>
        <row r="542">
          <cell r="A542">
            <v>212110009</v>
          </cell>
          <cell r="B542" t="str">
            <v xml:space="preserve">مصروفات بدل تمثيل </v>
          </cell>
        </row>
        <row r="543">
          <cell r="A543">
            <v>212110010</v>
          </cell>
          <cell r="B543" t="str">
            <v>مصروفات بدل إنابة</v>
          </cell>
        </row>
        <row r="544">
          <cell r="A544">
            <v>212110011</v>
          </cell>
          <cell r="B544" t="str">
            <v xml:space="preserve">مصروفات بدل صعوبة معيشة </v>
          </cell>
        </row>
        <row r="545">
          <cell r="A545">
            <v>212110012</v>
          </cell>
          <cell r="B545" t="str">
            <v>مصروفات بدل علاج</v>
          </cell>
        </row>
        <row r="546">
          <cell r="A546">
            <v>212110013</v>
          </cell>
          <cell r="B546" t="str">
            <v>مصروفات بدل تفرغ</v>
          </cell>
        </row>
        <row r="547">
          <cell r="A547">
            <v>212110014</v>
          </cell>
          <cell r="B547" t="str">
            <v xml:space="preserve">مصروفات بدل الضرر والعدوى </v>
          </cell>
        </row>
        <row r="548">
          <cell r="A548">
            <v>212110015</v>
          </cell>
          <cell r="B548" t="str">
            <v xml:space="preserve">مصروفات بدل مزاولة الطب الشرعي </v>
          </cell>
        </row>
        <row r="549">
          <cell r="A549">
            <v>212110016</v>
          </cell>
          <cell r="B549" t="str">
            <v xml:space="preserve">مصروفات بدل مظهر </v>
          </cell>
        </row>
        <row r="550">
          <cell r="A550">
            <v>212110017</v>
          </cell>
          <cell r="B550" t="str">
            <v xml:space="preserve"> مصروفات بدل تذاكر سفر </v>
          </cell>
        </row>
        <row r="551">
          <cell r="A551">
            <v>212110018</v>
          </cell>
          <cell r="B551" t="str">
            <v xml:space="preserve">مصروفات بدل تعيين </v>
          </cell>
        </row>
        <row r="552">
          <cell r="A552">
            <v>212110019</v>
          </cell>
          <cell r="B552" t="str">
            <v xml:space="preserve">مصروفات بدل المهنة </v>
          </cell>
        </row>
        <row r="553">
          <cell r="A553">
            <v>212110020</v>
          </cell>
          <cell r="B553" t="str">
            <v xml:space="preserve">مصروفات بدل طبيعة عمل </v>
          </cell>
        </row>
        <row r="554">
          <cell r="A554">
            <v>212110021</v>
          </cell>
          <cell r="B554" t="str">
            <v xml:space="preserve">مصروفات بدل خطر </v>
          </cell>
        </row>
        <row r="555">
          <cell r="A555">
            <v>212110022</v>
          </cell>
          <cell r="B555" t="str">
            <v xml:space="preserve">مصروفات بدل مناطق نائية </v>
          </cell>
        </row>
        <row r="556">
          <cell r="A556">
            <v>212110023</v>
          </cell>
          <cell r="B556" t="str">
            <v>مصروفات بدل مكافحة الإرهاب</v>
          </cell>
        </row>
        <row r="557">
          <cell r="A557">
            <v>212119999</v>
          </cell>
          <cell r="B557" t="str">
            <v xml:space="preserve">مصروفات بدلات أخرى </v>
          </cell>
        </row>
        <row r="558">
          <cell r="A558">
            <v>213</v>
          </cell>
          <cell r="B558" t="str">
            <v>مصروفات المكافآت</v>
          </cell>
        </row>
        <row r="559">
          <cell r="A559">
            <v>2131</v>
          </cell>
          <cell r="B559" t="str">
            <v>مصروفات المكافآت</v>
          </cell>
        </row>
        <row r="560">
          <cell r="A560">
            <v>21311</v>
          </cell>
          <cell r="B560" t="str">
            <v>مصروفات المكافآت</v>
          </cell>
        </row>
        <row r="561">
          <cell r="A561">
            <v>213110001</v>
          </cell>
          <cell r="B561" t="str">
            <v>مكافآت سنوية</v>
          </cell>
        </row>
        <row r="562">
          <cell r="A562">
            <v>213110002</v>
          </cell>
          <cell r="B562" t="str">
            <v>مكافأه العمل الإضافي</v>
          </cell>
        </row>
        <row r="563">
          <cell r="A563">
            <v>213110003</v>
          </cell>
          <cell r="B563" t="str">
            <v>مكافآت الوكلاء والوكلاء المساعدين ومن في حكمهم</v>
          </cell>
        </row>
        <row r="564">
          <cell r="A564">
            <v>213110004</v>
          </cell>
          <cell r="B564" t="str">
            <v xml:space="preserve">مكافآت بموجب الأمر السامي </v>
          </cell>
        </row>
        <row r="565">
          <cell r="A565">
            <v>214</v>
          </cell>
          <cell r="B565" t="str">
            <v>مصروفات مكافآت نهاية الخدمة</v>
          </cell>
        </row>
        <row r="566">
          <cell r="A566">
            <v>2141</v>
          </cell>
          <cell r="B566" t="str">
            <v>مصروفات مكافآت نهاية الخدمة</v>
          </cell>
        </row>
        <row r="567">
          <cell r="A567">
            <v>21411</v>
          </cell>
          <cell r="B567" t="str">
            <v>مصروفات مكافآت نهاية الخدمة</v>
          </cell>
        </row>
        <row r="568">
          <cell r="A568">
            <v>214110001</v>
          </cell>
          <cell r="B568" t="str">
            <v>مكافآت نهاية خدمة الوظائف المدنية العامة</v>
          </cell>
        </row>
        <row r="569">
          <cell r="A569">
            <v>214110002</v>
          </cell>
          <cell r="B569" t="str">
            <v>مكافآت نهاية خدمة الوظائف المدنية للمتعاقدين</v>
          </cell>
        </row>
        <row r="570">
          <cell r="A570">
            <v>214110003</v>
          </cell>
          <cell r="B570" t="str">
            <v>مكافآت نهاية خدمة الوظائف العسكرية للضباط</v>
          </cell>
        </row>
        <row r="571">
          <cell r="A571">
            <v>214110004</v>
          </cell>
          <cell r="B571" t="str">
            <v>مكافآت نهاية خدمة الوظائف العسكرية للأفراد</v>
          </cell>
        </row>
        <row r="572">
          <cell r="A572">
            <v>214110005</v>
          </cell>
          <cell r="B572" t="str">
            <v>مكافآت نهاية الخدمة للقضاة</v>
          </cell>
        </row>
        <row r="573">
          <cell r="A573">
            <v>214110006</v>
          </cell>
          <cell r="B573" t="str">
            <v xml:space="preserve">مكافآت نهاية الخدمة للوظائف الدبلوماسية </v>
          </cell>
        </row>
        <row r="574">
          <cell r="A574">
            <v>214110007</v>
          </cell>
          <cell r="B574" t="str">
            <v>مكافآت نهاية خدمة الوظائف الصحية للأطباء</v>
          </cell>
        </row>
        <row r="575">
          <cell r="A575">
            <v>214110008</v>
          </cell>
          <cell r="B575" t="str">
            <v>مكافآت نهاية خدمة الوظائف الصحية للأخصائيين</v>
          </cell>
        </row>
        <row r="576">
          <cell r="A576">
            <v>214110009</v>
          </cell>
          <cell r="B576" t="str">
            <v>مكافآت نهاية خدمة الوظائف الصحية للتمريض</v>
          </cell>
        </row>
        <row r="577">
          <cell r="A577">
            <v>214110010</v>
          </cell>
          <cell r="B577" t="str">
            <v>مكافآت نهاية خدمة الوظائف الصحية للفنيين</v>
          </cell>
        </row>
        <row r="578">
          <cell r="A578">
            <v>214110011</v>
          </cell>
          <cell r="B578" t="str">
            <v>مكافآت نهاية خدمة الوظائف الصحية للإداريين</v>
          </cell>
        </row>
        <row r="579">
          <cell r="A579">
            <v>214110012</v>
          </cell>
          <cell r="B579" t="str">
            <v>مكافآت نهاية خدمة العمال</v>
          </cell>
        </row>
        <row r="580">
          <cell r="A580">
            <v>214110013</v>
          </cell>
          <cell r="B580" t="str">
            <v xml:space="preserve">مكافآت نهاية خدمة الوظائف المؤقتة </v>
          </cell>
        </row>
        <row r="581">
          <cell r="A581">
            <v>214110014</v>
          </cell>
          <cell r="B581" t="str">
            <v>مكافآت نهاية خدمة العاملين على التشغيل والصيانة المباشر</v>
          </cell>
        </row>
        <row r="582">
          <cell r="A582">
            <v>214110015</v>
          </cell>
          <cell r="B582" t="str">
            <v>مكافآت نهاية خدمة لأعضاء هيئة التدريس</v>
          </cell>
        </row>
        <row r="583">
          <cell r="A583">
            <v>214110016</v>
          </cell>
          <cell r="B583" t="str">
            <v>مكافآت نهاية خدمة الوكلاء والوكلاء المساعدين ومن في حكمهم</v>
          </cell>
        </row>
        <row r="584">
          <cell r="A584">
            <v>215</v>
          </cell>
          <cell r="B584" t="str">
            <v>مصروفات المساهمات الاجتماعية لأرباب العمل</v>
          </cell>
        </row>
        <row r="585">
          <cell r="A585">
            <v>2151</v>
          </cell>
          <cell r="B585" t="str">
            <v>مصروفات المساهمات الاجتماعية فعلية</v>
          </cell>
        </row>
        <row r="586">
          <cell r="A586">
            <v>21511</v>
          </cell>
          <cell r="B586" t="str">
            <v>مصروفات حصة الجهات الحكومية للمؤسسة العامة للتقاعد</v>
          </cell>
        </row>
        <row r="587">
          <cell r="A587">
            <v>215110001</v>
          </cell>
          <cell r="B587" t="str">
            <v>مصروفات حصة الجهات الحكومية للمؤسسة العامة للتقاعد (المدنيين)</v>
          </cell>
        </row>
        <row r="588">
          <cell r="A588">
            <v>215110002</v>
          </cell>
          <cell r="B588" t="str">
            <v>مصروفات حصة الجهات الحكومية للمؤسسة العامة للتقاعد (العسكريين)</v>
          </cell>
        </row>
        <row r="589">
          <cell r="A589">
            <v>21512</v>
          </cell>
          <cell r="B589" t="str">
            <v>مصروفات حصة الجهات الحكومية للمؤسسة العامة للتأمينات الاجتماعية</v>
          </cell>
        </row>
        <row r="590">
          <cell r="A590">
            <v>215120001</v>
          </cell>
          <cell r="B590" t="str">
            <v>مصروفات حصة الجهات الحكومية لمؤسسة التأمينات الاجتماعية</v>
          </cell>
        </row>
        <row r="591">
          <cell r="A591">
            <v>21513</v>
          </cell>
          <cell r="B591" t="str">
            <v>مصروفات حصة الجهات الحكومية لنظام ساند</v>
          </cell>
        </row>
        <row r="592">
          <cell r="A592">
            <v>215130001</v>
          </cell>
          <cell r="B592" t="str">
            <v>مصروفات حصة الجهات الحكومية لنظام ساند</v>
          </cell>
        </row>
        <row r="593">
          <cell r="A593">
            <v>22</v>
          </cell>
          <cell r="B593" t="str">
            <v>مصروفات استخدام السلع والخدمات</v>
          </cell>
        </row>
        <row r="594">
          <cell r="A594">
            <v>221</v>
          </cell>
          <cell r="B594" t="str">
            <v>مصروفات عمومية</v>
          </cell>
        </row>
        <row r="595">
          <cell r="A595">
            <v>2211</v>
          </cell>
          <cell r="B595" t="str">
            <v>مصروفات الخدمات العامة</v>
          </cell>
        </row>
        <row r="596">
          <cell r="A596">
            <v>22111</v>
          </cell>
          <cell r="B596" t="str">
            <v xml:space="preserve">مصروفات الكهرباء </v>
          </cell>
        </row>
        <row r="597">
          <cell r="A597">
            <v>221110001</v>
          </cell>
          <cell r="B597" t="str">
            <v>مصروفات فواتير الكهرباء</v>
          </cell>
        </row>
        <row r="598">
          <cell r="A598">
            <v>221110002</v>
          </cell>
          <cell r="B598" t="str">
            <v>مصروفات تكاليف إيصال الكهرباء</v>
          </cell>
        </row>
        <row r="599">
          <cell r="A599">
            <v>22112</v>
          </cell>
          <cell r="B599" t="str">
            <v xml:space="preserve">مصروفات المياه </v>
          </cell>
        </row>
        <row r="600">
          <cell r="A600">
            <v>221120001</v>
          </cell>
          <cell r="B600" t="str">
            <v>مصروفات فواتير المياه</v>
          </cell>
        </row>
        <row r="601">
          <cell r="A601">
            <v>221120002</v>
          </cell>
          <cell r="B601" t="str">
            <v>مصروفات تكاليف إيصال المياه</v>
          </cell>
        </row>
        <row r="602">
          <cell r="A602">
            <v>22113</v>
          </cell>
          <cell r="B602" t="str">
            <v>مصروفات الصرف الصحي</v>
          </cell>
        </row>
        <row r="603">
          <cell r="A603">
            <v>221130001</v>
          </cell>
          <cell r="B603" t="str">
            <v>مصروفات فواتير الصرف الصحي</v>
          </cell>
        </row>
        <row r="604">
          <cell r="A604">
            <v>221130002</v>
          </cell>
          <cell r="B604" t="str">
            <v>مصروفات تكاليف إيصال شبكة الصرف الصحي</v>
          </cell>
        </row>
        <row r="605">
          <cell r="A605">
            <v>22114</v>
          </cell>
          <cell r="B605" t="str">
            <v>مصروفات الاتصالات</v>
          </cell>
        </row>
        <row r="606">
          <cell r="A606">
            <v>221140001</v>
          </cell>
          <cell r="B606" t="str">
            <v>مصروفات خدمات الهاتف الثابت</v>
          </cell>
        </row>
        <row r="607">
          <cell r="A607">
            <v>221140002</v>
          </cell>
          <cell r="B607" t="str">
            <v>مصروفات خدمات الهاتف الجوال</v>
          </cell>
        </row>
        <row r="608">
          <cell r="A608">
            <v>221140003</v>
          </cell>
          <cell r="B608" t="str">
            <v>مصروفات خدمات المراسلات البرقية</v>
          </cell>
        </row>
        <row r="609">
          <cell r="A609">
            <v>221140004</v>
          </cell>
          <cell r="B609" t="str">
            <v>مصروفات خدمات الانترنت</v>
          </cell>
        </row>
        <row r="610">
          <cell r="A610">
            <v>221140005</v>
          </cell>
          <cell r="B610" t="str">
            <v>مصروفات إيصال خطوط الهاتف والانترنت</v>
          </cell>
        </row>
        <row r="611">
          <cell r="A611">
            <v>221140006</v>
          </cell>
          <cell r="B611" t="str">
            <v>مصروفات الدوائر الرقمية</v>
          </cell>
        </row>
        <row r="612">
          <cell r="A612">
            <v>221149999</v>
          </cell>
          <cell r="B612" t="str">
            <v>مصروفات اتصالات أخرى</v>
          </cell>
        </row>
        <row r="613">
          <cell r="A613">
            <v>22115</v>
          </cell>
          <cell r="B613" t="str">
            <v>مصروفات البريد</v>
          </cell>
        </row>
        <row r="614">
          <cell r="A614">
            <v>221150001</v>
          </cell>
          <cell r="B614" t="str">
            <v>مصروفات فواتير البريد</v>
          </cell>
        </row>
        <row r="615">
          <cell r="A615">
            <v>221150002</v>
          </cell>
          <cell r="B615" t="str">
            <v>مصروفات رسوم الاشتراك في صناديق البريد</v>
          </cell>
        </row>
        <row r="616">
          <cell r="A616">
            <v>22116</v>
          </cell>
          <cell r="B616" t="str">
            <v>مصروفات شحن اللوازم والمعدات</v>
          </cell>
        </row>
        <row r="617">
          <cell r="A617">
            <v>221160001</v>
          </cell>
          <cell r="B617" t="str">
            <v>مصروفات الشحن الجوي</v>
          </cell>
        </row>
        <row r="618">
          <cell r="A618">
            <v>221160002</v>
          </cell>
          <cell r="B618" t="str">
            <v>مصروفات الشحن البري</v>
          </cell>
        </row>
        <row r="619">
          <cell r="A619">
            <v>221160003</v>
          </cell>
          <cell r="B619" t="str">
            <v>مصروفات الشحن البحري</v>
          </cell>
        </row>
        <row r="620">
          <cell r="A620">
            <v>2212</v>
          </cell>
          <cell r="B620" t="str">
            <v>مصروفات الوقود والمحروقات والغاز</v>
          </cell>
        </row>
        <row r="621">
          <cell r="A621">
            <v>22121</v>
          </cell>
          <cell r="B621" t="str">
            <v>مصروفات الوقود والمحروقات والغاز</v>
          </cell>
        </row>
        <row r="622">
          <cell r="A622">
            <v>221210001</v>
          </cell>
          <cell r="B622" t="str">
            <v>مصروفات وقود ومحروقات لوسائط النقل</v>
          </cell>
        </row>
        <row r="623">
          <cell r="A623">
            <v>221210002</v>
          </cell>
          <cell r="B623" t="str">
            <v>مصروفات وقود ومحروقات الآلات والمعدات والمحطات</v>
          </cell>
        </row>
        <row r="624">
          <cell r="A624">
            <v>221210003</v>
          </cell>
          <cell r="B624" t="str">
            <v>مصروفات غاز لوسائط النقل</v>
          </cell>
        </row>
        <row r="625">
          <cell r="A625">
            <v>221210004</v>
          </cell>
          <cell r="B625" t="str">
            <v>مصروفات غاز الآلات والمعدات والمحطات</v>
          </cell>
        </row>
        <row r="626">
          <cell r="A626">
            <v>221219999</v>
          </cell>
          <cell r="B626" t="str">
            <v>مصروفات وقود ومحروقات وغاز أخرى</v>
          </cell>
        </row>
        <row r="627">
          <cell r="A627">
            <v>2213</v>
          </cell>
          <cell r="B627" t="str">
            <v>مصروفات استئجار</v>
          </cell>
        </row>
        <row r="628">
          <cell r="A628">
            <v>22131</v>
          </cell>
          <cell r="B628" t="str">
            <v>مصروفات استئجار الأراضي</v>
          </cell>
        </row>
        <row r="629">
          <cell r="A629">
            <v>221310001</v>
          </cell>
          <cell r="B629" t="str">
            <v>مصروفات استئجار الأراضي</v>
          </cell>
        </row>
        <row r="630">
          <cell r="A630">
            <v>22132</v>
          </cell>
          <cell r="B630" t="str">
            <v>مصروفات استئجار المباني</v>
          </cell>
        </row>
        <row r="631">
          <cell r="A631">
            <v>221320001</v>
          </cell>
          <cell r="B631" t="str">
            <v>مصروفات استئجار المباني</v>
          </cell>
        </row>
        <row r="632">
          <cell r="A632">
            <v>22133</v>
          </cell>
          <cell r="B632" t="str">
            <v>مصروفات استئجار المرافق العامة</v>
          </cell>
        </row>
        <row r="633">
          <cell r="A633">
            <v>221330001</v>
          </cell>
          <cell r="B633" t="str">
            <v>مصروفات استئجار المرافق العامة</v>
          </cell>
        </row>
        <row r="634">
          <cell r="A634">
            <v>22134</v>
          </cell>
          <cell r="B634" t="str">
            <v>مصروفات استئجار المعدات والآلات</v>
          </cell>
        </row>
        <row r="635">
          <cell r="A635">
            <v>221340001</v>
          </cell>
          <cell r="B635" t="str">
            <v>مصروفات استئجار آلات ومعدات طبية</v>
          </cell>
        </row>
        <row r="636">
          <cell r="A636">
            <v>221340002</v>
          </cell>
          <cell r="B636" t="str">
            <v>مصروفات استئجار آلات ومعدات تقنية</v>
          </cell>
        </row>
        <row r="637">
          <cell r="A637">
            <v>221340003</v>
          </cell>
          <cell r="B637" t="str">
            <v>مصروفات استئجار السيارات</v>
          </cell>
        </row>
        <row r="638">
          <cell r="A638">
            <v>221340004</v>
          </cell>
          <cell r="B638" t="str">
            <v>مصروفات استئجار الطائرات</v>
          </cell>
        </row>
        <row r="639">
          <cell r="A639">
            <v>221340005</v>
          </cell>
          <cell r="B639" t="str">
            <v>مصروفات استئجار السفن</v>
          </cell>
        </row>
        <row r="640">
          <cell r="A640">
            <v>221340006</v>
          </cell>
          <cell r="B640" t="str">
            <v>مصروفات استئجار القطارات</v>
          </cell>
        </row>
        <row r="641">
          <cell r="A641">
            <v>221349999</v>
          </cell>
          <cell r="B641" t="str">
            <v>مصروفات استئجار المعدات والآلات الأخرى</v>
          </cell>
        </row>
        <row r="642">
          <cell r="A642">
            <v>222</v>
          </cell>
          <cell r="B642" t="str">
            <v>مصروفات إدارية</v>
          </cell>
        </row>
        <row r="643">
          <cell r="A643">
            <v>2221</v>
          </cell>
          <cell r="B643" t="str">
            <v>مصروفات إدارية</v>
          </cell>
        </row>
        <row r="644">
          <cell r="A644">
            <v>22211</v>
          </cell>
          <cell r="B644" t="str">
            <v>مصروفات الرسوم والاشتراكات في المنظمات الدولية</v>
          </cell>
        </row>
        <row r="645">
          <cell r="A645">
            <v>222110001</v>
          </cell>
          <cell r="B645" t="str">
            <v>مصروفات الرسوم والاشتراكات في المنظمات الدولية</v>
          </cell>
        </row>
        <row r="646">
          <cell r="A646">
            <v>22212</v>
          </cell>
          <cell r="B646" t="str">
            <v>مصروفات السرية المخصصة</v>
          </cell>
        </row>
        <row r="647">
          <cell r="A647">
            <v>222120001</v>
          </cell>
          <cell r="B647" t="str">
            <v>مصروفات سرية مخصصة</v>
          </cell>
        </row>
        <row r="648">
          <cell r="A648">
            <v>222120002</v>
          </cell>
          <cell r="B648" t="str">
            <v>مصروفات البند السري</v>
          </cell>
        </row>
        <row r="649">
          <cell r="A649">
            <v>22213</v>
          </cell>
          <cell r="B649" t="str">
            <v xml:space="preserve">مصروفات الابتعاث </v>
          </cell>
        </row>
        <row r="650">
          <cell r="A650">
            <v>222130001</v>
          </cell>
          <cell r="B650" t="str">
            <v xml:space="preserve">راتب للمبتعث </v>
          </cell>
        </row>
        <row r="651">
          <cell r="A651">
            <v>222130002</v>
          </cell>
          <cell r="B651" t="str">
            <v xml:space="preserve">راتب لعائلة المبتعث </v>
          </cell>
        </row>
        <row r="652">
          <cell r="A652">
            <v>222130003</v>
          </cell>
          <cell r="B652" t="str">
            <v xml:space="preserve">بدل قارئ للمبتعث الكفيف </v>
          </cell>
        </row>
        <row r="653">
          <cell r="A653">
            <v>222130004</v>
          </cell>
          <cell r="B653" t="str">
            <v xml:space="preserve"> مصروف بدل كتب - للابتعاث</v>
          </cell>
        </row>
        <row r="654">
          <cell r="A654">
            <v>222130005</v>
          </cell>
          <cell r="B654" t="str">
            <v xml:space="preserve"> مصروف بدل ملابس - للابتعاث</v>
          </cell>
        </row>
        <row r="655">
          <cell r="A655">
            <v>222130006</v>
          </cell>
          <cell r="B655" t="str">
            <v>مصروف بدل علاج - للابتعاث</v>
          </cell>
        </row>
        <row r="656">
          <cell r="A656">
            <v>222130007</v>
          </cell>
          <cell r="B656" t="str">
            <v xml:space="preserve"> مصروف بدل طباعة التقارير - للابتعاث</v>
          </cell>
        </row>
        <row r="657">
          <cell r="A657">
            <v>222130008</v>
          </cell>
          <cell r="B657" t="str">
            <v>مصروف التأمين الطبي - للابتعاث</v>
          </cell>
        </row>
        <row r="658">
          <cell r="A658">
            <v>222130009</v>
          </cell>
          <cell r="B658" t="str">
            <v>مصروف مكافآت تشجيعية - للابتعاث</v>
          </cell>
        </row>
        <row r="659">
          <cell r="A659">
            <v>222130010</v>
          </cell>
          <cell r="B659" t="str">
            <v>مصروف دروس خصوصية وفق المتحقق بحد اعلى - للابتعاث</v>
          </cell>
        </row>
        <row r="660">
          <cell r="A660">
            <v>222130011</v>
          </cell>
          <cell r="B660" t="str">
            <v>مصروف بدل مراجع للدراسات - للابتعاث</v>
          </cell>
        </row>
        <row r="661">
          <cell r="A661">
            <v>222130012</v>
          </cell>
          <cell r="B661" t="str">
            <v>مصروف بدل أدوات للدراسات - للابتعاث</v>
          </cell>
        </row>
        <row r="662">
          <cell r="A662">
            <v>222130013</v>
          </cell>
          <cell r="B662" t="str">
            <v>مصروف الرحلة العلمية إلى المملكة لإعداد الرسالة - للابتعاث</v>
          </cell>
        </row>
        <row r="663">
          <cell r="A663">
            <v>222130014</v>
          </cell>
          <cell r="B663" t="str">
            <v>مصروف تنقلات إجراء الأبحاث - للابتعاث</v>
          </cell>
        </row>
        <row r="664">
          <cell r="A664">
            <v>222130015</v>
          </cell>
          <cell r="B664" t="str">
            <v>مصروف بدل نقل كتب وامتعة - للابتعاث</v>
          </cell>
        </row>
        <row r="665">
          <cell r="A665">
            <v>222130016</v>
          </cell>
          <cell r="B665" t="str">
            <v>مصروف الرسوم الدراسية - للابتعاث</v>
          </cell>
        </row>
        <row r="666">
          <cell r="A666">
            <v>222139999</v>
          </cell>
          <cell r="B666" t="str">
            <v>مصروفات بدلات أخرى - ابتعاث</v>
          </cell>
        </row>
        <row r="667">
          <cell r="A667">
            <v>22214</v>
          </cell>
          <cell r="B667" t="str">
            <v>مصروفات الانتدابات</v>
          </cell>
        </row>
        <row r="668">
          <cell r="A668">
            <v>222140001</v>
          </cell>
          <cell r="B668" t="str">
            <v>مصروفات الانتداب للوظائف المدنية</v>
          </cell>
        </row>
        <row r="669">
          <cell r="A669">
            <v>222140002</v>
          </cell>
          <cell r="B669" t="str">
            <v>مصروفات الانتداب للمتعاقدين</v>
          </cell>
        </row>
        <row r="670">
          <cell r="A670">
            <v>222140003</v>
          </cell>
          <cell r="B670" t="str">
            <v>مصروفات الانتداب للوظائف العسكرية للضباط</v>
          </cell>
        </row>
        <row r="671">
          <cell r="A671">
            <v>222140004</v>
          </cell>
          <cell r="B671" t="str">
            <v>مصروفات الانتداب للوظائف العسكرية للأفراد</v>
          </cell>
        </row>
        <row r="672">
          <cell r="A672">
            <v>222140005</v>
          </cell>
          <cell r="B672" t="str">
            <v>مصروفات الانتداب للوظائف الصحية للأطباء</v>
          </cell>
        </row>
        <row r="673">
          <cell r="A673">
            <v>222140006</v>
          </cell>
          <cell r="B673" t="str">
            <v>مصروفات الانتداب للوظائف الصحية للأخصائيين</v>
          </cell>
        </row>
        <row r="674">
          <cell r="A674">
            <v>222140007</v>
          </cell>
          <cell r="B674" t="str">
            <v>مصروفات الانتداب للوظائف الصحية للتمريض</v>
          </cell>
        </row>
        <row r="675">
          <cell r="A675">
            <v>222140008</v>
          </cell>
          <cell r="B675" t="str">
            <v>مصروفات الانتداب للوظائف الصحية للفنيين</v>
          </cell>
        </row>
        <row r="676">
          <cell r="A676">
            <v>222140009</v>
          </cell>
          <cell r="B676" t="str">
            <v>مصروفات الانتداب للوظائف الصحية للإداريين</v>
          </cell>
        </row>
        <row r="677">
          <cell r="A677">
            <v>222140010</v>
          </cell>
          <cell r="B677" t="str">
            <v>مصروفات الانتداب للعمال</v>
          </cell>
        </row>
        <row r="678">
          <cell r="A678">
            <v>222140011</v>
          </cell>
          <cell r="B678" t="str">
            <v>مصروفات الانتداب للمتعاقدين في الخارج</v>
          </cell>
        </row>
        <row r="679">
          <cell r="A679">
            <v>222140012</v>
          </cell>
          <cell r="B679" t="str">
            <v>مصروفات الانتداب للخبراء</v>
          </cell>
        </row>
        <row r="680">
          <cell r="A680">
            <v>222140013</v>
          </cell>
          <cell r="B680" t="str">
            <v>مصروفات الانتداب للإداريين والمتخصصين</v>
          </cell>
        </row>
        <row r="681">
          <cell r="A681">
            <v>222140014</v>
          </cell>
          <cell r="B681" t="str">
            <v>مصروفات الانتداب لعمال التشغيل المباشر</v>
          </cell>
        </row>
        <row r="682">
          <cell r="A682">
            <v>222140015</v>
          </cell>
          <cell r="B682" t="str">
            <v>مصروفات الانتداب لأعضاء هيئة التدريس</v>
          </cell>
        </row>
        <row r="683">
          <cell r="A683">
            <v>222140016</v>
          </cell>
          <cell r="B683" t="str">
            <v>مصروفات الانتداب للوكلاء والوكلاء المساعدين ومن في حكمهم</v>
          </cell>
        </row>
        <row r="684">
          <cell r="A684">
            <v>222149999</v>
          </cell>
          <cell r="B684" t="str">
            <v>مصروفات الانتداب الأخرى</v>
          </cell>
        </row>
        <row r="685">
          <cell r="A685">
            <v>22215</v>
          </cell>
          <cell r="B685" t="str">
            <v>مصروفات تنظيم ندوات ومؤتمرات والمعارض</v>
          </cell>
        </row>
        <row r="686">
          <cell r="A686">
            <v>222150001</v>
          </cell>
          <cell r="B686" t="str">
            <v>مصروفات تنظيم ندوات ومؤتمرات والمعارض</v>
          </cell>
        </row>
        <row r="687">
          <cell r="A687">
            <v>22216</v>
          </cell>
          <cell r="B687" t="str">
            <v>مصروفات الحفلات والضيافة والنفقات النثرية للجهات</v>
          </cell>
        </row>
        <row r="688">
          <cell r="A688">
            <v>222160001</v>
          </cell>
          <cell r="B688" t="str">
            <v>مصروفات الحفلات والضيافة والنفقات النثرية للجهات</v>
          </cell>
        </row>
        <row r="689">
          <cell r="A689">
            <v>22217</v>
          </cell>
          <cell r="B689" t="str">
            <v>مصروفات اجتماعية</v>
          </cell>
        </row>
        <row r="690">
          <cell r="A690">
            <v>222170001</v>
          </cell>
          <cell r="B690" t="str">
            <v>مصروفات اجتماعية</v>
          </cell>
        </row>
        <row r="691">
          <cell r="A691">
            <v>22218</v>
          </cell>
          <cell r="B691" t="str">
            <v xml:space="preserve">مصروفات التدريب والتطوير </v>
          </cell>
        </row>
        <row r="692">
          <cell r="A692">
            <v>222180001</v>
          </cell>
          <cell r="B692" t="str">
            <v xml:space="preserve">مصروفات التدريب والتطوير </v>
          </cell>
        </row>
        <row r="693">
          <cell r="A693">
            <v>22219</v>
          </cell>
          <cell r="B693" t="str">
            <v>مصروفات إدارية أخرى</v>
          </cell>
        </row>
        <row r="694">
          <cell r="A694">
            <v>222190001</v>
          </cell>
          <cell r="B694" t="str">
            <v>مصروفات عمولات بنكية</v>
          </cell>
        </row>
        <row r="695">
          <cell r="A695">
            <v>222190002</v>
          </cell>
          <cell r="B695" t="str">
            <v>مصروفات تذاكر سفر</v>
          </cell>
        </row>
        <row r="696">
          <cell r="A696">
            <v>222199999</v>
          </cell>
          <cell r="B696" t="str">
            <v>مصروفات إدارية أخرى</v>
          </cell>
        </row>
        <row r="697">
          <cell r="A697">
            <v>223</v>
          </cell>
          <cell r="B697" t="str">
            <v>تكلفة المخزون</v>
          </cell>
        </row>
        <row r="698">
          <cell r="A698">
            <v>2231</v>
          </cell>
          <cell r="B698" t="str">
            <v>تكلفة المخزون المباع</v>
          </cell>
        </row>
        <row r="699">
          <cell r="A699">
            <v>22311</v>
          </cell>
          <cell r="B699" t="str">
            <v>تكلفة المخزون المباع</v>
          </cell>
        </row>
        <row r="700">
          <cell r="A700">
            <v>223110001</v>
          </cell>
          <cell r="B700" t="str">
            <v>تكلفة المخزون تام الصنع - مباع</v>
          </cell>
        </row>
        <row r="701">
          <cell r="A701">
            <v>223110002</v>
          </cell>
          <cell r="B701" t="str">
            <v>تكلفة مخزون مشترى - مباع</v>
          </cell>
        </row>
        <row r="702">
          <cell r="A702">
            <v>2232</v>
          </cell>
          <cell r="B702" t="str">
            <v>تكلفة المخزون المتاح للتوزيع</v>
          </cell>
        </row>
        <row r="703">
          <cell r="A703">
            <v>22321</v>
          </cell>
          <cell r="B703" t="str">
            <v>تكلفة المخزون المتاح للتوزيع</v>
          </cell>
        </row>
        <row r="704">
          <cell r="A704">
            <v>223210001</v>
          </cell>
          <cell r="B704" t="str">
            <v>تكلفة المخزون تام الصنع المتاح للتوزيع</v>
          </cell>
        </row>
        <row r="705">
          <cell r="A705">
            <v>223210002</v>
          </cell>
          <cell r="B705" t="str">
            <v>تكلفة المخزون المشترى المتاح للتوزيع</v>
          </cell>
        </row>
        <row r="706">
          <cell r="A706">
            <v>2233</v>
          </cell>
          <cell r="B706" t="str">
            <v>تكلفة مخزون تحت الإنتاج</v>
          </cell>
        </row>
        <row r="707">
          <cell r="A707">
            <v>22331</v>
          </cell>
          <cell r="B707" t="str">
            <v>تكلفة مخزون تحت الإنتاج</v>
          </cell>
        </row>
        <row r="708">
          <cell r="A708">
            <v>223310001</v>
          </cell>
          <cell r="B708" t="str">
            <v>تكلفة مخزون تحت الإنتاج</v>
          </cell>
        </row>
        <row r="709">
          <cell r="A709">
            <v>224</v>
          </cell>
          <cell r="B709" t="str">
            <v xml:space="preserve">مصروفات مواد مخزون مستهلكة </v>
          </cell>
        </row>
        <row r="710">
          <cell r="A710">
            <v>2241</v>
          </cell>
          <cell r="B710" t="str">
            <v xml:space="preserve">مصروفات مواد مخزون مستهلكة </v>
          </cell>
        </row>
        <row r="711">
          <cell r="A711">
            <v>22411</v>
          </cell>
          <cell r="B711" t="str">
            <v xml:space="preserve">مصروفات مواد مخزون مستهلكة </v>
          </cell>
        </row>
        <row r="712">
          <cell r="A712">
            <v>224110001</v>
          </cell>
          <cell r="B712" t="str">
            <v xml:space="preserve">مصروفات مواد ومستلزمات مكتبية </v>
          </cell>
        </row>
        <row r="713">
          <cell r="A713">
            <v>224110002</v>
          </cell>
          <cell r="B713" t="str">
            <v xml:space="preserve">مصروف الأثاث والتجهيزات والمستلزمات </v>
          </cell>
        </row>
        <row r="714">
          <cell r="A714">
            <v>224110003</v>
          </cell>
          <cell r="B714" t="str">
            <v>مصروفات رخص وبرامج الحاسب الآلي</v>
          </cell>
        </row>
        <row r="715">
          <cell r="A715">
            <v>224110004</v>
          </cell>
          <cell r="B715" t="str">
            <v>مصروفات سلع وخدمات حاسب آلي أخرى</v>
          </cell>
        </row>
        <row r="716">
          <cell r="A716">
            <v>224110005</v>
          </cell>
          <cell r="B716" t="str">
            <v>مصروفات أدوية ومستلزمات طبية</v>
          </cell>
        </row>
        <row r="717">
          <cell r="A717">
            <v>224110006</v>
          </cell>
          <cell r="B717" t="str">
            <v>مصروفات غازات ومحاليل طبية</v>
          </cell>
        </row>
        <row r="718">
          <cell r="A718">
            <v>224110007</v>
          </cell>
          <cell r="B718" t="str">
            <v>مصروفات ادوية ومستلزمات زراعية وبيئية وبيطرية ومختبرية</v>
          </cell>
        </row>
        <row r="719">
          <cell r="A719">
            <v>224110008</v>
          </cell>
          <cell r="B719" t="str">
            <v>مصروفات مواد ومستلزمات الإصحاح البيئي</v>
          </cell>
        </row>
        <row r="720">
          <cell r="A720">
            <v>224110009</v>
          </cell>
          <cell r="B720" t="str">
            <v xml:space="preserve">مصروفات مواد ومستلزمات التدريب والتطوير </v>
          </cell>
        </row>
        <row r="721">
          <cell r="A721">
            <v>224110010</v>
          </cell>
          <cell r="B721" t="str">
            <v>مصروفات مواد ومستلزمات التعليم</v>
          </cell>
        </row>
        <row r="722">
          <cell r="A722">
            <v>224110011</v>
          </cell>
          <cell r="B722" t="str">
            <v>مصروفات مواد ومستلزمات التصنيع</v>
          </cell>
        </row>
        <row r="723">
          <cell r="A723">
            <v>224110012</v>
          </cell>
          <cell r="B723" t="str">
            <v xml:space="preserve">مصروفات قطع غيار الأجهزة والحواسيب </v>
          </cell>
        </row>
        <row r="724">
          <cell r="A724">
            <v>224110013</v>
          </cell>
          <cell r="B724" t="str">
            <v>مصروفات قطع غيار وسائط النقل</v>
          </cell>
        </row>
        <row r="725">
          <cell r="A725">
            <v>224110014</v>
          </cell>
          <cell r="B725" t="str">
            <v>مصروفات قطع غيار الآلات</v>
          </cell>
        </row>
        <row r="726">
          <cell r="A726">
            <v>224110015</v>
          </cell>
          <cell r="B726" t="str">
            <v>مصروفات قطع غيار المعدات</v>
          </cell>
        </row>
        <row r="727">
          <cell r="A727">
            <v>224110016</v>
          </cell>
          <cell r="B727" t="str">
            <v>مصروفات قطع غيار المحطات والمضخات</v>
          </cell>
        </row>
        <row r="728">
          <cell r="A728">
            <v>224110017</v>
          </cell>
          <cell r="B728" t="str">
            <v>مصروفات قطع غيار الصيانة العامة والتشغيل</v>
          </cell>
        </row>
        <row r="729">
          <cell r="A729">
            <v>224110018</v>
          </cell>
          <cell r="B729" t="str">
            <v>مصروفات كساوى وتجهيزات للعاملين</v>
          </cell>
        </row>
        <row r="730">
          <cell r="A730">
            <v>224110019</v>
          </cell>
          <cell r="B730" t="str">
            <v>مصروفات مواد غسيل وكي الكساوى والتجهيزات</v>
          </cell>
        </row>
        <row r="731">
          <cell r="A731">
            <v>224110020</v>
          </cell>
          <cell r="B731" t="str">
            <v>مصروفات مواد النظافة والصيانة والتشغيل العامة</v>
          </cell>
        </row>
        <row r="732">
          <cell r="A732">
            <v>224110021</v>
          </cell>
          <cell r="B732" t="str">
            <v xml:space="preserve">مصروفات مواد محروقات وزيوت وشحوم </v>
          </cell>
        </row>
        <row r="733">
          <cell r="A733">
            <v>224110022</v>
          </cell>
          <cell r="B733" t="str">
            <v>مصروفات مواد غذائية واستهلاكية</v>
          </cell>
        </row>
        <row r="734">
          <cell r="A734">
            <v>224110023</v>
          </cell>
          <cell r="B734" t="str">
            <v>مصروفات المطبوعات والأوراق ذات القيمة</v>
          </cell>
        </row>
        <row r="735">
          <cell r="A735">
            <v>224119999</v>
          </cell>
          <cell r="B735" t="str">
            <v>مصروفات استهلاكية غير مصنفة في مكان اخر</v>
          </cell>
        </row>
        <row r="736">
          <cell r="A736">
            <v>225</v>
          </cell>
          <cell r="B736" t="str">
            <v>المصروفات  الإدارية والعمومية المخصصة</v>
          </cell>
        </row>
        <row r="737">
          <cell r="A737">
            <v>2251</v>
          </cell>
          <cell r="B737" t="str">
            <v>مصروفات دعوية وتوعوية وعلمية</v>
          </cell>
        </row>
        <row r="738">
          <cell r="A738">
            <v>22511</v>
          </cell>
          <cell r="B738" t="str">
            <v>مصروفات دعوية</v>
          </cell>
        </row>
        <row r="739">
          <cell r="A739">
            <v>225110001</v>
          </cell>
          <cell r="B739" t="str">
            <v>مصروفات إدارية واستهلاكية دعوية</v>
          </cell>
        </row>
        <row r="740">
          <cell r="A740">
            <v>225110002</v>
          </cell>
          <cell r="B740" t="str">
            <v>مصروفات المسابقات الدينية</v>
          </cell>
        </row>
        <row r="741">
          <cell r="A741">
            <v>225119999</v>
          </cell>
          <cell r="B741" t="str">
            <v xml:space="preserve">مصروفات دعوية أخرى </v>
          </cell>
        </row>
        <row r="742">
          <cell r="A742">
            <v>22512</v>
          </cell>
          <cell r="B742" t="str">
            <v>مصروفات توعوية</v>
          </cell>
        </row>
        <row r="743">
          <cell r="A743">
            <v>225120001</v>
          </cell>
          <cell r="B743" t="str">
            <v>مصروفات النشرات التوعوية</v>
          </cell>
        </row>
        <row r="744">
          <cell r="A744">
            <v>225120002</v>
          </cell>
          <cell r="B744" t="str">
            <v xml:space="preserve">مصروفات التوعية بأضرار المخدرات والتدخين </v>
          </cell>
        </row>
        <row r="745">
          <cell r="A745">
            <v>225129999</v>
          </cell>
          <cell r="B745" t="str">
            <v>مصروفات توعوية أخرى</v>
          </cell>
        </row>
        <row r="746">
          <cell r="A746">
            <v>22513</v>
          </cell>
          <cell r="B746" t="str">
            <v>مصروفات البحوث والدراسات العلمية</v>
          </cell>
        </row>
        <row r="747">
          <cell r="A747">
            <v>225130001</v>
          </cell>
          <cell r="B747" t="str">
            <v>مصروفات الأعمال الإحصائية</v>
          </cell>
        </row>
        <row r="748">
          <cell r="A748">
            <v>225130002</v>
          </cell>
          <cell r="B748" t="str">
            <v>مصروفات الأبحاث العلمية</v>
          </cell>
        </row>
        <row r="749">
          <cell r="A749">
            <v>225130003</v>
          </cell>
          <cell r="B749" t="str">
            <v>مصروفات الدراسات</v>
          </cell>
        </row>
        <row r="750">
          <cell r="A750">
            <v>225139999</v>
          </cell>
          <cell r="B750" t="str">
            <v>مصروفات علمية أخرى</v>
          </cell>
        </row>
        <row r="751">
          <cell r="A751">
            <v>2252</v>
          </cell>
          <cell r="B751" t="str">
            <v>مصروفات النشاط الرياضي والثقافي</v>
          </cell>
        </row>
        <row r="752">
          <cell r="A752">
            <v>22521</v>
          </cell>
          <cell r="B752" t="str">
            <v>مصروفات الرياضة للجميع</v>
          </cell>
        </row>
        <row r="753">
          <cell r="A753">
            <v>225210001</v>
          </cell>
          <cell r="B753" t="str">
            <v>مصروفات الرياضة للجميع</v>
          </cell>
        </row>
        <row r="754">
          <cell r="A754">
            <v>22522</v>
          </cell>
          <cell r="B754" t="str">
            <v>مصروفات المنافسات الرياضية</v>
          </cell>
        </row>
        <row r="755">
          <cell r="A755">
            <v>225220001</v>
          </cell>
          <cell r="B755" t="str">
            <v>مصروفات المنافسات الرياضية</v>
          </cell>
        </row>
        <row r="756">
          <cell r="A756">
            <v>22523</v>
          </cell>
          <cell r="B756" t="str">
            <v>مصروفات المعسكرات والرحلات الرياضية</v>
          </cell>
        </row>
        <row r="757">
          <cell r="A757">
            <v>225230001</v>
          </cell>
          <cell r="B757" t="str">
            <v>مصروفات معسكرات</v>
          </cell>
        </row>
        <row r="758">
          <cell r="A758">
            <v>225230002</v>
          </cell>
          <cell r="B758" t="str">
            <v>مصروفات معسكرات العمل</v>
          </cell>
        </row>
        <row r="759">
          <cell r="A759">
            <v>225230003</v>
          </cell>
          <cell r="B759" t="str">
            <v>مصروفات التدريب الرياضي</v>
          </cell>
        </row>
        <row r="760">
          <cell r="A760">
            <v>225230004</v>
          </cell>
          <cell r="B760" t="str">
            <v>مصروفات التدريب واعداد القادة</v>
          </cell>
        </row>
        <row r="761">
          <cell r="A761">
            <v>225230005</v>
          </cell>
          <cell r="B761" t="str">
            <v>مصروفات الرحلات والمهرجانات</v>
          </cell>
        </row>
        <row r="762">
          <cell r="A762">
            <v>225239999</v>
          </cell>
          <cell r="B762" t="str">
            <v>مصروفات المعسكرات والرحلات والتدريب الأخرى</v>
          </cell>
        </row>
        <row r="763">
          <cell r="A763">
            <v>22524</v>
          </cell>
          <cell r="B763" t="str">
            <v>مصروفات النشاط الكشفي</v>
          </cell>
        </row>
        <row r="764">
          <cell r="A764">
            <v>225240001</v>
          </cell>
          <cell r="B764" t="str">
            <v>مصروفات النشاط الكشفي</v>
          </cell>
        </row>
        <row r="765">
          <cell r="A765">
            <v>22525</v>
          </cell>
          <cell r="B765" t="str">
            <v>مصروفات البحوث والدراسات الرياضية والثقافية</v>
          </cell>
        </row>
        <row r="766">
          <cell r="A766">
            <v>225250001</v>
          </cell>
          <cell r="B766" t="str">
            <v>مصروفات البحوث والدراسات الرياضية والثقافية</v>
          </cell>
        </row>
        <row r="767">
          <cell r="A767">
            <v>22526</v>
          </cell>
          <cell r="B767" t="str">
            <v>مصروفات العلاقات العامة</v>
          </cell>
        </row>
        <row r="768">
          <cell r="A768">
            <v>225260001</v>
          </cell>
          <cell r="B768" t="str">
            <v>مصروفات العلاقات العامة</v>
          </cell>
        </row>
        <row r="769">
          <cell r="A769">
            <v>22527</v>
          </cell>
          <cell r="B769" t="str">
            <v>مصروفات اتفاقيات ثنائية</v>
          </cell>
        </row>
        <row r="770">
          <cell r="A770">
            <v>225270001</v>
          </cell>
          <cell r="B770" t="str">
            <v>مصروفات اتفاقيات ثنائية</v>
          </cell>
        </row>
        <row r="771">
          <cell r="A771">
            <v>22529</v>
          </cell>
          <cell r="B771" t="str">
            <v>مصروفات الثقافية والرياضية الأخرى</v>
          </cell>
        </row>
        <row r="772">
          <cell r="A772">
            <v>225299999</v>
          </cell>
          <cell r="B772" t="str">
            <v>مصروفات الثقافية والرياضية الأخرى</v>
          </cell>
        </row>
        <row r="773">
          <cell r="A773">
            <v>2253</v>
          </cell>
          <cell r="B773" t="str">
            <v>مصروفات النشاط الاعلامي</v>
          </cell>
        </row>
        <row r="774">
          <cell r="A774">
            <v>22531</v>
          </cell>
          <cell r="B774" t="str">
            <v>مصروفات النشاط الاعلامي</v>
          </cell>
        </row>
        <row r="775">
          <cell r="A775">
            <v>225310001</v>
          </cell>
          <cell r="B775" t="str">
            <v>مصروفات البرامج الإذاعية والتلفزيونية</v>
          </cell>
        </row>
        <row r="776">
          <cell r="A776">
            <v>225310002</v>
          </cell>
          <cell r="B776" t="str">
            <v>مصروفات الوثائق والمواد الإعلامية</v>
          </cell>
        </row>
        <row r="777">
          <cell r="A777">
            <v>225310003</v>
          </cell>
          <cell r="B777" t="str">
            <v>مصروفات الاعلانات</v>
          </cell>
        </row>
        <row r="778">
          <cell r="A778">
            <v>2254</v>
          </cell>
          <cell r="B778" t="str">
            <v xml:space="preserve">مصروفات أتعاب المهنين </v>
          </cell>
        </row>
        <row r="779">
          <cell r="A779">
            <v>22541</v>
          </cell>
          <cell r="B779" t="str">
            <v xml:space="preserve">مصروفات أتعاب المهنين </v>
          </cell>
        </row>
        <row r="780">
          <cell r="A780">
            <v>225410001</v>
          </cell>
          <cell r="B780" t="str">
            <v xml:space="preserve">مصروفات أتعاب المحامين </v>
          </cell>
        </row>
        <row r="781">
          <cell r="A781">
            <v>225410002</v>
          </cell>
          <cell r="B781" t="str">
            <v>مصروفات أتعاب المحاسبين القانونيين</v>
          </cell>
        </row>
        <row r="782">
          <cell r="A782">
            <v>225419999</v>
          </cell>
          <cell r="B782" t="str">
            <v>مصروفات أتعاب المهن الأخرى</v>
          </cell>
        </row>
        <row r="783">
          <cell r="A783">
            <v>2255</v>
          </cell>
          <cell r="B783" t="str">
            <v>مصروفات دراسات وتصاميم واستشارات وإشراف ومعلومات</v>
          </cell>
        </row>
        <row r="784">
          <cell r="A784">
            <v>22551</v>
          </cell>
          <cell r="B784" t="str">
            <v>مصروفات دراسات وتصاميم واستشارات وإشراف ومعلومات</v>
          </cell>
        </row>
        <row r="785">
          <cell r="A785">
            <v>225510001</v>
          </cell>
          <cell r="B785" t="str">
            <v>مصروفات خدمات الدراسات والتصاميم</v>
          </cell>
        </row>
        <row r="786">
          <cell r="A786">
            <v>225510002</v>
          </cell>
          <cell r="B786" t="str">
            <v>مصروفات خدمات الاستشارات</v>
          </cell>
        </row>
        <row r="787">
          <cell r="A787">
            <v>225510003</v>
          </cell>
          <cell r="B787" t="str">
            <v>مصروفات خدمات الإشراف</v>
          </cell>
        </row>
        <row r="788">
          <cell r="A788">
            <v>225510004</v>
          </cell>
          <cell r="B788" t="str">
            <v>مصروفات خدمات المعلومات والبيانات</v>
          </cell>
        </row>
        <row r="789">
          <cell r="A789">
            <v>2259</v>
          </cell>
          <cell r="B789" t="str">
            <v>مصروفات أخرى مخصصة</v>
          </cell>
        </row>
        <row r="790">
          <cell r="A790">
            <v>22599</v>
          </cell>
          <cell r="B790" t="str">
            <v>مصروفات أخرى مخصصة</v>
          </cell>
        </row>
        <row r="791">
          <cell r="A791">
            <v>225990001</v>
          </cell>
          <cell r="B791" t="str">
            <v>مصروفات مستلزمات القصور والضيافة</v>
          </cell>
        </row>
        <row r="792">
          <cell r="A792">
            <v>225990002</v>
          </cell>
          <cell r="B792" t="str">
            <v>مصروفات الجبائية</v>
          </cell>
        </row>
        <row r="793">
          <cell r="A793">
            <v>225990003</v>
          </cell>
          <cell r="B793" t="str">
            <v>مصروفات ترحيل مخالفي نظام الإقامة</v>
          </cell>
        </row>
        <row r="794">
          <cell r="A794">
            <v>225990004</v>
          </cell>
          <cell r="B794" t="str">
            <v xml:space="preserve">مصروفات اشتراك في منظمات دولية </v>
          </cell>
        </row>
        <row r="795">
          <cell r="A795">
            <v>225990005</v>
          </cell>
          <cell r="B795" t="str">
            <v>مصروفات الاستقدام ورخص إقامة غير السعوديين</v>
          </cell>
        </row>
        <row r="796">
          <cell r="A796">
            <v>225990006</v>
          </cell>
          <cell r="B796" t="str">
            <v>مصروفات رخص السير والقيادة</v>
          </cell>
        </row>
        <row r="797">
          <cell r="A797">
            <v>225999999</v>
          </cell>
          <cell r="B797" t="str">
            <v>المصروفات الخاصة بتعرفة الخدمات الحكومية الأخرى</v>
          </cell>
        </row>
        <row r="798">
          <cell r="A798">
            <v>226</v>
          </cell>
          <cell r="B798" t="str">
            <v>مصروفات الصيانة والنظافة والتشغيل والحراسات الأمنية</v>
          </cell>
        </row>
        <row r="799">
          <cell r="A799">
            <v>2261</v>
          </cell>
          <cell r="B799" t="str">
            <v>مصروفات الصيانة</v>
          </cell>
        </row>
        <row r="800">
          <cell r="A800">
            <v>22611</v>
          </cell>
          <cell r="B800" t="str">
            <v>مصروفات الصيانة</v>
          </cell>
        </row>
        <row r="801">
          <cell r="A801">
            <v>226110001</v>
          </cell>
          <cell r="B801" t="str">
            <v>مصروفات أجور الصيانة</v>
          </cell>
        </row>
        <row r="802">
          <cell r="A802">
            <v>226110002</v>
          </cell>
          <cell r="B802" t="str">
            <v>مصروفات قطع غيار للصيانة</v>
          </cell>
        </row>
        <row r="803">
          <cell r="A803">
            <v>226110003</v>
          </cell>
          <cell r="B803" t="str">
            <v>مصروفات مواد الصيانة</v>
          </cell>
        </row>
        <row r="804">
          <cell r="A804">
            <v>2262</v>
          </cell>
          <cell r="B804" t="str">
            <v>مصروفات النظافة</v>
          </cell>
        </row>
        <row r="805">
          <cell r="A805">
            <v>22621</v>
          </cell>
          <cell r="B805" t="str">
            <v>مصروفات النظافة</v>
          </cell>
        </row>
        <row r="806">
          <cell r="A806">
            <v>226210001</v>
          </cell>
          <cell r="B806" t="str">
            <v>مصروفات أجور النظافة</v>
          </cell>
        </row>
        <row r="807">
          <cell r="A807">
            <v>226210002</v>
          </cell>
          <cell r="B807" t="str">
            <v>مصروفات قطع غيار للنظافة</v>
          </cell>
        </row>
        <row r="808">
          <cell r="A808">
            <v>226210003</v>
          </cell>
          <cell r="B808" t="str">
            <v>مصروفات مواد النظافة</v>
          </cell>
        </row>
        <row r="809">
          <cell r="A809">
            <v>2263</v>
          </cell>
          <cell r="B809" t="str">
            <v>مصروفات التشغيل</v>
          </cell>
        </row>
        <row r="810">
          <cell r="A810">
            <v>22631</v>
          </cell>
          <cell r="B810" t="str">
            <v>مصروفات التشغيل</v>
          </cell>
        </row>
        <row r="811">
          <cell r="A811">
            <v>226310001</v>
          </cell>
          <cell r="B811" t="str">
            <v>مصروفات أجور التشغيل</v>
          </cell>
        </row>
        <row r="812">
          <cell r="A812">
            <v>226310002</v>
          </cell>
          <cell r="B812" t="str">
            <v>مصروفات أجور التشغيل وأعباء الخدمات</v>
          </cell>
        </row>
        <row r="813">
          <cell r="A813">
            <v>226310003</v>
          </cell>
          <cell r="B813" t="str">
            <v>مصروفات قطع غيار التشغيل</v>
          </cell>
        </row>
        <row r="814">
          <cell r="A814">
            <v>226310004</v>
          </cell>
          <cell r="B814" t="str">
            <v>مصروفات مواد التشغيل</v>
          </cell>
        </row>
        <row r="815">
          <cell r="A815">
            <v>2264</v>
          </cell>
          <cell r="B815" t="str">
            <v>مصروفات حراسات أمنية</v>
          </cell>
        </row>
        <row r="816">
          <cell r="A816">
            <v>22641</v>
          </cell>
          <cell r="B816" t="str">
            <v>مصروفات حراسات أمنية</v>
          </cell>
        </row>
        <row r="817">
          <cell r="A817">
            <v>226410001</v>
          </cell>
          <cell r="B817" t="str">
            <v>مصروفات أجور الحراسات الأمنية</v>
          </cell>
        </row>
        <row r="818">
          <cell r="A818">
            <v>226410002</v>
          </cell>
          <cell r="B818" t="str">
            <v>مصروفات قطع غيار الحراسات الأمنية</v>
          </cell>
        </row>
        <row r="819">
          <cell r="A819">
            <v>226410003</v>
          </cell>
          <cell r="B819" t="str">
            <v>مصروفات مواد الحراسات الأمنية</v>
          </cell>
        </row>
        <row r="820">
          <cell r="A820">
            <v>227</v>
          </cell>
          <cell r="B820" t="str">
            <v xml:space="preserve">مصروفات ترميمات وتحسينات الأصول </v>
          </cell>
        </row>
        <row r="821">
          <cell r="A821">
            <v>2271</v>
          </cell>
          <cell r="B821" t="str">
            <v xml:space="preserve">مصروفات ترميمات وتحسينات الأصول </v>
          </cell>
        </row>
        <row r="822">
          <cell r="A822">
            <v>22711</v>
          </cell>
          <cell r="B822" t="str">
            <v xml:space="preserve">مصروفات ترميمات وتحسينات الأصول </v>
          </cell>
        </row>
        <row r="823">
          <cell r="A823">
            <v>227110001</v>
          </cell>
          <cell r="B823" t="str">
            <v xml:space="preserve">مصروفات ترميمات وتحسينات الأصول </v>
          </cell>
        </row>
        <row r="824">
          <cell r="A824">
            <v>228</v>
          </cell>
          <cell r="B824" t="str">
            <v>مصروفات التأمين</v>
          </cell>
        </row>
        <row r="825">
          <cell r="A825">
            <v>2281</v>
          </cell>
          <cell r="B825" t="str">
            <v>مصروفات التأمين</v>
          </cell>
        </row>
        <row r="826">
          <cell r="A826">
            <v>22811</v>
          </cell>
          <cell r="B826" t="str">
            <v>مصروفات التأمين</v>
          </cell>
        </row>
        <row r="827">
          <cell r="A827">
            <v>228110001</v>
          </cell>
          <cell r="B827" t="str">
            <v xml:space="preserve">مصروفات تأمين ممتلكات </v>
          </cell>
        </row>
        <row r="828">
          <cell r="A828">
            <v>228110002</v>
          </cell>
          <cell r="B828" t="str">
            <v xml:space="preserve">مصروفات تأمين مركبات </v>
          </cell>
        </row>
        <row r="829">
          <cell r="A829">
            <v>228110003</v>
          </cell>
          <cell r="B829" t="str">
            <v xml:space="preserve">مصروفات التأمين الطبي </v>
          </cell>
        </row>
        <row r="830">
          <cell r="A830">
            <v>228119999</v>
          </cell>
          <cell r="B830" t="str">
            <v>مصروفات التأمين الأخرى</v>
          </cell>
        </row>
        <row r="831">
          <cell r="A831">
            <v>229</v>
          </cell>
          <cell r="B831" t="str">
            <v>مصروفات سلع وخدمات أخرى</v>
          </cell>
        </row>
        <row r="832">
          <cell r="A832">
            <v>2299</v>
          </cell>
          <cell r="B832" t="str">
            <v>مصروفات سلع وخدمات أخرى</v>
          </cell>
        </row>
        <row r="833">
          <cell r="A833">
            <v>22999</v>
          </cell>
          <cell r="B833" t="str">
            <v>مصروفات سلع وخدمات أخرى</v>
          </cell>
        </row>
        <row r="834">
          <cell r="A834">
            <v>229990001</v>
          </cell>
          <cell r="B834" t="str">
            <v>نفقات تحويل علاج المرضى للمستشفيات الأخرى</v>
          </cell>
        </row>
        <row r="835">
          <cell r="A835">
            <v>229990002</v>
          </cell>
          <cell r="B835" t="str">
            <v>مصروفات ناتجة عن الخصم المسموح به</v>
          </cell>
        </row>
        <row r="836">
          <cell r="A836">
            <v>229999999</v>
          </cell>
          <cell r="B836" t="str">
            <v>مصروفات سلع وخدمات أخرى</v>
          </cell>
        </row>
        <row r="837">
          <cell r="A837">
            <v>23</v>
          </cell>
          <cell r="B837" t="str">
            <v>مصروف استهلاك واستنفاد وخسائر هبوط الأصول الملموسة والأصول غير الملموسة</v>
          </cell>
        </row>
        <row r="838">
          <cell r="A838">
            <v>231</v>
          </cell>
          <cell r="B838" t="str">
            <v>مصروف استهلاك الأصول الملموسة</v>
          </cell>
        </row>
        <row r="839">
          <cell r="A839">
            <v>2311</v>
          </cell>
          <cell r="B839" t="str">
            <v>مصروف استهلاك الأراضي وتحسينات الأراضي</v>
          </cell>
        </row>
        <row r="840">
          <cell r="A840">
            <v>23111</v>
          </cell>
          <cell r="B840" t="str">
            <v>مصروف استهلاك الأراضي وتحسينات الأراضي</v>
          </cell>
        </row>
        <row r="841">
          <cell r="A841">
            <v>231110001</v>
          </cell>
          <cell r="B841" t="str">
            <v>مصروف استهلاك تحسينات الاراضي</v>
          </cell>
        </row>
        <row r="842">
          <cell r="A842">
            <v>231110002</v>
          </cell>
          <cell r="B842" t="str">
            <v>مصروف استهلاك الاراضي</v>
          </cell>
        </row>
        <row r="843">
          <cell r="A843">
            <v>2312</v>
          </cell>
          <cell r="B843" t="str">
            <v>مصروف استهلاك المباني</v>
          </cell>
        </row>
        <row r="844">
          <cell r="A844">
            <v>23121</v>
          </cell>
          <cell r="B844" t="str">
            <v>مصروف استهلاك المباني السكنية</v>
          </cell>
        </row>
        <row r="845">
          <cell r="A845">
            <v>231210001</v>
          </cell>
          <cell r="B845" t="str">
            <v>مصروف استهلاك المباني السكنية</v>
          </cell>
        </row>
        <row r="846">
          <cell r="A846">
            <v>23122</v>
          </cell>
          <cell r="B846" t="str">
            <v>مصروف استهلاك المباني غير السكنية</v>
          </cell>
        </row>
        <row r="847">
          <cell r="A847">
            <v>231220001</v>
          </cell>
          <cell r="B847" t="str">
            <v>مصروف استهلاك المباني غير السكنية</v>
          </cell>
        </row>
        <row r="848">
          <cell r="A848">
            <v>23123</v>
          </cell>
          <cell r="B848" t="str">
            <v>مصروف استهلاك تحسينات المباني المستأجرة</v>
          </cell>
        </row>
        <row r="849">
          <cell r="A849">
            <v>231230001</v>
          </cell>
          <cell r="B849" t="str">
            <v>مصروف استهلاك تحسينات المباني المستأجرة</v>
          </cell>
        </row>
        <row r="850">
          <cell r="A850">
            <v>2313</v>
          </cell>
          <cell r="B850" t="str">
            <v>مصروف استهلاك الآلات والمعدات</v>
          </cell>
        </row>
        <row r="851">
          <cell r="A851">
            <v>23131</v>
          </cell>
          <cell r="B851" t="str">
            <v>مصروف استهلاك الآلات والمعدات - وسائل النقل</v>
          </cell>
        </row>
        <row r="852">
          <cell r="A852">
            <v>231310001</v>
          </cell>
          <cell r="B852" t="str">
            <v>مصروف استهلاك الآلات والمعدات - وسائل النقل</v>
          </cell>
        </row>
        <row r="853">
          <cell r="A853">
            <v>23132</v>
          </cell>
          <cell r="B853" t="str">
            <v>مصروف استهلاك الآلات والمعدات ما عدا وسائل النقل</v>
          </cell>
        </row>
        <row r="854">
          <cell r="A854">
            <v>231320001</v>
          </cell>
          <cell r="B854" t="str">
            <v>مصروف استهلاك الآلات والمعدات ما عدا وسائل النقل</v>
          </cell>
        </row>
        <row r="855">
          <cell r="A855">
            <v>23133</v>
          </cell>
          <cell r="B855" t="str">
            <v>مصروف استهلاك الآلات والمعدات العسكرية</v>
          </cell>
        </row>
        <row r="856">
          <cell r="A856">
            <v>231330001</v>
          </cell>
          <cell r="B856" t="str">
            <v>مصروف استهلاك الآلات والمعدات العسكرية</v>
          </cell>
        </row>
        <row r="857">
          <cell r="A857">
            <v>2314</v>
          </cell>
          <cell r="B857" t="str">
            <v>مصروف استهلاك الأثاث والتجهيزات</v>
          </cell>
        </row>
        <row r="858">
          <cell r="A858">
            <v>23141</v>
          </cell>
          <cell r="B858" t="str">
            <v>مصروف استهلاك الأثاث والتجهيزات</v>
          </cell>
        </row>
        <row r="859">
          <cell r="A859">
            <v>231410001</v>
          </cell>
          <cell r="B859" t="str">
            <v>مصروف استهلاك الأثاث</v>
          </cell>
        </row>
        <row r="860">
          <cell r="A860">
            <v>231410002</v>
          </cell>
          <cell r="B860" t="str">
            <v>مصروف استهلاك التجهيزات</v>
          </cell>
        </row>
        <row r="861">
          <cell r="A861">
            <v>2315</v>
          </cell>
          <cell r="B861" t="str">
            <v>مصروف استهلاك الأصول الثقافية (التراثية)</v>
          </cell>
        </row>
        <row r="862">
          <cell r="A862">
            <v>23151</v>
          </cell>
          <cell r="B862" t="str">
            <v>مصروف استهلاك الأصول الثقافية (التراثية)</v>
          </cell>
        </row>
        <row r="863">
          <cell r="A863">
            <v>231510001</v>
          </cell>
          <cell r="B863" t="str">
            <v>مصروف استهلاك الأصول الثقافية (التراثية) - متنقلة</v>
          </cell>
        </row>
        <row r="864">
          <cell r="A864">
            <v>231510002</v>
          </cell>
          <cell r="B864" t="str">
            <v>مصروف استهلاك الأصول الثقافية (التراثية) - غير متنقلة</v>
          </cell>
        </row>
        <row r="865">
          <cell r="A865">
            <v>2316</v>
          </cell>
          <cell r="B865" t="str">
            <v>مصروف استهلاك أصول البنية التحتية</v>
          </cell>
        </row>
        <row r="866">
          <cell r="A866">
            <v>23161</v>
          </cell>
          <cell r="B866" t="str">
            <v>مصروف استهلاك أصول البنية التحتية</v>
          </cell>
        </row>
        <row r="867">
          <cell r="A867">
            <v>231610001</v>
          </cell>
          <cell r="B867" t="str">
            <v>مصروف استهلاك بنية تحتية – خدمات المواصلات</v>
          </cell>
        </row>
        <row r="868">
          <cell r="A868">
            <v>231610002</v>
          </cell>
          <cell r="B868" t="str">
            <v>مصروف استهلاك بنية تحتية – خدمات المياه والكهرباء</v>
          </cell>
        </row>
        <row r="869">
          <cell r="A869">
            <v>231619999</v>
          </cell>
          <cell r="B869" t="str">
            <v>مصروف استهلاك بنية تحتية – أخرى</v>
          </cell>
        </row>
        <row r="870">
          <cell r="A870">
            <v>2317</v>
          </cell>
          <cell r="B870" t="str">
            <v>مصروف استهلاك الأصول البيولوجية لغير النشاط الزراعي</v>
          </cell>
        </row>
        <row r="871">
          <cell r="A871">
            <v>23171</v>
          </cell>
          <cell r="B871" t="str">
            <v>مصروف استهلاك نباتات مثمرة وأصول نباتية أخرى لا تتعلق بنشاط زراعي</v>
          </cell>
        </row>
        <row r="872">
          <cell r="A872">
            <v>231710001</v>
          </cell>
          <cell r="B872" t="str">
            <v>مصروف استهلاك نباتات مثمرة وأصول نباتية أخرى لا تتعلق بنشاط زراعي</v>
          </cell>
        </row>
        <row r="873">
          <cell r="A873">
            <v>23172</v>
          </cell>
          <cell r="B873" t="str">
            <v>مصروف استهلاك أصول حيوانية لا تتعلق بنشاط زراعي</v>
          </cell>
        </row>
        <row r="874">
          <cell r="A874">
            <v>231720001</v>
          </cell>
          <cell r="B874" t="str">
            <v>مصروف استهلاك أصول حيوانية لا تتعلق بنشاط زراعي</v>
          </cell>
        </row>
        <row r="875">
          <cell r="A875">
            <v>2318</v>
          </cell>
          <cell r="B875" t="str">
            <v>مصروف استهلاك الاستئجار التمويلي</v>
          </cell>
        </row>
        <row r="876">
          <cell r="A876">
            <v>23181</v>
          </cell>
          <cell r="B876" t="str">
            <v>مصروف استهلاك استئجار المباني</v>
          </cell>
        </row>
        <row r="877">
          <cell r="A877">
            <v>231810001</v>
          </cell>
          <cell r="B877" t="str">
            <v>مصروف استهلاك استئجار المباني السكنية</v>
          </cell>
        </row>
        <row r="878">
          <cell r="A878">
            <v>231810002</v>
          </cell>
          <cell r="B878" t="str">
            <v>مصروف استهلاك استئجار المباني غير السكنية</v>
          </cell>
        </row>
        <row r="879">
          <cell r="A879">
            <v>23182</v>
          </cell>
          <cell r="B879" t="str">
            <v>مصروف استهلاك استئجار الآلات والمعدات</v>
          </cell>
        </row>
        <row r="880">
          <cell r="A880">
            <v>231820001</v>
          </cell>
          <cell r="B880" t="str">
            <v>مصروف استهلاك استئجار الآلات والمعدات - وسائل النقل</v>
          </cell>
        </row>
        <row r="881">
          <cell r="A881">
            <v>231820002</v>
          </cell>
          <cell r="B881" t="str">
            <v>مصروف استهلاك استئجار الآلات والمعدات - ما عدا وسائل النقل</v>
          </cell>
        </row>
        <row r="882">
          <cell r="A882">
            <v>231820003</v>
          </cell>
          <cell r="B882" t="str">
            <v>مصروف استهلاك استئجار الآلات والمعدات العسكرية - وسائل النقل</v>
          </cell>
        </row>
        <row r="883">
          <cell r="A883">
            <v>231820004</v>
          </cell>
          <cell r="B883" t="str">
            <v>مصروف استهلاك استئجار الآلات والمعدات العسكرية - ما عدا وسائل النقل</v>
          </cell>
        </row>
        <row r="884">
          <cell r="A884">
            <v>23183</v>
          </cell>
          <cell r="B884" t="str">
            <v>مصروف استهلاك استئجار بنية تحتية - خدمات المواصلات</v>
          </cell>
        </row>
        <row r="885">
          <cell r="A885">
            <v>231830001</v>
          </cell>
          <cell r="B885" t="str">
            <v>مصروف استهلاك استئجار بنية تحتية - خدمات المواصلات</v>
          </cell>
        </row>
        <row r="886">
          <cell r="A886">
            <v>23184</v>
          </cell>
          <cell r="B886" t="str">
            <v xml:space="preserve">مصروف استهلاك استئجار بنية تحتية - خدمات المياه والكهرباء </v>
          </cell>
        </row>
        <row r="887">
          <cell r="A887">
            <v>231840001</v>
          </cell>
          <cell r="B887" t="str">
            <v xml:space="preserve">مصروف استهلاك استئجار بنية تحتية - خدمات المياه والكهرباء </v>
          </cell>
        </row>
        <row r="888">
          <cell r="A888">
            <v>23185</v>
          </cell>
          <cell r="B888" t="str">
            <v>مصروف استهلاك استئجار الأثاث والتجهيزات</v>
          </cell>
        </row>
        <row r="889">
          <cell r="A889">
            <v>231850001</v>
          </cell>
          <cell r="B889" t="str">
            <v>مصروف استهلاك استئجار الأثاث والتجهيزات</v>
          </cell>
        </row>
        <row r="890">
          <cell r="A890">
            <v>23189</v>
          </cell>
          <cell r="B890" t="str">
            <v>مصروف استهلاك استئجار بنية تحتية - أخرى</v>
          </cell>
        </row>
        <row r="891">
          <cell r="A891">
            <v>231899999</v>
          </cell>
          <cell r="B891" t="str">
            <v>مصروف استهلاك استئجار بنية تحتية - أخرى</v>
          </cell>
        </row>
        <row r="892">
          <cell r="A892">
            <v>2319</v>
          </cell>
          <cell r="B892" t="str">
            <v>مصروف استهلاك الموارد الطبيعية</v>
          </cell>
        </row>
        <row r="893">
          <cell r="A893">
            <v>23191</v>
          </cell>
          <cell r="B893" t="str">
            <v>مصروف استهلاك الموارد الطبيعية</v>
          </cell>
        </row>
        <row r="894">
          <cell r="A894">
            <v>231910001</v>
          </cell>
          <cell r="B894" t="str">
            <v>مصروف استهلاك الموارد الطبيعية</v>
          </cell>
        </row>
        <row r="895">
          <cell r="A895">
            <v>232</v>
          </cell>
          <cell r="B895" t="str">
            <v>مصروف استنفاد الأصول غير الملموسة</v>
          </cell>
        </row>
        <row r="896">
          <cell r="A896">
            <v>2321</v>
          </cell>
          <cell r="B896" t="str">
            <v>مصروف استنفاد برامج الحاسب الآلي</v>
          </cell>
        </row>
        <row r="897">
          <cell r="A897">
            <v>23211</v>
          </cell>
          <cell r="B897" t="str">
            <v>مصروف استنفاد برامج الحاسب الآلي</v>
          </cell>
        </row>
        <row r="898">
          <cell r="A898">
            <v>232110001</v>
          </cell>
          <cell r="B898" t="str">
            <v>مصروف استنفاد برامج الحاسب الآلي</v>
          </cell>
        </row>
        <row r="899">
          <cell r="A899">
            <v>2322</v>
          </cell>
          <cell r="B899" t="str">
            <v>مصروف استنفاد قواعد البيانات</v>
          </cell>
        </row>
        <row r="900">
          <cell r="A900">
            <v>23221</v>
          </cell>
          <cell r="B900" t="str">
            <v>مصروف استنفاد قواعد البيانات</v>
          </cell>
        </row>
        <row r="901">
          <cell r="A901">
            <v>232210001</v>
          </cell>
          <cell r="B901" t="str">
            <v>مصروف استنفاد قواعد البيانات</v>
          </cell>
        </row>
        <row r="902">
          <cell r="A902">
            <v>2323</v>
          </cell>
          <cell r="B902" t="str">
            <v>مصروف استنفاد أنظمة نظم التسلح</v>
          </cell>
        </row>
        <row r="903">
          <cell r="A903">
            <v>23231</v>
          </cell>
          <cell r="B903" t="str">
            <v>مصروف استنفاد أنظمة نظم التسلح</v>
          </cell>
        </row>
        <row r="904">
          <cell r="A904">
            <v>232310001</v>
          </cell>
          <cell r="B904" t="str">
            <v>مصروف استنفاد أنظمة نظم التسلح</v>
          </cell>
        </row>
        <row r="905">
          <cell r="A905">
            <v>2324</v>
          </cell>
          <cell r="B905" t="str">
            <v>مصروف استنفاد الأصول غير الملموسة - التطوير</v>
          </cell>
        </row>
        <row r="906">
          <cell r="A906">
            <v>23241</v>
          </cell>
          <cell r="B906" t="str">
            <v>مصروف استنفاد الأصول غير الملموسة - التطوير</v>
          </cell>
        </row>
        <row r="907">
          <cell r="A907">
            <v>232410001</v>
          </cell>
          <cell r="B907" t="str">
            <v>مصروف استنفاد الأصول غير الملموسة - التطوير</v>
          </cell>
        </row>
        <row r="908">
          <cell r="A908">
            <v>2325</v>
          </cell>
          <cell r="B908" t="str">
            <v>مصروف استنفاد الحقوق والرخص</v>
          </cell>
        </row>
        <row r="909">
          <cell r="A909">
            <v>23251</v>
          </cell>
          <cell r="B909" t="str">
            <v>مصروف استنفاد الحقوق والرخص</v>
          </cell>
        </row>
        <row r="910">
          <cell r="A910">
            <v>232510001</v>
          </cell>
          <cell r="B910" t="str">
            <v>مصروف استنفاد الحقوق والرخص</v>
          </cell>
        </row>
        <row r="911">
          <cell r="A911">
            <v>2326</v>
          </cell>
          <cell r="B911" t="str">
            <v>مصروف استنفاد منتجات الملكية الفكرية</v>
          </cell>
        </row>
        <row r="912">
          <cell r="A912">
            <v>23261</v>
          </cell>
          <cell r="B912" t="str">
            <v>مصروف استنفاد منتجات الملكية الفكرية</v>
          </cell>
        </row>
        <row r="913">
          <cell r="A913">
            <v>232610001</v>
          </cell>
          <cell r="B913" t="str">
            <v>مصروف استنفاد منتجات الملكية الفكرية</v>
          </cell>
        </row>
        <row r="914">
          <cell r="A914">
            <v>2327</v>
          </cell>
          <cell r="B914" t="str">
            <v>مصروف استنفاد الأصول الثقافية (التراثية) غير الملموسة</v>
          </cell>
        </row>
        <row r="915">
          <cell r="A915">
            <v>23271</v>
          </cell>
          <cell r="B915" t="str">
            <v>مصروف استنفاد الأصول الثقافية (التراثية) غير الملموسة</v>
          </cell>
        </row>
        <row r="916">
          <cell r="A916">
            <v>232710001</v>
          </cell>
          <cell r="B916" t="str">
            <v>مصروف استنفاد الأصول الثقافية (التراثية) غير الملموسة</v>
          </cell>
        </row>
        <row r="917">
          <cell r="A917">
            <v>2328</v>
          </cell>
          <cell r="B917" t="str">
            <v xml:space="preserve">مصروف استنفاد أصول الاستئجار التمويلي غير الملموسة </v>
          </cell>
        </row>
        <row r="918">
          <cell r="A918">
            <v>23281</v>
          </cell>
          <cell r="B918" t="str">
            <v xml:space="preserve">مصروف استنفاد أصول الاستئجار التمويلي غير الملموسة </v>
          </cell>
        </row>
        <row r="919">
          <cell r="A919">
            <v>232810001</v>
          </cell>
          <cell r="B919" t="str">
            <v>مصروف استنفاد استئجار برامج الحاسب الآلي</v>
          </cell>
        </row>
        <row r="920">
          <cell r="A920">
            <v>232810002</v>
          </cell>
          <cell r="B920" t="str">
            <v>مصروف استنفاد استئجار قواعد البيانات</v>
          </cell>
        </row>
        <row r="921">
          <cell r="A921">
            <v>232810003</v>
          </cell>
          <cell r="B921" t="str">
            <v>مصروف استنفاد استئجار منتجات الملكية الفكرية</v>
          </cell>
        </row>
        <row r="922">
          <cell r="A922">
            <v>232810004</v>
          </cell>
          <cell r="B922" t="str">
            <v>مصروف استنفاد استئجار أنظمة نظم التسلح</v>
          </cell>
        </row>
        <row r="923">
          <cell r="A923">
            <v>232810005</v>
          </cell>
          <cell r="B923" t="str">
            <v>مصروف استنفاد استئجار الحقوق والرخص</v>
          </cell>
        </row>
        <row r="924">
          <cell r="A924">
            <v>232819999</v>
          </cell>
          <cell r="B924" t="str">
            <v>مصروف استنفاد استئجار أصول غير ملموسة أخرى</v>
          </cell>
        </row>
        <row r="925">
          <cell r="A925">
            <v>2329</v>
          </cell>
          <cell r="B925" t="str">
            <v>مصروف استنفاد أصول غير ملموسة أخرى</v>
          </cell>
        </row>
        <row r="926">
          <cell r="A926">
            <v>23299</v>
          </cell>
          <cell r="B926" t="str">
            <v>مصروف استنفاد أصول غير ملموسة أخرى</v>
          </cell>
        </row>
        <row r="927">
          <cell r="A927">
            <v>232999999</v>
          </cell>
          <cell r="B927" t="str">
            <v>مصروف استنفاد أصول غير ملموسة أخرى</v>
          </cell>
        </row>
        <row r="928">
          <cell r="A928">
            <v>233</v>
          </cell>
          <cell r="B928" t="str">
            <v>مصروف استهلاك واستنفاد ترتيبات امتياز خدمات</v>
          </cell>
        </row>
        <row r="929">
          <cell r="A929">
            <v>2331</v>
          </cell>
          <cell r="B929" t="str">
            <v>مصروف استهلاك واستنفاد ترتيبات امتياز خدمات</v>
          </cell>
        </row>
        <row r="930">
          <cell r="A930">
            <v>23311</v>
          </cell>
          <cell r="B930" t="str">
            <v>مصروف استهلاك ترتيبات امتياز تقديم الخدمات الملموسة</v>
          </cell>
        </row>
        <row r="931">
          <cell r="A931">
            <v>233110001</v>
          </cell>
          <cell r="B931" t="str">
            <v xml:space="preserve">مصروف استهلاك ترتيبات امتياز تقديم خدمات - المباني </v>
          </cell>
        </row>
        <row r="932">
          <cell r="A932">
            <v>233110002</v>
          </cell>
          <cell r="B932" t="str">
            <v>مصروف استهلاك ترتيبات امتياز تقديم خدمات - الآلات والمعدات - وسائل النقل</v>
          </cell>
        </row>
        <row r="933">
          <cell r="A933">
            <v>233110003</v>
          </cell>
          <cell r="B933" t="str">
            <v>مصروف استهلاك ترتيبات امتياز تقديم خدمات - الآلات والمعدات ما عدا وسائل النقل</v>
          </cell>
        </row>
        <row r="934">
          <cell r="A934">
            <v>233110004</v>
          </cell>
          <cell r="B934" t="str">
            <v>مصروف استهلاك ترتيبات امتياز تقديم خدمات - الأثاث والتجهيزات</v>
          </cell>
        </row>
        <row r="935">
          <cell r="A935">
            <v>233110005</v>
          </cell>
          <cell r="B935" t="str">
            <v>مصروف استهلاك ترتيبات امتياز تقديم خدمات - بنية تحتية – خدمات المواصلات</v>
          </cell>
        </row>
        <row r="936">
          <cell r="A936">
            <v>233110006</v>
          </cell>
          <cell r="B936" t="str">
            <v>مصروف استهلاك ترتيبات امتياز تقديم خدمات - بنية تحتية – خدمات المياه والكهرباء</v>
          </cell>
        </row>
        <row r="937">
          <cell r="A937">
            <v>233110007</v>
          </cell>
          <cell r="B937" t="str">
            <v>مصروف استهلاك ترتيبات امتياز تقديم خدمات - الآلات والمعدات العسكرية</v>
          </cell>
        </row>
        <row r="938">
          <cell r="A938">
            <v>233119999</v>
          </cell>
          <cell r="B938" t="str">
            <v>مصروف استهلاك ترتيبات امتياز تقديم خدمات - بنية تحتية – أخرى</v>
          </cell>
        </row>
        <row r="939">
          <cell r="A939">
            <v>23312</v>
          </cell>
          <cell r="B939" t="str">
            <v>مصروف استنفاد ترتيبات امتياز تقديم الخدمات غير الملموسة</v>
          </cell>
        </row>
        <row r="940">
          <cell r="A940">
            <v>233120001</v>
          </cell>
          <cell r="B940" t="str">
            <v xml:space="preserve">مصروف استنفاد ترتيبات امتياز تقديم خدمات - برامج الحاسب الآلي </v>
          </cell>
        </row>
        <row r="941">
          <cell r="A941">
            <v>233120002</v>
          </cell>
          <cell r="B941" t="str">
            <v xml:space="preserve">مصروف استنفاد ترتيبات امتياز تقديم خدمات - قواعد البيانات </v>
          </cell>
        </row>
        <row r="942">
          <cell r="A942">
            <v>233120003</v>
          </cell>
          <cell r="B942" t="str">
            <v>مصروف استنفاد ترتيبات امتياز تقديم خدمات - منتجات الملكية الفكرية</v>
          </cell>
        </row>
        <row r="943">
          <cell r="A943">
            <v>233120004</v>
          </cell>
          <cell r="B943" t="str">
            <v>مصروف استنفاد ترتيبات امتياز تقديم خدمات - الأصول غير الملموسة - التطوير</v>
          </cell>
        </row>
        <row r="944">
          <cell r="A944">
            <v>233120005</v>
          </cell>
          <cell r="B944" t="str">
            <v>مصروف استنفاد ترتيبات امتياز تقديم خدمات - أنظمة نظم التسلح</v>
          </cell>
        </row>
        <row r="945">
          <cell r="A945">
            <v>233120006</v>
          </cell>
          <cell r="B945" t="str">
            <v>مصروف استنفاد ترتيبات امتياز تقديم خدمات - الحقوق والرخص</v>
          </cell>
        </row>
        <row r="946">
          <cell r="A946">
            <v>233129999</v>
          </cell>
          <cell r="B946" t="str">
            <v>مصروف استنفاد ترتيبات امتياز تقديم خدمات غير الملموسة الأخرى</v>
          </cell>
        </row>
        <row r="947">
          <cell r="A947">
            <v>234</v>
          </cell>
          <cell r="B947" t="str">
            <v>مصروف استهلاك العقارات الاستثمارية</v>
          </cell>
        </row>
        <row r="948">
          <cell r="A948">
            <v>2341</v>
          </cell>
          <cell r="B948" t="str">
            <v>مصروف استهلاك العقارات الاستثمارية - المباني</v>
          </cell>
        </row>
        <row r="949">
          <cell r="A949">
            <v>23411</v>
          </cell>
          <cell r="B949" t="str">
            <v>مصروف استهلاك العقارات الاستثمارية - المباني</v>
          </cell>
        </row>
        <row r="950">
          <cell r="A950">
            <v>234110001</v>
          </cell>
          <cell r="B950" t="str">
            <v>مصروف استهلاك العقارات الاستثمارية - المباني</v>
          </cell>
        </row>
        <row r="951">
          <cell r="A951">
            <v>2349</v>
          </cell>
          <cell r="B951" t="str">
            <v>مصروف استهلاك العقارات الاستثمارية - الأخرى</v>
          </cell>
        </row>
        <row r="952">
          <cell r="A952">
            <v>23499</v>
          </cell>
          <cell r="B952" t="str">
            <v>مصروف استهلاك العقارات الاستثمارية - الأخرى</v>
          </cell>
        </row>
        <row r="953">
          <cell r="A953">
            <v>234999999</v>
          </cell>
          <cell r="B953" t="str">
            <v>مصروف استهلاك العقارات الاستثمارية - الأخرى</v>
          </cell>
        </row>
        <row r="954">
          <cell r="A954">
            <v>235</v>
          </cell>
          <cell r="B954" t="str">
            <v>خسائر هبوط قيمة الأصول المولدة للنقد</v>
          </cell>
        </row>
        <row r="955">
          <cell r="A955">
            <v>2351</v>
          </cell>
          <cell r="B955" t="str">
            <v>خسائر هبوط قيمة الأصول الملموسة  - أصول مولدة للنقد</v>
          </cell>
        </row>
        <row r="956">
          <cell r="A956">
            <v>23511</v>
          </cell>
          <cell r="B956" t="str">
            <v>خسائر هبوط قيمة المباني - أصول مولدة للنقد</v>
          </cell>
        </row>
        <row r="957">
          <cell r="A957">
            <v>235110001</v>
          </cell>
          <cell r="B957" t="str">
            <v>خسائر هبوط قيمة المباني السكنية - أصول مولدة للنقد</v>
          </cell>
        </row>
        <row r="958">
          <cell r="A958">
            <v>235110002</v>
          </cell>
          <cell r="B958" t="str">
            <v>خسائر هبوط قيمة المباني غير السكنية - أصول مولدة للنقد</v>
          </cell>
        </row>
        <row r="959">
          <cell r="A959">
            <v>235110003</v>
          </cell>
          <cell r="B959" t="str">
            <v>خسائر هبوط قيمة تحسينات المباني المستأجرة - أصول مولدة للنقد</v>
          </cell>
        </row>
        <row r="960">
          <cell r="A960">
            <v>23512</v>
          </cell>
          <cell r="B960" t="str">
            <v>خسائر هبوط قيمة الآلات والمعدات  - أصول مولدة للنقد</v>
          </cell>
        </row>
        <row r="961">
          <cell r="A961">
            <v>235120001</v>
          </cell>
          <cell r="B961" t="str">
            <v>خسائر هبوط قيمة الآلات والمعدات - وسائل النقل - أصول مولدة للنقد</v>
          </cell>
        </row>
        <row r="962">
          <cell r="A962">
            <v>235120002</v>
          </cell>
          <cell r="B962" t="str">
            <v>خسائر هبوط قيمة الآلات والمعدات - ما عدا وسائل النقل - أصول مولدة للنقد</v>
          </cell>
        </row>
        <row r="963">
          <cell r="A963">
            <v>235120003</v>
          </cell>
          <cell r="B963" t="str">
            <v>خسائر هبوط قيمة الآلات والمعدات العسكرية - أصول مولدة للنقد</v>
          </cell>
        </row>
        <row r="964">
          <cell r="A964">
            <v>23513</v>
          </cell>
          <cell r="B964" t="str">
            <v>خسائر هبوط قيمة الأصول الثقافية (التراثية) - أصول مولدة للنقد</v>
          </cell>
        </row>
        <row r="965">
          <cell r="A965">
            <v>235130001</v>
          </cell>
          <cell r="B965" t="str">
            <v>خسائر هبوط قيمة الأصول الثقافية (التراثية) - متنقلة - أصول مولدة للنقد</v>
          </cell>
        </row>
        <row r="966">
          <cell r="A966">
            <v>235130002</v>
          </cell>
          <cell r="B966" t="str">
            <v>خسائر هبوط قيمة الأصول الثقافية (التراثية) - غير متنقلة - أصول مولدة للنقد</v>
          </cell>
        </row>
        <row r="967">
          <cell r="A967">
            <v>23514</v>
          </cell>
          <cell r="B967" t="str">
            <v>خسائر هبوط قيمة أصول البنية التحتية - أصول مولدة للنقد</v>
          </cell>
        </row>
        <row r="968">
          <cell r="A968">
            <v>235140001</v>
          </cell>
          <cell r="B968" t="str">
            <v>خسائر هبوط قيمة بنية تحتية – خدمات المواصلات - أصول مولدة للنقد</v>
          </cell>
        </row>
        <row r="969">
          <cell r="A969">
            <v>235140002</v>
          </cell>
          <cell r="B969" t="str">
            <v>خسائر هبوط قيمة بنية تحتية – خدمات المياه والكهرباء - أصول مولدة للنقد</v>
          </cell>
        </row>
        <row r="970">
          <cell r="A970">
            <v>235149999</v>
          </cell>
          <cell r="B970" t="str">
            <v>خسائر هبوط قيمة بنية تحتية – أخرى - أصول مولدة للنقد</v>
          </cell>
        </row>
        <row r="971">
          <cell r="A971">
            <v>23515</v>
          </cell>
          <cell r="B971" t="str">
            <v>خسائر هبوط قيمة الأصول البيولوجية لغير النشاط الزراعي - أصول مولدة للنقد</v>
          </cell>
        </row>
        <row r="972">
          <cell r="A972">
            <v>235150001</v>
          </cell>
          <cell r="B972" t="str">
            <v>خسائر هبوط قيمة نباتات مثمرة وأصول نباتية أخرى لا تتعلق بنشاط زراعي - أصول مولدة للنقد</v>
          </cell>
        </row>
        <row r="973">
          <cell r="A973">
            <v>235150002</v>
          </cell>
          <cell r="B973" t="str">
            <v>خسائر هبوط قيمة أصول حيوانية لا تتعلق بنشاط زراعي - أصول مولدة للنقد</v>
          </cell>
        </row>
        <row r="974">
          <cell r="A974">
            <v>23516</v>
          </cell>
          <cell r="B974" t="str">
            <v>خسائر هبوط قيمة الاستئجار التمويلي - أصول مولدة للنقد</v>
          </cell>
        </row>
        <row r="975">
          <cell r="A975">
            <v>235160001</v>
          </cell>
          <cell r="B975" t="str">
            <v>خسائر هبوط قيمة استئجار الأراضي - أصول مولدة للنقد</v>
          </cell>
        </row>
        <row r="976">
          <cell r="A976">
            <v>235160002</v>
          </cell>
          <cell r="B976" t="str">
            <v>خسائر هبوط قيمة استئجار المباني السكنية - أصول مولدة للنقد</v>
          </cell>
        </row>
        <row r="977">
          <cell r="A977">
            <v>235160003</v>
          </cell>
          <cell r="B977" t="str">
            <v>خسائر هبوط قيمة استئجار المباني غير السكنية - أصول مولدة للنقد</v>
          </cell>
        </row>
        <row r="978">
          <cell r="A978">
            <v>235160004</v>
          </cell>
          <cell r="B978" t="str">
            <v>خسائر هبوط قيمة استئجار الآلات والمعدات - وسائل النقل  - أصول مولدة للنقد</v>
          </cell>
        </row>
        <row r="979">
          <cell r="A979">
            <v>235160005</v>
          </cell>
          <cell r="B979" t="str">
            <v>خسائر هبوط قيمة استئجار الآلات والمعدات - ما عدا وسائل النقل  - أصول مولدة للنقد</v>
          </cell>
        </row>
        <row r="980">
          <cell r="A980">
            <v>235160006</v>
          </cell>
          <cell r="B980" t="str">
            <v>خسائر هبوط قيمة استئجار الأثاث والتجهيزات - أصول مولدة للنقد</v>
          </cell>
        </row>
        <row r="981">
          <cell r="A981">
            <v>235160007</v>
          </cell>
          <cell r="B981" t="str">
            <v>خسائر هبوط قيمة استئجار بنية تحتية - خدمات المواصلات - أصول مولدة للنقد</v>
          </cell>
        </row>
        <row r="982">
          <cell r="A982">
            <v>235160008</v>
          </cell>
          <cell r="B982" t="str">
            <v>خسائر هبوط قيمة استئجار بنية تحتية - خدمات المياه والكهرباء - أصول مولدة للنقد</v>
          </cell>
        </row>
        <row r="983">
          <cell r="A983">
            <v>235160009</v>
          </cell>
          <cell r="B983" t="str">
            <v>خسائر هبوط قيمة استئجار الآلات والمعدات العسكرية - وسائل النقل  - أصول مولدة للنقد</v>
          </cell>
        </row>
        <row r="984">
          <cell r="A984">
            <v>235160010</v>
          </cell>
          <cell r="B984" t="str">
            <v>خسائر هبوط قيمة استئجار الآلات والمعدات العسكرية - ما عدا وسائل النقل  - أصول مولدة للنقد</v>
          </cell>
        </row>
        <row r="985">
          <cell r="A985">
            <v>235169999</v>
          </cell>
          <cell r="B985" t="str">
            <v>خسائر هبوط قيمة استئجار بنية تحتية - أخرى - أصول مولدة للنقد</v>
          </cell>
        </row>
        <row r="986">
          <cell r="A986">
            <v>23517</v>
          </cell>
          <cell r="B986" t="str">
            <v>خسائر هبوط قيمة الأراضي - أصول مولدة للنقد</v>
          </cell>
        </row>
        <row r="987">
          <cell r="A987">
            <v>235170001</v>
          </cell>
          <cell r="B987" t="str">
            <v>خسائر هبوط قيمة الأراضي - أصول مولدة للنقد</v>
          </cell>
        </row>
        <row r="988">
          <cell r="A988">
            <v>23518</v>
          </cell>
          <cell r="B988" t="str">
            <v>خسائر هبوط قيمة الأثاث والتجهيزات - أصول مولدة للنقد</v>
          </cell>
        </row>
        <row r="989">
          <cell r="A989">
            <v>235180001</v>
          </cell>
          <cell r="B989" t="str">
            <v>خسائر هبوط قيمة الأثاث والتجهيزات - أصول مولدة للنقد</v>
          </cell>
        </row>
        <row r="990">
          <cell r="A990">
            <v>23519</v>
          </cell>
          <cell r="B990" t="str">
            <v>خسائر هبوط قيمة الموارد الطبيعية - أصول مولدة للنقد</v>
          </cell>
        </row>
        <row r="991">
          <cell r="A991">
            <v>235190001</v>
          </cell>
          <cell r="B991" t="str">
            <v>خسائر هبوط قيمة الموارد الطبيعية - أصول مولدة للنقد</v>
          </cell>
        </row>
        <row r="992">
          <cell r="A992">
            <v>2352</v>
          </cell>
          <cell r="B992" t="str">
            <v>خسائر هبوط قيمة الأصول غير الملموسة - أصول مولدة للنقد</v>
          </cell>
        </row>
        <row r="993">
          <cell r="A993">
            <v>23521</v>
          </cell>
          <cell r="B993" t="str">
            <v>خسائر هبوط قيمة برامج الحاسب الآلي - أصول مولدة للنقد</v>
          </cell>
        </row>
        <row r="994">
          <cell r="A994">
            <v>235210001</v>
          </cell>
          <cell r="B994" t="str">
            <v>خسائر هبوط قيمة برامج الحاسب الآلي - أصول مولدة للنقد</v>
          </cell>
        </row>
        <row r="995">
          <cell r="A995">
            <v>23522</v>
          </cell>
          <cell r="B995" t="str">
            <v>خسائر هبوط قيمة قواعد البيانات - أصول مولدة للنقد</v>
          </cell>
        </row>
        <row r="996">
          <cell r="A996">
            <v>235220001</v>
          </cell>
          <cell r="B996" t="str">
            <v>خسائر هبوط قيمة قواعد البيانات - أصول مولدة للنقد</v>
          </cell>
        </row>
        <row r="997">
          <cell r="A997">
            <v>23523</v>
          </cell>
          <cell r="B997" t="str">
            <v>خسائر هبوط قيمة أنظمة نظم التسلح - أصول مولدة للنقد</v>
          </cell>
        </row>
        <row r="998">
          <cell r="A998">
            <v>235230001</v>
          </cell>
          <cell r="B998" t="str">
            <v>خسائر هبوط قيمة أنظمة نظم التسلح - أصول مولدة للنقد</v>
          </cell>
        </row>
        <row r="999">
          <cell r="A999">
            <v>23524</v>
          </cell>
          <cell r="B999" t="str">
            <v>خسائر هبوط قيمة الأصول غير الملموسة - التطوير - أصول مولدة للنقد</v>
          </cell>
        </row>
        <row r="1000">
          <cell r="A1000">
            <v>235240001</v>
          </cell>
          <cell r="B1000" t="str">
            <v>خسائر هبوط قيمة الأصول غير الملموسة - التطوير - أصول مولدة للنقد</v>
          </cell>
        </row>
        <row r="1001">
          <cell r="A1001">
            <v>23525</v>
          </cell>
          <cell r="B1001" t="str">
            <v>خسائر هبوط قيمة الحقوق والرخص - أصول مولدة للنقد</v>
          </cell>
        </row>
        <row r="1002">
          <cell r="A1002">
            <v>235250001</v>
          </cell>
          <cell r="B1002" t="str">
            <v>خسائر هبوط قيمة الحقوق والرخص - أصول مولدة للنقد</v>
          </cell>
        </row>
        <row r="1003">
          <cell r="A1003">
            <v>23526</v>
          </cell>
          <cell r="B1003" t="str">
            <v>خسائر هبوط قيمة منتجات الملكية الفكرية - أصول مولدة للنقد</v>
          </cell>
        </row>
        <row r="1004">
          <cell r="A1004">
            <v>235260001</v>
          </cell>
          <cell r="B1004" t="str">
            <v>خسائر هبوط قيمة منتجات الملكية الفكرية - أصول مولدة للنقد</v>
          </cell>
        </row>
        <row r="1005">
          <cell r="A1005">
            <v>23527</v>
          </cell>
          <cell r="B1005" t="str">
            <v>خسائر هبوط قيمة الأصول الثقافية (التراثية) غير الملموسة - أصول مولدة للنقد</v>
          </cell>
        </row>
        <row r="1006">
          <cell r="A1006">
            <v>235270001</v>
          </cell>
          <cell r="B1006" t="str">
            <v>خسائر هبوط قيمة الأصول الثقافية (التراثية) غير الملموسة - أصول مولدة للنقد</v>
          </cell>
        </row>
        <row r="1007">
          <cell r="A1007">
            <v>23528</v>
          </cell>
          <cell r="B1007" t="str">
            <v>خسائر هبوط قيمة أصول الاستئجار التمويلي غير الملموسة  - أصول مولدة للنقد</v>
          </cell>
        </row>
        <row r="1008">
          <cell r="A1008">
            <v>235280001</v>
          </cell>
          <cell r="B1008" t="str">
            <v>خسائر هبوط قيمة استئجار برامج الحاسب الآلي  - أصول مولدة للنقد</v>
          </cell>
        </row>
        <row r="1009">
          <cell r="A1009">
            <v>235280002</v>
          </cell>
          <cell r="B1009" t="str">
            <v>خسائر هبوط قيمة استئجار قواعد البيانات  - أصول مولدة للنقد</v>
          </cell>
        </row>
        <row r="1010">
          <cell r="A1010">
            <v>235280003</v>
          </cell>
          <cell r="B1010" t="str">
            <v>خسائر هبوط قيمة استئجار منتجات الملكية الفكرية  - أصول مولدة للنقد</v>
          </cell>
        </row>
        <row r="1011">
          <cell r="A1011">
            <v>235280004</v>
          </cell>
          <cell r="B1011" t="str">
            <v>خسائر هبوط قيمة استئجار أنظمة نظم التسلح  - أصول مولدة للنقد</v>
          </cell>
        </row>
        <row r="1012">
          <cell r="A1012">
            <v>235280005</v>
          </cell>
          <cell r="B1012" t="str">
            <v>خسائر هبوط قيمة استئجار الحقوق والرخص - أصول مولدة للنقد</v>
          </cell>
        </row>
        <row r="1013">
          <cell r="A1013">
            <v>235289999</v>
          </cell>
          <cell r="B1013" t="str">
            <v>خسائر هبوط قيمة استئجار أصول غير ملموسة أخرى - أصول مولدة للنقد</v>
          </cell>
        </row>
        <row r="1014">
          <cell r="A1014">
            <v>23529</v>
          </cell>
          <cell r="B1014" t="str">
            <v>خسائر هبوط قيمة أصول غير الملموسة - أخرى - أصول مولدة للنقد</v>
          </cell>
        </row>
        <row r="1015">
          <cell r="A1015">
            <v>235299999</v>
          </cell>
          <cell r="B1015" t="str">
            <v>خسائر هبوط قيمة أصول غير الملموسة - أخرى - أصول مولدة للنقد</v>
          </cell>
        </row>
        <row r="1016">
          <cell r="A1016">
            <v>2353</v>
          </cell>
          <cell r="B1016" t="str">
            <v>خسائر هبوط قيمة العقارات الاستثمارية - أصول مولدة للنقد</v>
          </cell>
        </row>
        <row r="1017">
          <cell r="A1017">
            <v>23531</v>
          </cell>
          <cell r="B1017" t="str">
            <v>خسائر هبوط قيمة العقارات الاستثمارية - الأراضي - أصول مولدة للنقد</v>
          </cell>
        </row>
        <row r="1018">
          <cell r="A1018">
            <v>235310001</v>
          </cell>
          <cell r="B1018" t="str">
            <v>خسائر هبوط قيمة العقارات الاستثمارية - الأراضي - أصول مولدة للنقد</v>
          </cell>
        </row>
        <row r="1019">
          <cell r="A1019">
            <v>23532</v>
          </cell>
          <cell r="B1019" t="str">
            <v>خسائر هبوط قيمة العقارات الاستثمارية - المباني - أصول مولدة للنقد</v>
          </cell>
        </row>
        <row r="1020">
          <cell r="A1020">
            <v>235320001</v>
          </cell>
          <cell r="B1020" t="str">
            <v>خسائر هبوط قيمة العقارات الاستثمارية - المباني - أصول مولدة للنقد</v>
          </cell>
        </row>
        <row r="1021">
          <cell r="A1021">
            <v>23539</v>
          </cell>
          <cell r="B1021" t="str">
            <v>خسائر هبوط قيمة العقارات الاستثمارية - الأخرى - أصول مولدة للنقد</v>
          </cell>
        </row>
        <row r="1022">
          <cell r="A1022">
            <v>235399999</v>
          </cell>
          <cell r="B1022" t="str">
            <v>خسائر هبوط قيمة العقارات الاستثمارية - الأخرى - أصول مولدة للنقد</v>
          </cell>
        </row>
        <row r="1023">
          <cell r="A1023">
            <v>2354</v>
          </cell>
          <cell r="B1023" t="str">
            <v>خسائر هبوط في قيمة الأصول الملموسة وغير الملموسة لترتيبات امتياز تقديم الخدمات - أصول مولدة للنقد</v>
          </cell>
        </row>
        <row r="1024">
          <cell r="A1024">
            <v>23541</v>
          </cell>
          <cell r="B1024" t="str">
            <v>خسائر هبوط في قيمة ترتيبات امتياز تقديم الخدمات الملموسة - أصول مولدة للنقد</v>
          </cell>
        </row>
        <row r="1025">
          <cell r="A1025">
            <v>235410001</v>
          </cell>
          <cell r="B1025" t="str">
            <v>خسائر هبوط في قيمة ترتيبات امتياز تقديم خدمات - الأراضي  - أصول مولدة للنقد</v>
          </cell>
        </row>
        <row r="1026">
          <cell r="A1026">
            <v>235410002</v>
          </cell>
          <cell r="B1026" t="str">
            <v>خسائر هبوط في قيمة ترتيبات امتياز تقديم خدمات - المباني  - أصول مولدة للنقد</v>
          </cell>
        </row>
        <row r="1027">
          <cell r="A1027">
            <v>235410003</v>
          </cell>
          <cell r="B1027" t="str">
            <v>خسائر هبوط في قيمة ترتيبات امتياز تقديم خدمات - الآلات والمعدات - وسائل النقل - أصول مولدة للنقد</v>
          </cell>
        </row>
        <row r="1028">
          <cell r="A1028">
            <v>235410004</v>
          </cell>
          <cell r="B1028" t="str">
            <v>خسائر هبوط في قيمة ترتيبات امتياز تقديم خدمات - الآلات والمعدات ما عدا وسائل النقل - أصول مولدة للنقد</v>
          </cell>
        </row>
        <row r="1029">
          <cell r="A1029">
            <v>235410005</v>
          </cell>
          <cell r="B1029" t="str">
            <v>خسائر هبوط في قيمة ترتيبات امتياز تقديم خدمات - الأثاث والتجهيزات - أصول مولدة للنقد</v>
          </cell>
        </row>
        <row r="1030">
          <cell r="A1030">
            <v>235410006</v>
          </cell>
          <cell r="B1030" t="str">
            <v>خسائر هبوط في قيمة ترتيبات امتياز تقديم خدمات - بنية تحتية – خدمات المواصلات - أصول مولدة للنقد</v>
          </cell>
        </row>
        <row r="1031">
          <cell r="A1031">
            <v>235410007</v>
          </cell>
          <cell r="B1031" t="str">
            <v>خسائر هبوط في قيمة ترتيبات امتياز تقديم خدمات - بنية تحتية – خدمات المياه والكهرباء - أصول مولدة للنقد</v>
          </cell>
        </row>
        <row r="1032">
          <cell r="A1032">
            <v>235410008</v>
          </cell>
          <cell r="B1032" t="str">
            <v>خسائر هبوط في قيمة ترتيبات امتياز تقديم خدمات - الآلات والمعدات العسكرية - أصول مولدة للنقد</v>
          </cell>
        </row>
        <row r="1033">
          <cell r="A1033">
            <v>235419999</v>
          </cell>
          <cell r="B1033" t="str">
            <v>خسائر هبوط في قيمة ترتيبات امتياز تقديم خدمات - بنية تحتية – أخرى - أصول مولدة للنقد</v>
          </cell>
        </row>
        <row r="1034">
          <cell r="A1034">
            <v>23542</v>
          </cell>
          <cell r="B1034" t="str">
            <v>خسائر هبوط في قيمة ترتيبات امتياز تقديم الخدمات غير الملموسة - أصول مولدة للنقد</v>
          </cell>
        </row>
        <row r="1035">
          <cell r="A1035">
            <v>235420001</v>
          </cell>
          <cell r="B1035" t="str">
            <v>خسائر هبوط في ترتيبات امتياز تقديم خدمات - برامج الحاسب الآلي - أصول مولدة للنقد</v>
          </cell>
        </row>
        <row r="1036">
          <cell r="A1036">
            <v>235420002</v>
          </cell>
          <cell r="B1036" t="str">
            <v>خسائر هبوط في قيمة ترتيبات امتياز تقديم خدمات - قواعد البيانات - أصول مولدة للنقد</v>
          </cell>
        </row>
        <row r="1037">
          <cell r="A1037">
            <v>235420003</v>
          </cell>
          <cell r="B1037" t="str">
            <v>خسائر هبوط في قيمة ترتيبات امتياز تقديم خدمات - منتجات الملكية الفكرية - أصول مولدة للنقد</v>
          </cell>
        </row>
        <row r="1038">
          <cell r="A1038">
            <v>235420004</v>
          </cell>
          <cell r="B1038" t="str">
            <v>خسائر هبوط في قيمة ترتيبات امتياز تقديم خدمات - الأصول غير الملموسة - التطوير - أصول مولدة للنقد</v>
          </cell>
        </row>
        <row r="1039">
          <cell r="A1039">
            <v>235420005</v>
          </cell>
          <cell r="B1039" t="str">
            <v>خسائر هبوط في قيمة ترتيبات امتياز تقديم خدمات - أنظمة نظم التسلح - أصول مولدة للنقد</v>
          </cell>
        </row>
        <row r="1040">
          <cell r="A1040">
            <v>235420006</v>
          </cell>
          <cell r="B1040" t="str">
            <v>خسائر هبوط في قيمة ترتيبات امتياز تقديم خدمات - الحقوق والرخص - أصول مولدة للنقد</v>
          </cell>
        </row>
        <row r="1041">
          <cell r="A1041">
            <v>235429999</v>
          </cell>
          <cell r="B1041" t="str">
            <v>خسائر هبوط في قيمة ترتيبات امتياز تقديم خدمات غير الملموسة الأخرى - أصول مولدة للنقد</v>
          </cell>
        </row>
        <row r="1042">
          <cell r="A1042">
            <v>2355</v>
          </cell>
          <cell r="B1042" t="str">
            <v>خسائر هبوط في قيمة الأصول البيولوجية - أصول مولدة للنقد</v>
          </cell>
        </row>
        <row r="1043">
          <cell r="A1043">
            <v>23551</v>
          </cell>
          <cell r="B1043" t="str">
            <v>خسائر هبوط في قيمة الأصول البيولوجية - أصول مولدة للنقد</v>
          </cell>
        </row>
        <row r="1044">
          <cell r="A1044">
            <v>235510001</v>
          </cell>
          <cell r="B1044" t="str">
            <v>خسائر هبوط في قيمة الموارد البيولوجية المزروعة - أصول مولدة للنقد</v>
          </cell>
        </row>
        <row r="1045">
          <cell r="A1045">
            <v>235510002</v>
          </cell>
          <cell r="B1045" t="str">
            <v>خسائر هبوط في قيمة الموارد البيولوجية الحيوانية - أصول مولدة للنقد</v>
          </cell>
        </row>
        <row r="1046">
          <cell r="A1046">
            <v>235519999</v>
          </cell>
          <cell r="B1046" t="str">
            <v>خسائر هبوط في قيمة الأصول البيولوجية الأخرى - أصول مولدة للنقد</v>
          </cell>
        </row>
        <row r="1047">
          <cell r="A1047">
            <v>236</v>
          </cell>
          <cell r="B1047" t="str">
            <v>خسائر هبوط قيمة الأصول الغير المولدة للنقد</v>
          </cell>
        </row>
        <row r="1048">
          <cell r="A1048">
            <v>2361</v>
          </cell>
          <cell r="B1048" t="str">
            <v>خسائر هبوط قيمة الأصول الملموسة  - أصول غير مولدة للنقد</v>
          </cell>
        </row>
        <row r="1049">
          <cell r="A1049">
            <v>23611</v>
          </cell>
          <cell r="B1049" t="str">
            <v>خسائر هبوط قيمة المباني - أصول غير مولدة للنقد</v>
          </cell>
        </row>
        <row r="1050">
          <cell r="A1050">
            <v>236110001</v>
          </cell>
          <cell r="B1050" t="str">
            <v>خسائر هبوط قيمة المباني السكنية - أصول غير مولدة للنقد</v>
          </cell>
        </row>
        <row r="1051">
          <cell r="A1051">
            <v>236110002</v>
          </cell>
          <cell r="B1051" t="str">
            <v>خسائر هبوط قيمة المباني غير السكنية  - أصول غير مولدة للنقد</v>
          </cell>
        </row>
        <row r="1052">
          <cell r="A1052">
            <v>236110003</v>
          </cell>
          <cell r="B1052" t="str">
            <v>خسائر هبوط قيمة تحسينات المباني المستأجرة - أصول غير مولدة للنقد</v>
          </cell>
        </row>
        <row r="1053">
          <cell r="A1053">
            <v>23612</v>
          </cell>
          <cell r="B1053" t="str">
            <v>خسائر هبوط قيمة  الآلات والمعدات  - أصول غير مولدة للنقد</v>
          </cell>
        </row>
        <row r="1054">
          <cell r="A1054">
            <v>236120001</v>
          </cell>
          <cell r="B1054" t="str">
            <v>خسائر هبوط قيمة الآلات والمعدات - وسائل النقل - أصول غير مولدة للنقد</v>
          </cell>
        </row>
        <row r="1055">
          <cell r="A1055">
            <v>236120002</v>
          </cell>
          <cell r="B1055" t="str">
            <v>خسائر هبوط قيمة الآلات والمعدات - ما عدا وسائل النقل- أصول غير مولدة للنقد</v>
          </cell>
        </row>
        <row r="1056">
          <cell r="A1056">
            <v>236120003</v>
          </cell>
          <cell r="B1056" t="str">
            <v>خسائر هبوط قيمة الآلات والمعدات العسكرية - أصول غير مولدة للنقد</v>
          </cell>
        </row>
        <row r="1057">
          <cell r="A1057">
            <v>23613</v>
          </cell>
          <cell r="B1057" t="str">
            <v>خسائر هبوط قيمة الأصول الثقافية (التراثية) - أصول غير مولدة للنقد</v>
          </cell>
        </row>
        <row r="1058">
          <cell r="A1058">
            <v>236130001</v>
          </cell>
          <cell r="B1058" t="str">
            <v>خسائر هبوط قيمة الأصول الثقافية (التراثية) - منتقلة - أصول غير مولدة للنقد</v>
          </cell>
        </row>
        <row r="1059">
          <cell r="A1059">
            <v>236130002</v>
          </cell>
          <cell r="B1059" t="str">
            <v>خسائر هبوط قيمة الأصول الثقافية (التراثية)  - غير منتقلة - أصول غير مولدة للنقد</v>
          </cell>
        </row>
        <row r="1060">
          <cell r="A1060">
            <v>23614</v>
          </cell>
          <cell r="B1060" t="str">
            <v>خسائر هبوط قيمة  أصول البنية التحتية - أصول غير مولدة للنقد</v>
          </cell>
        </row>
        <row r="1061">
          <cell r="A1061">
            <v>236140001</v>
          </cell>
          <cell r="B1061" t="str">
            <v>خسائر هبوط قيمة بنية تحتية – خدمات المواصلات - أصول غير مولدة للنقد</v>
          </cell>
        </row>
        <row r="1062">
          <cell r="A1062">
            <v>236140002</v>
          </cell>
          <cell r="B1062" t="str">
            <v>خسائر هبوط قيمة بنية تحتية – خدمات المياه والكهرباء - أصول غير مولدة للنقد</v>
          </cell>
        </row>
        <row r="1063">
          <cell r="A1063">
            <v>236149999</v>
          </cell>
          <cell r="B1063" t="str">
            <v>خسائر هبوط قيمة بنية تحتية – أخرى - أصول غير مولدة للنقد</v>
          </cell>
        </row>
        <row r="1064">
          <cell r="A1064">
            <v>23615</v>
          </cell>
          <cell r="B1064" t="str">
            <v>خسائر هبوط قيمة الأصول البيولوجية لغير النشاط الزراعي - أصول غير مولدة للنقد</v>
          </cell>
        </row>
        <row r="1065">
          <cell r="A1065">
            <v>236150001</v>
          </cell>
          <cell r="B1065" t="str">
            <v>خسائر هبوط قيمة نباتات مثمرة وأصول نباتية أخرى لا تتعلق بنشاط زراعي - أصول غير مولدة للنقد</v>
          </cell>
        </row>
        <row r="1066">
          <cell r="A1066">
            <v>236150002</v>
          </cell>
          <cell r="B1066" t="str">
            <v>خسائر هبوط قيمة أصول حيوانية لا تتعلق بنشاط زراعي - أصول غير مولدة للنقد</v>
          </cell>
        </row>
        <row r="1067">
          <cell r="A1067">
            <v>23616</v>
          </cell>
          <cell r="B1067" t="str">
            <v>خسائر هبوط قيمة الاستئجار التمويلي - أصول غير مولدة للنقد</v>
          </cell>
        </row>
        <row r="1068">
          <cell r="A1068">
            <v>236160001</v>
          </cell>
          <cell r="B1068" t="str">
            <v>خسائر هبوط قيمة استئجار الأراضي - أصول غير مولدة للنقد</v>
          </cell>
        </row>
        <row r="1069">
          <cell r="A1069">
            <v>236160002</v>
          </cell>
          <cell r="B1069" t="str">
            <v>خسائر هبوط قيمة استئجار المباني السكنية  - أصول غير مولدة للنقد</v>
          </cell>
        </row>
        <row r="1070">
          <cell r="A1070">
            <v>236160003</v>
          </cell>
          <cell r="B1070" t="str">
            <v>خسائر هبوط قيمة استئجار المباني غير السكنية  - أصول غير مولدة للنقد</v>
          </cell>
        </row>
        <row r="1071">
          <cell r="A1071">
            <v>236160004</v>
          </cell>
          <cell r="B1071" t="str">
            <v>خسائر هبوط قيمة استئجار الآلات والمعدات - وسائل النقل  - أصول غير مولدة للنقد</v>
          </cell>
        </row>
        <row r="1072">
          <cell r="A1072">
            <v>236160005</v>
          </cell>
          <cell r="B1072" t="str">
            <v>خسائر هبوط قيمة استئجار الآلات والمعدات - ما عدا وسائل النقل  - أصول غير مولدة للنقد</v>
          </cell>
        </row>
        <row r="1073">
          <cell r="A1073">
            <v>236160006</v>
          </cell>
          <cell r="B1073" t="str">
            <v>خسائر هبوط قيمة استئجار الأثاث والتجهيزات - أصول غير مولدة للنقد</v>
          </cell>
        </row>
        <row r="1074">
          <cell r="A1074">
            <v>236160007</v>
          </cell>
          <cell r="B1074" t="str">
            <v>خسائر هبوط قيمة استئجار بنية تحتية - خدمات المواصلات - أصول غير مولدة للنقد</v>
          </cell>
        </row>
        <row r="1075">
          <cell r="A1075">
            <v>236160008</v>
          </cell>
          <cell r="B1075" t="str">
            <v>خسائر هبوط قيمة استئجار بنية تحتية - خدمات المياه والكهرباء  - أصول غير مولدة للنقد</v>
          </cell>
        </row>
        <row r="1076">
          <cell r="A1076">
            <v>236169999</v>
          </cell>
          <cell r="B1076" t="str">
            <v>خسائر هبوط قيمة استئجار بنية تحتية - أخرى - أصول غير مولدة للنقد</v>
          </cell>
        </row>
        <row r="1077">
          <cell r="A1077">
            <v>23617</v>
          </cell>
          <cell r="B1077" t="str">
            <v>خسائر هبوط قيمة الأراضي - أصول غير مولدة للنقد</v>
          </cell>
        </row>
        <row r="1078">
          <cell r="A1078">
            <v>236170001</v>
          </cell>
          <cell r="B1078" t="str">
            <v>خسائر هبوط قيمة الأراضي - أصول غير مولدة للنقد</v>
          </cell>
        </row>
        <row r="1079">
          <cell r="A1079">
            <v>23618</v>
          </cell>
          <cell r="B1079" t="str">
            <v>خسائر هبوط قيمة الأثاث والتجهيزات - أصول غير مولدة للنقد</v>
          </cell>
        </row>
        <row r="1080">
          <cell r="A1080">
            <v>236180001</v>
          </cell>
          <cell r="B1080" t="str">
            <v>خسائر هبوط قيمة الأثاث - أصول غير مولدة للنقد</v>
          </cell>
        </row>
        <row r="1081">
          <cell r="A1081">
            <v>236180002</v>
          </cell>
          <cell r="B1081" t="str">
            <v>خسائر هبوط قيمة التجهيزات - أصول غير مولدة للنقد</v>
          </cell>
        </row>
        <row r="1082">
          <cell r="A1082">
            <v>23619</v>
          </cell>
          <cell r="B1082" t="str">
            <v>خسائر هبوط قيمة الموارد الطبيعية - أصول غير مولدة للنقد</v>
          </cell>
        </row>
        <row r="1083">
          <cell r="A1083">
            <v>236190001</v>
          </cell>
          <cell r="B1083" t="str">
            <v>خسائر هبوط قيمة  الموارد الطبيعية - أصول غير مولدة للنقد</v>
          </cell>
        </row>
        <row r="1084">
          <cell r="A1084">
            <v>2362</v>
          </cell>
          <cell r="B1084" t="str">
            <v>خسائر هبوط قيمة الأصول غير الملموسة - أصول غير مولدة للنقد</v>
          </cell>
        </row>
        <row r="1085">
          <cell r="A1085">
            <v>23621</v>
          </cell>
          <cell r="B1085" t="str">
            <v>خسائر هبوط قيمة برامج الحاسب الآلي - أصول غير مولدة للنقد</v>
          </cell>
        </row>
        <row r="1086">
          <cell r="A1086">
            <v>236210001</v>
          </cell>
          <cell r="B1086" t="str">
            <v>خسائر هبوط قيمة برامج الحاسب الآلي - أصول غير مولدة للنقد</v>
          </cell>
        </row>
        <row r="1087">
          <cell r="A1087">
            <v>23622</v>
          </cell>
          <cell r="B1087" t="str">
            <v>خسائر هبوط قيمة قواعد البيانات - أصول غير مولدة للنقد</v>
          </cell>
        </row>
        <row r="1088">
          <cell r="A1088">
            <v>236220001</v>
          </cell>
          <cell r="B1088" t="str">
            <v>خسائر هبوط قيمة قواعد البيانات - أصول غير مولدة للنقد</v>
          </cell>
        </row>
        <row r="1089">
          <cell r="A1089">
            <v>23623</v>
          </cell>
          <cell r="B1089" t="str">
            <v>خسائر هبوط قيمة أنظمة نظم التسلح - أصول غير مولدة للنقد</v>
          </cell>
        </row>
        <row r="1090">
          <cell r="A1090">
            <v>236230001</v>
          </cell>
          <cell r="B1090" t="str">
            <v>خسائر هبوط قيمة أنظمة نظم التسلح - أصول غير مولدة للنقد</v>
          </cell>
        </row>
        <row r="1091">
          <cell r="A1091">
            <v>23624</v>
          </cell>
          <cell r="B1091" t="str">
            <v>خسائر هبوط قيمة الأصول غير الملموسة - التطوير - أصول غير مولدة للنقد</v>
          </cell>
        </row>
        <row r="1092">
          <cell r="A1092">
            <v>236240001</v>
          </cell>
          <cell r="B1092" t="str">
            <v>خسائر هبوط قيمة الأصول غير الملموسة - التطوير - أصول غير مولدة للنقد</v>
          </cell>
        </row>
        <row r="1093">
          <cell r="A1093">
            <v>23625</v>
          </cell>
          <cell r="B1093" t="str">
            <v>خسائر هبوط قيمة الحقوق والرخص - أصول غير مولدة للنقد</v>
          </cell>
        </row>
        <row r="1094">
          <cell r="A1094">
            <v>236250001</v>
          </cell>
          <cell r="B1094" t="str">
            <v>خسائر هبوط قيمة الحقوق والرخص - أصول غير مولدة للنقد</v>
          </cell>
        </row>
        <row r="1095">
          <cell r="A1095">
            <v>23626</v>
          </cell>
          <cell r="B1095" t="str">
            <v>خسائر هبوط قيمة منتجات الملكية الفكرية - أصول غير مولدة للنقد</v>
          </cell>
        </row>
        <row r="1096">
          <cell r="A1096">
            <v>236260001</v>
          </cell>
          <cell r="B1096" t="str">
            <v>خسائر هبوط قيمة منتجات الملكية الفكرية - أصول غير مولدة للنقد</v>
          </cell>
        </row>
        <row r="1097">
          <cell r="A1097">
            <v>23627</v>
          </cell>
          <cell r="B1097" t="str">
            <v>خسائر هبوط قيمة الأصول الثقافية (التراثية) غير الملموسة - أصول غير مولدة للنقد</v>
          </cell>
        </row>
        <row r="1098">
          <cell r="A1098">
            <v>236270001</v>
          </cell>
          <cell r="B1098" t="str">
            <v>خسائر هبوط قيمة الأصول الثقافية (التراثية) غير الملموسة - أصول غير مولدة للنقد</v>
          </cell>
        </row>
        <row r="1099">
          <cell r="A1099">
            <v>23628</v>
          </cell>
          <cell r="B1099" t="str">
            <v>خسائر هبوط قيمة أصول الاستئجار التمويلي غير الملموسة  - أصول غير مولدة للنقد</v>
          </cell>
        </row>
        <row r="1100">
          <cell r="A1100">
            <v>236280001</v>
          </cell>
          <cell r="B1100" t="str">
            <v>خسائر هبوط قيمة استئجار برامج الحاسب الآلي - أصول غير مولدة للنقد</v>
          </cell>
        </row>
        <row r="1101">
          <cell r="A1101">
            <v>236280002</v>
          </cell>
          <cell r="B1101" t="str">
            <v>خسائر هبوط قيمة استئجار قواعد البيانات - أصول غير مولدة للنقد</v>
          </cell>
        </row>
        <row r="1102">
          <cell r="A1102">
            <v>236280003</v>
          </cell>
          <cell r="B1102" t="str">
            <v>خسائر هبوط قيمة استئجار منتجات الملكية الفكرية - أصول غير مولدة للنقد</v>
          </cell>
        </row>
        <row r="1103">
          <cell r="A1103">
            <v>236280004</v>
          </cell>
          <cell r="B1103" t="str">
            <v>خسائر هبوط قيمة استئجار أنظمة نظم التسلح - أصول غير مولدة للنقد</v>
          </cell>
        </row>
        <row r="1104">
          <cell r="A1104">
            <v>236280005</v>
          </cell>
          <cell r="B1104" t="str">
            <v>خسائر هبوط قيمة استئجار الحقوق والرخص - أصول غير مولدة للنقد</v>
          </cell>
        </row>
        <row r="1105">
          <cell r="A1105">
            <v>236289999</v>
          </cell>
          <cell r="B1105" t="str">
            <v>خسائر هبوط قيمة استئجار أصول غير ملموسة أخرى - أصول غير مولدة للنقد</v>
          </cell>
        </row>
        <row r="1106">
          <cell r="A1106">
            <v>23629</v>
          </cell>
          <cell r="B1106" t="str">
            <v>خسائر هبوط قيمة الأصول غير الملموسة - الأخرى - أصول غير مولدة للنقد</v>
          </cell>
        </row>
        <row r="1107">
          <cell r="A1107">
            <v>236299999</v>
          </cell>
          <cell r="B1107" t="str">
            <v>خسائر هبوط قيمة الأصول غير الملموسة - الأخرى - أصول غير مولدة للنقد</v>
          </cell>
        </row>
        <row r="1108">
          <cell r="A1108">
            <v>2363</v>
          </cell>
          <cell r="B1108" t="str">
            <v>خسائر هبوط قيمة الأصول البيولوجية - أصول غير مولدة للنقد</v>
          </cell>
        </row>
        <row r="1109">
          <cell r="A1109">
            <v>23631</v>
          </cell>
          <cell r="B1109" t="str">
            <v>خسائر هبوط قيمة الأصول البيولوجية - أصول غير مولدة للنقد</v>
          </cell>
        </row>
        <row r="1110">
          <cell r="A1110">
            <v>236310001</v>
          </cell>
          <cell r="B1110" t="str">
            <v>خسائر هبوط قيمة موارد بيولوجية مزروعة - أصول غير مولدة للنقد</v>
          </cell>
        </row>
        <row r="1111">
          <cell r="A1111">
            <v>236310002</v>
          </cell>
          <cell r="B1111" t="str">
            <v>خسائر هبوط قيمة موارد بيولوجية حيوانية - أصول غير مولدة للنقد</v>
          </cell>
        </row>
        <row r="1112">
          <cell r="A1112">
            <v>236319999</v>
          </cell>
          <cell r="B1112" t="str">
            <v>خسائر هبوط قيمة الأصول البيولوجية الأخرى - أصول غير مولدة للنقد</v>
          </cell>
        </row>
        <row r="1113">
          <cell r="A1113">
            <v>237</v>
          </cell>
          <cell r="B1113" t="str">
            <v>مصروف استهلاك الأصول البيولوجية</v>
          </cell>
        </row>
        <row r="1114">
          <cell r="A1114">
            <v>2371</v>
          </cell>
          <cell r="B1114" t="str">
            <v>مصروف استهلاك الأصول البيولوجية</v>
          </cell>
        </row>
        <row r="1115">
          <cell r="A1115">
            <v>23711</v>
          </cell>
          <cell r="B1115" t="str">
            <v>مصروف استهلاك الموارد البيولوجية</v>
          </cell>
        </row>
        <row r="1116">
          <cell r="A1116">
            <v>237110001</v>
          </cell>
          <cell r="B1116" t="str">
            <v>مصروف استهلاك موارد بيولوجية مزروعة</v>
          </cell>
        </row>
        <row r="1117">
          <cell r="A1117">
            <v>237110002</v>
          </cell>
          <cell r="B1117" t="str">
            <v>مصروف استهلاك موارد بيولوجية حيوانية</v>
          </cell>
        </row>
        <row r="1118">
          <cell r="A1118">
            <v>237119999</v>
          </cell>
          <cell r="B1118" t="str">
            <v>مصروف استهلاك أصول بيولوجية أخرى</v>
          </cell>
        </row>
        <row r="1119">
          <cell r="A1119">
            <v>24</v>
          </cell>
          <cell r="B1119" t="str">
            <v>المصروفات من الموازنة والمنح والإعانات والتحويلات الأخرى</v>
          </cell>
        </row>
        <row r="1120">
          <cell r="A1120">
            <v>241</v>
          </cell>
          <cell r="B1120" t="str">
            <v>مصروفات الموازنة</v>
          </cell>
        </row>
        <row r="1121">
          <cell r="A1121">
            <v>2411</v>
          </cell>
          <cell r="B1121" t="str">
            <v>مصروفات الموازنة</v>
          </cell>
        </row>
        <row r="1122">
          <cell r="A1122">
            <v>24111</v>
          </cell>
          <cell r="B1122" t="str">
            <v>مصروفات الموازنة</v>
          </cell>
        </row>
        <row r="1123">
          <cell r="A1123">
            <v>241110001</v>
          </cell>
          <cell r="B1123" t="str">
            <v>مصروفات الموازنة</v>
          </cell>
        </row>
        <row r="1124">
          <cell r="A1124">
            <v>242</v>
          </cell>
          <cell r="B1124" t="str">
            <v>مصروفات الإعانات</v>
          </cell>
        </row>
        <row r="1125">
          <cell r="A1125">
            <v>2421</v>
          </cell>
          <cell r="B1125" t="str">
            <v xml:space="preserve">مصروفات الإعانات العينية </v>
          </cell>
        </row>
        <row r="1126">
          <cell r="A1126">
            <v>24211</v>
          </cell>
          <cell r="B1126" t="str">
            <v xml:space="preserve">مصروفات الإعانات العينية لأغراض اجتماعية </v>
          </cell>
        </row>
        <row r="1127">
          <cell r="A1127">
            <v>242110001</v>
          </cell>
          <cell r="B1127" t="str">
            <v xml:space="preserve"> متاح للجهات اضافة حسابات حسب التفصيل المناسب لها </v>
          </cell>
        </row>
        <row r="1128">
          <cell r="A1128">
            <v>24212</v>
          </cell>
          <cell r="B1128" t="str">
            <v xml:space="preserve">مصروفات الإعانات العينية لأغراض بيولوجية وغذائية </v>
          </cell>
        </row>
        <row r="1129">
          <cell r="A1129">
            <v>242120001</v>
          </cell>
          <cell r="B1129" t="str">
            <v xml:space="preserve"> متاح للجهات اضافة حسابات حسب التفصيل المناسب لها </v>
          </cell>
        </row>
        <row r="1130">
          <cell r="A1130">
            <v>24213</v>
          </cell>
          <cell r="B1130" t="str">
            <v xml:space="preserve">مصروفات الإعانات العينية لأغراض صحية </v>
          </cell>
        </row>
        <row r="1131">
          <cell r="A1131">
            <v>242130001</v>
          </cell>
          <cell r="B1131" t="str">
            <v xml:space="preserve"> متاح للجهات اضافة حسابات حسب التفصيل المناسب لها </v>
          </cell>
        </row>
        <row r="1132">
          <cell r="A1132">
            <v>24214</v>
          </cell>
          <cell r="B1132" t="str">
            <v xml:space="preserve">مصروفات الإعانات العينية لأغراض اقتصادية </v>
          </cell>
        </row>
        <row r="1133">
          <cell r="A1133">
            <v>242140001</v>
          </cell>
          <cell r="B1133" t="str">
            <v xml:space="preserve"> متاح للجهات اضافة حسابات حسب التفصيل المناسب لها </v>
          </cell>
        </row>
        <row r="1134">
          <cell r="A1134">
            <v>24215</v>
          </cell>
          <cell r="B1134" t="str">
            <v xml:space="preserve">مصروفات الإعانات العينية لأغراض تعليمية </v>
          </cell>
        </row>
        <row r="1135">
          <cell r="A1135">
            <v>242150001</v>
          </cell>
          <cell r="B1135" t="str">
            <v xml:space="preserve"> متاح للجهات اضافة حسابات حسب التفصيل المناسب لها </v>
          </cell>
        </row>
        <row r="1136">
          <cell r="A1136">
            <v>24216</v>
          </cell>
          <cell r="B1136" t="str">
            <v xml:space="preserve">مصروفات الإعانات العينية لأغراض مهنية </v>
          </cell>
        </row>
        <row r="1137">
          <cell r="A1137">
            <v>242160001</v>
          </cell>
          <cell r="B1137" t="str">
            <v xml:space="preserve"> متاح للجهات اضافة حسابات حسب التفصيل المناسب لها </v>
          </cell>
        </row>
        <row r="1138">
          <cell r="A1138">
            <v>24217</v>
          </cell>
          <cell r="B1138" t="str">
            <v xml:space="preserve">مصروفات الإعانات العينية لأغراض حماية البيئة </v>
          </cell>
        </row>
        <row r="1139">
          <cell r="A1139">
            <v>242170001</v>
          </cell>
          <cell r="B1139" t="str">
            <v xml:space="preserve"> متاح للجهات اضافة حسابات حسب التفصيل المناسب لها </v>
          </cell>
        </row>
        <row r="1140">
          <cell r="A1140">
            <v>24218</v>
          </cell>
          <cell r="B1140" t="str">
            <v xml:space="preserve">مصروفات الإعانات العينية لأغراض الشؤون الاسلامية </v>
          </cell>
        </row>
        <row r="1141">
          <cell r="A1141">
            <v>242180001</v>
          </cell>
          <cell r="B1141" t="str">
            <v xml:space="preserve"> متاح للجهات اضافة حسابات حسب التفصيل المناسب لها </v>
          </cell>
        </row>
        <row r="1142">
          <cell r="A1142">
            <v>24219</v>
          </cell>
          <cell r="B1142" t="str">
            <v xml:space="preserve">مصروفات الإعانات العينية لأغراض ترفيهية وثقافية ورياضية </v>
          </cell>
        </row>
        <row r="1143">
          <cell r="A1143">
            <v>242190001</v>
          </cell>
          <cell r="B1143" t="str">
            <v xml:space="preserve"> متاح للجهات اضافة حسابات حسب التفصيل المناسب لها </v>
          </cell>
        </row>
        <row r="1144">
          <cell r="A1144">
            <v>2422</v>
          </cell>
          <cell r="B1144" t="str">
            <v xml:space="preserve">مصروفات الإعانات النقدية </v>
          </cell>
        </row>
        <row r="1145">
          <cell r="A1145">
            <v>24221</v>
          </cell>
          <cell r="B1145" t="str">
            <v xml:space="preserve">مصروفات الإعانات النقدية لأغراض اجتماعية </v>
          </cell>
        </row>
        <row r="1146">
          <cell r="A1146">
            <v>242210001</v>
          </cell>
          <cell r="B1146" t="str">
            <v xml:space="preserve"> متاح للجهات اضافة حسابات حسب التفصيل المناسب لها </v>
          </cell>
        </row>
        <row r="1147">
          <cell r="A1147">
            <v>24222</v>
          </cell>
          <cell r="B1147" t="str">
            <v xml:space="preserve">مصروفات الإعانات النقدية لأغراض بيولوجية وغذائية </v>
          </cell>
        </row>
        <row r="1148">
          <cell r="A1148">
            <v>242220001</v>
          </cell>
          <cell r="B1148" t="str">
            <v xml:space="preserve"> متاح للجهات اضافة حسابات حسب التفصيل المناسب لها </v>
          </cell>
        </row>
        <row r="1149">
          <cell r="A1149">
            <v>24223</v>
          </cell>
          <cell r="B1149" t="str">
            <v xml:space="preserve">مصروفات الإعانات النقدية لأغراض صحية </v>
          </cell>
        </row>
        <row r="1150">
          <cell r="A1150">
            <v>242230001</v>
          </cell>
          <cell r="B1150" t="str">
            <v xml:space="preserve"> متاح للجهات اضافة حسابات حسب التفصيل المناسب لها </v>
          </cell>
        </row>
        <row r="1151">
          <cell r="A1151">
            <v>24224</v>
          </cell>
          <cell r="B1151" t="str">
            <v xml:space="preserve">مصروفات الإعانات النقدية لأغراض اقتصادية </v>
          </cell>
        </row>
        <row r="1152">
          <cell r="A1152">
            <v>242240001</v>
          </cell>
          <cell r="B1152" t="str">
            <v xml:space="preserve"> متاح للجهات اضافة حسابات حسب التفصيل المناسب لها </v>
          </cell>
        </row>
        <row r="1153">
          <cell r="A1153">
            <v>24225</v>
          </cell>
          <cell r="B1153" t="str">
            <v xml:space="preserve">مصروفات الإعانات النقدية لأغراض تعليمية </v>
          </cell>
        </row>
        <row r="1154">
          <cell r="A1154">
            <v>242250001</v>
          </cell>
          <cell r="B1154" t="str">
            <v xml:space="preserve"> متاح للجهات اضافة حسابات حسب التفصيل المناسب لها </v>
          </cell>
        </row>
        <row r="1155">
          <cell r="A1155">
            <v>24226</v>
          </cell>
          <cell r="B1155" t="str">
            <v xml:space="preserve">مصروفات الإعانات النقدية لأغراض مهنية </v>
          </cell>
        </row>
        <row r="1156">
          <cell r="A1156">
            <v>242260001</v>
          </cell>
          <cell r="B1156" t="str">
            <v xml:space="preserve"> متاح للجهات اضافة حسابات حسب التفصيل المناسب لها </v>
          </cell>
        </row>
        <row r="1157">
          <cell r="A1157">
            <v>24227</v>
          </cell>
          <cell r="B1157" t="str">
            <v xml:space="preserve">مصروفات الإعانات النقدية لأغراض حماية البيئة </v>
          </cell>
        </row>
        <row r="1158">
          <cell r="A1158">
            <v>242270001</v>
          </cell>
          <cell r="B1158" t="str">
            <v xml:space="preserve"> متاح للجهات اضافة حسابات حسب التفصيل المناسب لها </v>
          </cell>
        </row>
        <row r="1159">
          <cell r="A1159">
            <v>24228</v>
          </cell>
          <cell r="B1159" t="str">
            <v xml:space="preserve">مصروفات الإعانات النقدية لأغراض الشؤون الاسلامية </v>
          </cell>
        </row>
        <row r="1160">
          <cell r="A1160">
            <v>242280001</v>
          </cell>
          <cell r="B1160" t="str">
            <v xml:space="preserve"> متاح للجهات اضافة حسابات حسب التفصيل المناسب لها </v>
          </cell>
        </row>
        <row r="1161">
          <cell r="A1161">
            <v>24229</v>
          </cell>
          <cell r="B1161" t="str">
            <v xml:space="preserve">مصروفات الإعانات النقدية لأغراض ترفيهية وثقافية ورياضية </v>
          </cell>
        </row>
        <row r="1162">
          <cell r="A1162">
            <v>242290001</v>
          </cell>
          <cell r="B1162" t="str">
            <v xml:space="preserve"> متاح للجهات اضافة حسابات حسب التفصيل المناسب لها </v>
          </cell>
        </row>
        <row r="1163">
          <cell r="A1163">
            <v>2423</v>
          </cell>
          <cell r="B1163" t="str">
            <v>مصروفات الإعانات دولية</v>
          </cell>
        </row>
        <row r="1164">
          <cell r="A1164">
            <v>24231</v>
          </cell>
          <cell r="B1164" t="str">
            <v>مصروفات الإعانات دولية</v>
          </cell>
        </row>
        <row r="1165">
          <cell r="A1165">
            <v>242310001</v>
          </cell>
          <cell r="B1165" t="str">
            <v xml:space="preserve"> متاح للجهات اضافة حسابات حسب التفصيل المناسب لها </v>
          </cell>
        </row>
        <row r="1166">
          <cell r="A1166">
            <v>243</v>
          </cell>
          <cell r="B1166" t="str">
            <v>مصروفات المنح</v>
          </cell>
        </row>
        <row r="1167">
          <cell r="A1167">
            <v>2431</v>
          </cell>
          <cell r="B1167" t="str">
            <v>مصروفات المنح لحكومات أجنبية</v>
          </cell>
        </row>
        <row r="1168">
          <cell r="A1168">
            <v>24311</v>
          </cell>
          <cell r="B1168" t="str">
            <v>مصروفات المنح النقدية لحكومات أجنبية</v>
          </cell>
        </row>
        <row r="1169">
          <cell r="A1169">
            <v>243110001</v>
          </cell>
          <cell r="B1169" t="str">
            <v xml:space="preserve"> متاح للجهات اضافة حسابات حسب التفصيل المناسب لها </v>
          </cell>
        </row>
        <row r="1170">
          <cell r="A1170">
            <v>24312</v>
          </cell>
          <cell r="B1170" t="str">
            <v>مصروفات المنح العينية لحكومات أجنبية</v>
          </cell>
        </row>
        <row r="1171">
          <cell r="A1171">
            <v>243120001</v>
          </cell>
          <cell r="B1171" t="str">
            <v xml:space="preserve"> متاح للجهات اضافة حسابات حسب التفصيل المناسب لها </v>
          </cell>
        </row>
        <row r="1172">
          <cell r="A1172">
            <v>2432</v>
          </cell>
          <cell r="B1172" t="str">
            <v>مصروفات المنح لمنظمات دولية</v>
          </cell>
        </row>
        <row r="1173">
          <cell r="A1173">
            <v>24321</v>
          </cell>
          <cell r="B1173" t="str">
            <v>مصروفات المنح النقدية لمنظمات دولية</v>
          </cell>
        </row>
        <row r="1174">
          <cell r="A1174">
            <v>243210001</v>
          </cell>
          <cell r="B1174" t="str">
            <v xml:space="preserve"> متاح للجهات اضافة حسابات حسب التفصيل المناسب لها </v>
          </cell>
        </row>
        <row r="1175">
          <cell r="A1175">
            <v>24322</v>
          </cell>
          <cell r="B1175" t="str">
            <v>مصروفات المنح العينية لمنظمات دولية</v>
          </cell>
        </row>
        <row r="1176">
          <cell r="A1176">
            <v>243220001</v>
          </cell>
          <cell r="B1176" t="str">
            <v xml:space="preserve"> متاح للجهات اضافة حسابات حسب التفصيل المناسب لها </v>
          </cell>
        </row>
        <row r="1177">
          <cell r="A1177">
            <v>2433</v>
          </cell>
          <cell r="B1177" t="str">
            <v>مصروفات المنح للجهات المحلية</v>
          </cell>
        </row>
        <row r="1178">
          <cell r="A1178">
            <v>24331</v>
          </cell>
          <cell r="B1178" t="str">
            <v>مصروفات المنح النقدية للجهات المحلية</v>
          </cell>
        </row>
        <row r="1179">
          <cell r="A1179">
            <v>243310001</v>
          </cell>
          <cell r="B1179" t="str">
            <v xml:space="preserve"> متاح للجهات اضافة حسابات حسب التفصيل المناسب لها </v>
          </cell>
        </row>
        <row r="1180">
          <cell r="A1180">
            <v>24332</v>
          </cell>
          <cell r="B1180" t="str">
            <v>مصروفات المنح العينية للجهات المحلية</v>
          </cell>
        </row>
        <row r="1181">
          <cell r="A1181">
            <v>243320001</v>
          </cell>
          <cell r="B1181" t="str">
            <v xml:space="preserve"> متاح للجهات اضافة حسابات حسب التفصيل المناسب لها </v>
          </cell>
        </row>
        <row r="1182">
          <cell r="A1182">
            <v>2439</v>
          </cell>
          <cell r="B1182" t="str">
            <v xml:space="preserve">مصروفات المنح الأخرى غير المصنفة </v>
          </cell>
        </row>
        <row r="1183">
          <cell r="A1183">
            <v>24391</v>
          </cell>
          <cell r="B1183" t="str">
            <v>مصروفات المنح للطلبة غير السعوديين</v>
          </cell>
        </row>
        <row r="1184">
          <cell r="A1184">
            <v>243910001</v>
          </cell>
          <cell r="B1184" t="str">
            <v>مصروفات المنح للطلبة غير السعوديين</v>
          </cell>
        </row>
        <row r="1185">
          <cell r="A1185">
            <v>249</v>
          </cell>
          <cell r="B1185" t="str">
            <v>مصروفات التحويلات غير المصنفة في موضع آخر</v>
          </cell>
        </row>
        <row r="1186">
          <cell r="A1186">
            <v>2491</v>
          </cell>
          <cell r="B1186" t="str">
            <v>مصروفات التحويلات المتداولة غير المصنفة في موضع آخر</v>
          </cell>
        </row>
        <row r="1187">
          <cell r="A1187">
            <v>24911</v>
          </cell>
          <cell r="B1187" t="str">
            <v>مصروفات التعويضات</v>
          </cell>
        </row>
        <row r="1188">
          <cell r="A1188">
            <v>249110001</v>
          </cell>
          <cell r="B1188" t="str">
            <v>مصروفات تعويضات أحكام قضائية</v>
          </cell>
        </row>
        <row r="1189">
          <cell r="A1189">
            <v>249110002</v>
          </cell>
          <cell r="B1189" t="str">
            <v>مصروفات تعويضات زوائد أراضي تنظيمية</v>
          </cell>
        </row>
        <row r="1190">
          <cell r="A1190">
            <v>249110003</v>
          </cell>
          <cell r="B1190" t="str">
            <v>مصروفات تعويضات أضرار العقارات</v>
          </cell>
        </row>
        <row r="1191">
          <cell r="A1191">
            <v>249119999</v>
          </cell>
          <cell r="B1191" t="str">
            <v>مصروفات تعويضات أخرى</v>
          </cell>
        </row>
        <row r="1192">
          <cell r="A1192">
            <v>2492</v>
          </cell>
          <cell r="B1192" t="str">
            <v>مصروفات التحويلات الرأسمالية غير المصنفة في موضع آخر</v>
          </cell>
        </row>
        <row r="1193">
          <cell r="A1193">
            <v>24921</v>
          </cell>
          <cell r="B1193" t="str">
            <v>مصروفات التحويلات الرأسمالية غير المصنفة في موضع آخر</v>
          </cell>
        </row>
        <row r="1194">
          <cell r="A1194">
            <v>249219999</v>
          </cell>
          <cell r="B1194" t="str">
            <v>مصروفات التحويلات الرأسمالية غير المصنفة في موضع آخر</v>
          </cell>
        </row>
        <row r="1195">
          <cell r="A1195">
            <v>25</v>
          </cell>
          <cell r="B1195" t="str">
            <v>مصروفات الضريبة والزكاة</v>
          </cell>
        </row>
        <row r="1196">
          <cell r="A1196">
            <v>251</v>
          </cell>
          <cell r="B1196" t="str">
            <v>مصروفات الضريبة</v>
          </cell>
        </row>
        <row r="1197">
          <cell r="A1197">
            <v>2511</v>
          </cell>
          <cell r="B1197" t="str">
            <v>مصروفات ضريبة القيمة المضافة</v>
          </cell>
        </row>
        <row r="1198">
          <cell r="A1198">
            <v>25111</v>
          </cell>
          <cell r="B1198" t="str">
            <v>مصروفات ضريبة القيمة المضافة</v>
          </cell>
        </row>
        <row r="1199">
          <cell r="A1199">
            <v>251110001</v>
          </cell>
          <cell r="B1199" t="str">
            <v>مصروفات ضريبة القيمة المضافة</v>
          </cell>
        </row>
        <row r="1200">
          <cell r="A1200">
            <v>2519</v>
          </cell>
          <cell r="B1200" t="str">
            <v>مصرفات ضريبة أخرى</v>
          </cell>
        </row>
        <row r="1201">
          <cell r="A1201">
            <v>25199</v>
          </cell>
          <cell r="B1201" t="str">
            <v>مصرفات ضريبة أخرى</v>
          </cell>
        </row>
        <row r="1202">
          <cell r="A1202">
            <v>251999999</v>
          </cell>
          <cell r="B1202" t="str">
            <v>مصرفات ضريبة أخرى</v>
          </cell>
        </row>
        <row r="1203">
          <cell r="A1203">
            <v>252</v>
          </cell>
          <cell r="B1203" t="str">
            <v>مصروفات الزكاة</v>
          </cell>
        </row>
        <row r="1204">
          <cell r="A1204">
            <v>2521</v>
          </cell>
          <cell r="B1204" t="str">
            <v>مصروفات الزكاة</v>
          </cell>
        </row>
        <row r="1205">
          <cell r="A1205">
            <v>25211</v>
          </cell>
          <cell r="B1205" t="str">
            <v>مصروفات الزكاة</v>
          </cell>
        </row>
        <row r="1206">
          <cell r="A1206">
            <v>252110001</v>
          </cell>
          <cell r="B1206" t="str">
            <v>مصروفات الزكاة</v>
          </cell>
        </row>
        <row r="1207">
          <cell r="A1207">
            <v>29</v>
          </cell>
          <cell r="B1207" t="str">
            <v>مصروفات أخرى</v>
          </cell>
        </row>
        <row r="1208">
          <cell r="A1208">
            <v>291</v>
          </cell>
          <cell r="B1208" t="str">
            <v>مصروفات أخرى</v>
          </cell>
        </row>
        <row r="1209">
          <cell r="A1209">
            <v>2911</v>
          </cell>
          <cell r="B1209" t="str">
            <v>مصروف حقوق الانتفاع والاستغلال</v>
          </cell>
        </row>
        <row r="1210">
          <cell r="A1210">
            <v>29111</v>
          </cell>
          <cell r="B1210" t="str">
            <v>مصروف حقوق الانتفاع والاستغلال</v>
          </cell>
        </row>
        <row r="1211">
          <cell r="A1211">
            <v>291110001</v>
          </cell>
          <cell r="B1211" t="str">
            <v>أجور استخدام الطيف الترددي</v>
          </cell>
        </row>
        <row r="1212">
          <cell r="A1212">
            <v>2912</v>
          </cell>
          <cell r="B1212" t="str">
            <v>مصروفات تمويل - من عقود إيجار تمويلي</v>
          </cell>
        </row>
        <row r="1213">
          <cell r="A1213">
            <v>29121</v>
          </cell>
          <cell r="B1213" t="str">
            <v xml:space="preserve">مصروفات الفوائد من عقود الايجار التمويلي </v>
          </cell>
        </row>
        <row r="1214">
          <cell r="A1214">
            <v>291210001</v>
          </cell>
          <cell r="B1214" t="str">
            <v xml:space="preserve">مصروفات الفوائد من عقود الايجار التمويلي </v>
          </cell>
        </row>
        <row r="1215">
          <cell r="A1215">
            <v>292</v>
          </cell>
          <cell r="B1215" t="str">
            <v>مصروفات البنود العامة</v>
          </cell>
        </row>
        <row r="1216">
          <cell r="A1216">
            <v>2921</v>
          </cell>
          <cell r="B1216" t="str">
            <v>مصروفات المساجد</v>
          </cell>
        </row>
        <row r="1217">
          <cell r="A1217">
            <v>29211</v>
          </cell>
          <cell r="B1217" t="str">
            <v>مصروفات المساجد</v>
          </cell>
        </row>
        <row r="1218">
          <cell r="A1218">
            <v>292110001</v>
          </cell>
          <cell r="B1218" t="str">
            <v>مصروفات المساجد</v>
          </cell>
        </row>
        <row r="1219">
          <cell r="A1219">
            <v>2922</v>
          </cell>
          <cell r="B1219" t="str">
            <v>مصروفات المقررات الشهرية والقواعد السنوية</v>
          </cell>
        </row>
        <row r="1220">
          <cell r="A1220">
            <v>29221</v>
          </cell>
          <cell r="B1220" t="str">
            <v>مصروفات المقررات الشهرية والقواعد السنوية</v>
          </cell>
        </row>
        <row r="1221">
          <cell r="A1221">
            <v>292210001</v>
          </cell>
          <cell r="B1221" t="str">
            <v>مصروفات المقررات الشهرية والقواعد السنوية</v>
          </cell>
        </row>
        <row r="1222">
          <cell r="A1222">
            <v>2923</v>
          </cell>
          <cell r="B1222" t="str">
            <v>مصروفات الطوارئ</v>
          </cell>
        </row>
        <row r="1223">
          <cell r="A1223">
            <v>29231</v>
          </cell>
          <cell r="B1223" t="str">
            <v>مصروفات الطوارئ</v>
          </cell>
        </row>
        <row r="1224">
          <cell r="A1224">
            <v>292310001</v>
          </cell>
          <cell r="B1224" t="str">
            <v>مصروفات الطوارئ</v>
          </cell>
        </row>
        <row r="1225">
          <cell r="A1225">
            <v>2924</v>
          </cell>
          <cell r="B1225" t="str">
            <v>المصروفات الطارئة عن طريق أمارات المناطق</v>
          </cell>
        </row>
        <row r="1226">
          <cell r="A1226">
            <v>29241</v>
          </cell>
          <cell r="B1226" t="str">
            <v>المصروفات الطارئة عن طريق أمارات المناطق</v>
          </cell>
        </row>
        <row r="1227">
          <cell r="A1227">
            <v>292410001</v>
          </cell>
          <cell r="B1227" t="str">
            <v>المصروفات الطارئة عن طريق أمارات المناطق</v>
          </cell>
        </row>
        <row r="1228">
          <cell r="A1228">
            <v>293</v>
          </cell>
          <cell r="B1228" t="str">
            <v>خسائر من إعفاء الديون المشكوك في تحصيلها</v>
          </cell>
        </row>
        <row r="1229">
          <cell r="A1229">
            <v>2931</v>
          </cell>
          <cell r="B1229" t="str">
            <v>خسائر من إعفاء الديون المشكوك في تحصيلها</v>
          </cell>
        </row>
        <row r="1230">
          <cell r="A1230">
            <v>29311</v>
          </cell>
          <cell r="B1230" t="str">
            <v>خسائر من إعفاء الديون المشكوك في تحصيلها</v>
          </cell>
        </row>
        <row r="1231">
          <cell r="A1231">
            <v>293110001</v>
          </cell>
          <cell r="B1231" t="str">
            <v>خسائر من إعفاء الديون المشكوك في تحصيلها</v>
          </cell>
        </row>
        <row r="1232">
          <cell r="A1232">
            <v>294</v>
          </cell>
          <cell r="B1232" t="str">
            <v>مصروفات التمويل من مخصصات تكاليف التفكيك وإزالة الأصول</v>
          </cell>
        </row>
        <row r="1233">
          <cell r="A1233">
            <v>2941</v>
          </cell>
          <cell r="B1233" t="str">
            <v>مصروفات التمويل من مخصصات تكاليف التفكيك وإزالة الأصول</v>
          </cell>
        </row>
        <row r="1234">
          <cell r="A1234">
            <v>29411</v>
          </cell>
          <cell r="B1234" t="str">
            <v>مصروفات التمويل من مخصصات تكاليف التفكيك وإزالة الأصول</v>
          </cell>
        </row>
        <row r="1235">
          <cell r="A1235">
            <v>294110001</v>
          </cell>
          <cell r="B1235" t="str">
            <v>مصروفات التمويل من مخصصات تكاليف التفكيك وإزالة الأصول</v>
          </cell>
        </row>
        <row r="1236">
          <cell r="A1236">
            <v>295</v>
          </cell>
          <cell r="B1236" t="str">
            <v>مصروفات الفوائد من القروض</v>
          </cell>
        </row>
        <row r="1237">
          <cell r="A1237">
            <v>2951</v>
          </cell>
          <cell r="B1237" t="str">
            <v>مصروفات الفوائد من القروض</v>
          </cell>
        </row>
        <row r="1238">
          <cell r="A1238">
            <v>29511</v>
          </cell>
          <cell r="B1238" t="str">
            <v>مصروفات الفوائد من القروض</v>
          </cell>
        </row>
        <row r="1239">
          <cell r="A1239">
            <v>295110001</v>
          </cell>
          <cell r="B1239" t="str">
            <v>مصروفات الفوائد من القروض</v>
          </cell>
        </row>
        <row r="1240">
          <cell r="A1240">
            <v>296</v>
          </cell>
          <cell r="B1240" t="str">
            <v xml:space="preserve">الخسائر المتحققة من فروقات  أسعار الصرف والمشتريات </v>
          </cell>
        </row>
        <row r="1241">
          <cell r="A1241">
            <v>2961</v>
          </cell>
          <cell r="B1241" t="str">
            <v xml:space="preserve">الخسائر المتحققة من فروقات  أسعار الصرف والمشتريات </v>
          </cell>
        </row>
        <row r="1242">
          <cell r="A1242">
            <v>29611</v>
          </cell>
          <cell r="B1242" t="str">
            <v xml:space="preserve">الخسائر المتحققة من فروقات  أسعار الصرف والمشتريات </v>
          </cell>
        </row>
        <row r="1243">
          <cell r="A1243">
            <v>296110001</v>
          </cell>
          <cell r="B1243" t="str">
            <v xml:space="preserve">الخسائر المتحققة من فروقات  أسعار الصرف والمشتريات </v>
          </cell>
        </row>
        <row r="1244">
          <cell r="A1244">
            <v>297</v>
          </cell>
          <cell r="B1244" t="str">
            <v>مصروفات الديون المشكوك في تحصيلها</v>
          </cell>
        </row>
        <row r="1245">
          <cell r="A1245">
            <v>2971</v>
          </cell>
          <cell r="B1245" t="str">
            <v>مصروفات الديون المشكوك في تحصيلها</v>
          </cell>
        </row>
        <row r="1246">
          <cell r="A1246">
            <v>29711</v>
          </cell>
          <cell r="B1246" t="str">
            <v>مصروفات الديون المشكوك في تحصيلها</v>
          </cell>
        </row>
        <row r="1247">
          <cell r="A1247">
            <v>297110001</v>
          </cell>
          <cell r="B1247" t="str">
            <v>مصروفات الديون المشكوك في تحصيلها</v>
          </cell>
        </row>
        <row r="1248">
          <cell r="A1248">
            <v>298</v>
          </cell>
          <cell r="B1248" t="str">
            <v>مصروفات الفوائد الأخرى</v>
          </cell>
        </row>
        <row r="1249">
          <cell r="A1249">
            <v>2981</v>
          </cell>
          <cell r="B1249" t="str">
            <v>مصروفات الفوائد الأخرى</v>
          </cell>
        </row>
        <row r="1250">
          <cell r="A1250">
            <v>29811</v>
          </cell>
          <cell r="B1250" t="str">
            <v>مصروفات الفوائد الأخرى</v>
          </cell>
        </row>
        <row r="1251">
          <cell r="A1251">
            <v>298110001</v>
          </cell>
          <cell r="B1251" t="str">
            <v>مصروفات الفوائد الأخرى</v>
          </cell>
        </row>
        <row r="1252">
          <cell r="A1252">
            <v>299</v>
          </cell>
          <cell r="B1252" t="str">
            <v>الخسائر الناتجة عن التضخم</v>
          </cell>
        </row>
        <row r="1253">
          <cell r="A1253">
            <v>2991</v>
          </cell>
          <cell r="B1253" t="str">
            <v>الخسائر الناتجة عن التضخم</v>
          </cell>
        </row>
        <row r="1254">
          <cell r="A1254">
            <v>29911</v>
          </cell>
          <cell r="B1254" t="str">
            <v>الخسائر الناتجة عن التضخم</v>
          </cell>
        </row>
        <row r="1255">
          <cell r="A1255">
            <v>299110001</v>
          </cell>
          <cell r="B1255" t="str">
            <v>الخسائر الناتجة عن التضخم</v>
          </cell>
        </row>
        <row r="1256">
          <cell r="A1256">
            <v>3</v>
          </cell>
          <cell r="B1256" t="str">
            <v>الأصول</v>
          </cell>
        </row>
        <row r="1257">
          <cell r="A1257">
            <v>31</v>
          </cell>
          <cell r="B1257" t="str">
            <v>أصول متداولة</v>
          </cell>
        </row>
        <row r="1258">
          <cell r="A1258">
            <v>311</v>
          </cell>
          <cell r="B1258" t="str">
            <v>أصول مالية</v>
          </cell>
        </row>
        <row r="1259">
          <cell r="A1259">
            <v>3111</v>
          </cell>
          <cell r="B1259" t="str">
            <v>النقد ومعادلات النقد</v>
          </cell>
        </row>
        <row r="1260">
          <cell r="A1260">
            <v>31111</v>
          </cell>
          <cell r="B1260" t="str">
            <v>النقد ومعادلات النقد</v>
          </cell>
        </row>
        <row r="1261">
          <cell r="A1261">
            <v>311111</v>
          </cell>
          <cell r="B1261" t="str">
            <v>النقدية</v>
          </cell>
        </row>
        <row r="1262">
          <cell r="A1262">
            <v>311111001</v>
          </cell>
          <cell r="B1262" t="str">
            <v>النقد في الصناديق</v>
          </cell>
        </row>
        <row r="1263">
          <cell r="A1263">
            <v>311111999</v>
          </cell>
          <cell r="B1263" t="str">
            <v>النقد في الصندوق - وسيط</v>
          </cell>
        </row>
        <row r="1264">
          <cell r="A1264">
            <v>311112</v>
          </cell>
          <cell r="B1264" t="str">
            <v>حسابات البنوك والمصارف المحلية</v>
          </cell>
        </row>
        <row r="1265">
          <cell r="A1265">
            <v>311112001</v>
          </cell>
          <cell r="B1265" t="str">
            <v>حساب البنك الأهلي التجاري</v>
          </cell>
        </row>
        <row r="1266">
          <cell r="A1266">
            <v>311112002</v>
          </cell>
          <cell r="B1266" t="str">
            <v xml:space="preserve">حساب البنك السعودي البريطاني </v>
          </cell>
        </row>
        <row r="1267">
          <cell r="A1267">
            <v>311112003</v>
          </cell>
          <cell r="B1267" t="str">
            <v>حساب البنك السعودي الفرنسي</v>
          </cell>
        </row>
        <row r="1268">
          <cell r="A1268">
            <v>311112004</v>
          </cell>
          <cell r="B1268" t="str">
            <v xml:space="preserve">حساب البنك الأول </v>
          </cell>
        </row>
        <row r="1269">
          <cell r="A1269">
            <v>311112005</v>
          </cell>
          <cell r="B1269" t="str">
            <v>حساب البنك السعودي للاستثمار</v>
          </cell>
        </row>
        <row r="1270">
          <cell r="A1270">
            <v>311112006</v>
          </cell>
          <cell r="B1270" t="str">
            <v>حساب البنك العربي الوطني</v>
          </cell>
        </row>
        <row r="1271">
          <cell r="A1271">
            <v>311112007</v>
          </cell>
          <cell r="B1271" t="str">
            <v>حساب بنك البلاد</v>
          </cell>
        </row>
        <row r="1272">
          <cell r="A1272">
            <v>311112008</v>
          </cell>
          <cell r="B1272" t="str">
            <v>حساب بنك الجزيرة</v>
          </cell>
        </row>
        <row r="1273">
          <cell r="A1273">
            <v>311112009</v>
          </cell>
          <cell r="B1273" t="str">
            <v>حساب بنك الرياض</v>
          </cell>
        </row>
        <row r="1274">
          <cell r="A1274">
            <v>311112010</v>
          </cell>
          <cell r="B1274" t="str">
            <v>حساب مجموعة سامبا المالية (سامبا)</v>
          </cell>
        </row>
        <row r="1275">
          <cell r="A1275">
            <v>311112011</v>
          </cell>
          <cell r="B1275" t="str">
            <v xml:space="preserve">حساب مصرف الراجحي </v>
          </cell>
        </row>
        <row r="1276">
          <cell r="A1276">
            <v>311112012</v>
          </cell>
          <cell r="B1276" t="str">
            <v xml:space="preserve">حساب مصرف الإنماء </v>
          </cell>
        </row>
        <row r="1277">
          <cell r="A1277">
            <v>311112013</v>
          </cell>
          <cell r="B1277" t="str">
            <v>حساب بنك الخليج الدولي</v>
          </cell>
        </row>
        <row r="1278">
          <cell r="A1278">
            <v>311112014</v>
          </cell>
          <cell r="B1278" t="str">
            <v>حساب جاري البنك المركزي السعودي</v>
          </cell>
        </row>
        <row r="1279">
          <cell r="A1279">
            <v>311112972</v>
          </cell>
          <cell r="B1279" t="str">
            <v>حساب البنك الأهلي التجاري - وسيط المدفوعات</v>
          </cell>
        </row>
        <row r="1280">
          <cell r="A1280">
            <v>311112973</v>
          </cell>
          <cell r="B1280" t="str">
            <v>حساب البنك السعودي البريطاني - وسيط المدفوعات</v>
          </cell>
        </row>
        <row r="1281">
          <cell r="A1281">
            <v>311112974</v>
          </cell>
          <cell r="B1281" t="str">
            <v>حساب البنك السعودي الفرنسي - وسيط المدفوعات</v>
          </cell>
        </row>
        <row r="1282">
          <cell r="A1282">
            <v>311112975</v>
          </cell>
          <cell r="B1282" t="str">
            <v>حساب البنك الأول - وسيط المدفوعات</v>
          </cell>
        </row>
        <row r="1283">
          <cell r="A1283">
            <v>311112976</v>
          </cell>
          <cell r="B1283" t="str">
            <v>حساب البنك السعودي للاستثمار - وسيط المدفوعات</v>
          </cell>
        </row>
        <row r="1284">
          <cell r="A1284">
            <v>311112977</v>
          </cell>
          <cell r="B1284" t="str">
            <v>حساب البنك العربي الوطني - وسيط المدفوعات</v>
          </cell>
        </row>
        <row r="1285">
          <cell r="A1285">
            <v>311112978</v>
          </cell>
          <cell r="B1285" t="str">
            <v>حساب بنك البلاد - وسيط المدفوعات</v>
          </cell>
        </row>
        <row r="1286">
          <cell r="A1286">
            <v>311112979</v>
          </cell>
          <cell r="B1286" t="str">
            <v>حساب بنك الجزيرة - وسيط المدفوعات</v>
          </cell>
        </row>
        <row r="1287">
          <cell r="A1287">
            <v>311112980</v>
          </cell>
          <cell r="B1287" t="str">
            <v>حساب بنك الرياض - وسيط المدفوعات</v>
          </cell>
        </row>
        <row r="1288">
          <cell r="A1288">
            <v>311112981</v>
          </cell>
          <cell r="B1288" t="str">
            <v>حساب مجموعة سامبا المالية (سامبا) - وسيط المدفوعات</v>
          </cell>
        </row>
        <row r="1289">
          <cell r="A1289">
            <v>311112982</v>
          </cell>
          <cell r="B1289" t="str">
            <v>حساب مصرف الراجحي - وسيط المدفوعات</v>
          </cell>
        </row>
        <row r="1290">
          <cell r="A1290">
            <v>311112983</v>
          </cell>
          <cell r="B1290" t="str">
            <v>حساب مصرف الإنماء - وسيط المدفوعات</v>
          </cell>
        </row>
        <row r="1291">
          <cell r="A1291">
            <v>311112984</v>
          </cell>
          <cell r="B1291" t="str">
            <v>حساب بنك الخليج الدولي - وسيط المدفوعات</v>
          </cell>
        </row>
        <row r="1292">
          <cell r="A1292">
            <v>311112985</v>
          </cell>
          <cell r="B1292" t="str">
            <v>حساب جاري البنك المركزي السعودي -وسيط المدفوعات</v>
          </cell>
        </row>
        <row r="1293">
          <cell r="A1293">
            <v>311112986</v>
          </cell>
          <cell r="B1293" t="str">
            <v>حساب البنك الأهلي التجاري - وسيط المقبوضات</v>
          </cell>
        </row>
        <row r="1294">
          <cell r="A1294">
            <v>311112987</v>
          </cell>
          <cell r="B1294" t="str">
            <v>حساب البنك السعودي البريطاني - وسيط المقبوضات</v>
          </cell>
        </row>
        <row r="1295">
          <cell r="A1295">
            <v>311112988</v>
          </cell>
          <cell r="B1295" t="str">
            <v>حساب البنك السعودي الفرنسي - وسيط المقبوضات</v>
          </cell>
        </row>
        <row r="1296">
          <cell r="A1296">
            <v>311112989</v>
          </cell>
          <cell r="B1296" t="str">
            <v>حساب البنك الأول - وسيط المقبوضات</v>
          </cell>
        </row>
        <row r="1297">
          <cell r="A1297">
            <v>311112990</v>
          </cell>
          <cell r="B1297" t="str">
            <v>حساب البنك السعودي للاستثمار - وسيط المقبوضات</v>
          </cell>
        </row>
        <row r="1298">
          <cell r="A1298">
            <v>311112991</v>
          </cell>
          <cell r="B1298" t="str">
            <v>حساب البنك العربي الوطني - وسيط المقبوضات</v>
          </cell>
        </row>
        <row r="1299">
          <cell r="A1299">
            <v>311112992</v>
          </cell>
          <cell r="B1299" t="str">
            <v>حساب بنك البلاد - وسيط المقبوضات</v>
          </cell>
        </row>
        <row r="1300">
          <cell r="A1300">
            <v>311112993</v>
          </cell>
          <cell r="B1300" t="str">
            <v>حساب بنك الجزيرة - وسيط المقبوضات</v>
          </cell>
        </row>
        <row r="1301">
          <cell r="A1301">
            <v>311112994</v>
          </cell>
          <cell r="B1301" t="str">
            <v>حساب بنك الرياض - وسيط المقبوضات</v>
          </cell>
        </row>
        <row r="1302">
          <cell r="A1302">
            <v>311112995</v>
          </cell>
          <cell r="B1302" t="str">
            <v>حساب مجموعة سامبا المالية (سامبا) - وسيط المقبوضات</v>
          </cell>
        </row>
        <row r="1303">
          <cell r="A1303">
            <v>311112996</v>
          </cell>
          <cell r="B1303" t="str">
            <v>حساب مصرف الراجحي - وسيط المقبوضات</v>
          </cell>
        </row>
        <row r="1304">
          <cell r="A1304">
            <v>311112997</v>
          </cell>
          <cell r="B1304" t="str">
            <v>حساب مصرف الإنماء - وسيط المقبوضات</v>
          </cell>
        </row>
        <row r="1305">
          <cell r="A1305">
            <v>311112998</v>
          </cell>
          <cell r="B1305" t="str">
            <v>حساب بنك الخليج الدولي - وسيط المقبوضات</v>
          </cell>
        </row>
        <row r="1306">
          <cell r="A1306">
            <v>311112999</v>
          </cell>
          <cell r="B1306" t="str">
            <v>حساب جاري البنك المركزي السعودي -وسيط المقبوضات</v>
          </cell>
        </row>
        <row r="1307">
          <cell r="A1307">
            <v>311113</v>
          </cell>
          <cell r="B1307" t="str">
            <v>حسابات بنوك ومصارف دولية</v>
          </cell>
        </row>
        <row r="1308">
          <cell r="A1308">
            <v>311113001</v>
          </cell>
          <cell r="B1308" t="str">
            <v xml:space="preserve"> متاح للجهات اضافة حسابات حسب التفصيل المناسب لها </v>
          </cell>
        </row>
        <row r="1309">
          <cell r="A1309">
            <v>311113999</v>
          </cell>
          <cell r="B1309" t="str">
            <v>حساب البنوك والمصارف الدولية - وسيط</v>
          </cell>
        </row>
        <row r="1310">
          <cell r="A1310">
            <v>3112</v>
          </cell>
          <cell r="B1310" t="str">
            <v>استثمارات متداولة</v>
          </cell>
        </row>
        <row r="1311">
          <cell r="A1311">
            <v>31121</v>
          </cell>
          <cell r="B1311" t="str">
            <v>استثمارات متداولة</v>
          </cell>
        </row>
        <row r="1312">
          <cell r="A1312">
            <v>311211</v>
          </cell>
          <cell r="B1312" t="str">
            <v>استثمارات متاحة للبيع - متداولة</v>
          </cell>
        </row>
        <row r="1313">
          <cell r="A1313">
            <v>311211001</v>
          </cell>
          <cell r="B1313" t="str">
            <v>استثمارات متاحة للبيع - متداولة</v>
          </cell>
        </row>
        <row r="1314">
          <cell r="A1314">
            <v>311212</v>
          </cell>
          <cell r="B1314" t="str">
            <v>استثمارات قصيرة الأجل بالقيمة العادلة من خلال الفائض  أو العجز</v>
          </cell>
        </row>
        <row r="1315">
          <cell r="A1315">
            <v>311212001</v>
          </cell>
          <cell r="B1315" t="str">
            <v>استثمارات قصيرة الأجل بالقيمة العادلة من خلال الفائض  أو العجز</v>
          </cell>
        </row>
        <row r="1316">
          <cell r="A1316">
            <v>311212002</v>
          </cell>
          <cell r="B1316" t="str">
            <v>فائض (عجز) إعادة التقييم الاستثمارات قصيرة الأجل</v>
          </cell>
        </row>
        <row r="1317">
          <cell r="A1317">
            <v>311213</v>
          </cell>
          <cell r="B1317" t="str">
            <v>ودائع مالية قصيرة الأجل</v>
          </cell>
        </row>
        <row r="1318">
          <cell r="A1318">
            <v>311213001</v>
          </cell>
          <cell r="B1318" t="str">
            <v>ودائع مالية قصيرة الأجل</v>
          </cell>
        </row>
        <row r="1319">
          <cell r="A1319">
            <v>311214</v>
          </cell>
          <cell r="B1319" t="str">
            <v>الاستثمارات الأخرى قصيرة الأجل</v>
          </cell>
        </row>
        <row r="1320">
          <cell r="A1320">
            <v>311214001</v>
          </cell>
          <cell r="B1320" t="str">
            <v>الاستثمارات الأخرى قصيرة الأجل</v>
          </cell>
        </row>
        <row r="1321">
          <cell r="A1321">
            <v>3113</v>
          </cell>
          <cell r="B1321" t="str">
            <v>قروض - متداولة   </v>
          </cell>
        </row>
        <row r="1322">
          <cell r="A1322">
            <v>31131</v>
          </cell>
          <cell r="B1322" t="str">
            <v>قروض - متداولة   </v>
          </cell>
        </row>
        <row r="1323">
          <cell r="A1323">
            <v>311311</v>
          </cell>
          <cell r="B1323" t="str">
            <v xml:space="preserve">قروض ميسرة - متداولة  </v>
          </cell>
        </row>
        <row r="1324">
          <cell r="A1324">
            <v>311311001</v>
          </cell>
          <cell r="B1324" t="str">
            <v xml:space="preserve">قروض ميسرة - متداولة  </v>
          </cell>
        </row>
        <row r="1325">
          <cell r="A1325">
            <v>311312</v>
          </cell>
          <cell r="B1325" t="str">
            <v xml:space="preserve">قروض حسنة - متداولة  </v>
          </cell>
        </row>
        <row r="1326">
          <cell r="A1326">
            <v>311312001</v>
          </cell>
          <cell r="B1326" t="str">
            <v xml:space="preserve">قروض حسنة - متداولة  </v>
          </cell>
        </row>
        <row r="1327">
          <cell r="A1327">
            <v>3114</v>
          </cell>
          <cell r="B1327" t="str">
            <v xml:space="preserve">ذمم مدينة - متداولة  </v>
          </cell>
        </row>
        <row r="1328">
          <cell r="A1328">
            <v>31141</v>
          </cell>
          <cell r="B1328" t="str">
            <v xml:space="preserve">ذمم مدينة - متداولة  </v>
          </cell>
        </row>
        <row r="1329">
          <cell r="A1329">
            <v>311411</v>
          </cell>
          <cell r="B1329" t="str">
            <v xml:space="preserve">ذمم مدينة - متداولة  </v>
          </cell>
        </row>
        <row r="1330">
          <cell r="A1330">
            <v>311411001</v>
          </cell>
          <cell r="B1330" t="str">
            <v>ذمم مدينة من العملاء</v>
          </cell>
        </row>
        <row r="1331">
          <cell r="A1331">
            <v>312</v>
          </cell>
          <cell r="B1331" t="str">
            <v xml:space="preserve">أصول مالية متداولة أخرى </v>
          </cell>
        </row>
        <row r="1332">
          <cell r="A1332">
            <v>3121</v>
          </cell>
          <cell r="B1332" t="str">
            <v xml:space="preserve">حسابات مدينة أخرى </v>
          </cell>
        </row>
        <row r="1333">
          <cell r="A1333">
            <v>31211</v>
          </cell>
          <cell r="B1333" t="str">
            <v xml:space="preserve">حسابات مدينة أخرى </v>
          </cell>
        </row>
        <row r="1334">
          <cell r="A1334">
            <v>312111</v>
          </cell>
          <cell r="B1334" t="str">
            <v xml:space="preserve">حسابات مدينة أخرى </v>
          </cell>
        </row>
        <row r="1335">
          <cell r="A1335">
            <v>312111001</v>
          </cell>
          <cell r="B1335" t="str">
            <v xml:space="preserve"> عقود إيجار تمويلي - حسابات مدينة أخرى </v>
          </cell>
        </row>
        <row r="1336">
          <cell r="A1336">
            <v>312111002</v>
          </cell>
          <cell r="B1336" t="str">
            <v xml:space="preserve">عقود إيجار تشغيلي - حسابات مدينة أخرى </v>
          </cell>
        </row>
        <row r="1337">
          <cell r="A1337">
            <v>312111003</v>
          </cell>
          <cell r="B1337" t="str">
            <v xml:space="preserve">ذمم مدينة من الموظفين - حسابات مدينة أخرى </v>
          </cell>
        </row>
        <row r="1338">
          <cell r="A1338">
            <v>312111004</v>
          </cell>
          <cell r="B1338" t="str">
            <v xml:space="preserve">سلف مؤقتة - حسابات مدينة أخرى </v>
          </cell>
        </row>
        <row r="1339">
          <cell r="A1339">
            <v>312111005</v>
          </cell>
          <cell r="B1339" t="str">
            <v xml:space="preserve">سلف  مستديمة - حسابات مدينة أخرى </v>
          </cell>
        </row>
        <row r="1340">
          <cell r="A1340">
            <v>312111006</v>
          </cell>
          <cell r="B1340" t="str">
            <v xml:space="preserve">ذمم من مطالبات مالية - حسابات مدينة أخرى </v>
          </cell>
        </row>
        <row r="1341">
          <cell r="A1341">
            <v>312111007</v>
          </cell>
          <cell r="B1341" t="str">
            <v xml:space="preserve">عهد اعتمادات مستندية - حسابات مدينة أخرى </v>
          </cell>
        </row>
        <row r="1342">
          <cell r="A1342">
            <v>312111008</v>
          </cell>
          <cell r="B1342" t="str">
            <v>ذمم مدينة ما بين الجهات الحكومية - حسابات مدينة أخرى</v>
          </cell>
        </row>
        <row r="1343">
          <cell r="A1343">
            <v>312111009</v>
          </cell>
          <cell r="B1343" t="str">
            <v>ذمم مدينة ما بين الشركات المملوكة من قبل الحكومة - حسابات مدينة أخرى</v>
          </cell>
        </row>
        <row r="1344">
          <cell r="A1344">
            <v>312111999</v>
          </cell>
          <cell r="B1344" t="str">
            <v>ضريبة القيمة المضافة على المدخلات - وسيط</v>
          </cell>
        </row>
        <row r="1345">
          <cell r="A1345">
            <v>3122</v>
          </cell>
          <cell r="B1345" t="str">
            <v>إيرادات المستحقة</v>
          </cell>
        </row>
        <row r="1346">
          <cell r="A1346">
            <v>31221</v>
          </cell>
          <cell r="B1346" t="str">
            <v>إيرادات المستحقة</v>
          </cell>
        </row>
        <row r="1347">
          <cell r="A1347">
            <v>312211</v>
          </cell>
          <cell r="B1347" t="str">
            <v xml:space="preserve">إيرادات المستحقة من السلع والخدمات والعمليات </v>
          </cell>
        </row>
        <row r="1348">
          <cell r="A1348">
            <v>312211001</v>
          </cell>
          <cell r="B1348" t="str">
            <v>إيرادات  الهيدروكربونية المستحقة</v>
          </cell>
        </row>
        <row r="1349">
          <cell r="A1349">
            <v>312211002</v>
          </cell>
          <cell r="B1349" t="str">
            <v>إيرادات الزكاة المستحقة</v>
          </cell>
        </row>
        <row r="1350">
          <cell r="A1350">
            <v>312211003</v>
          </cell>
          <cell r="B1350" t="str">
            <v xml:space="preserve"> إيراد عوائد الاستثمار المستحقة</v>
          </cell>
        </row>
        <row r="1351">
          <cell r="A1351">
            <v>312211004</v>
          </cell>
          <cell r="B1351" t="str">
            <v>الفوائد المستحقة</v>
          </cell>
        </row>
        <row r="1352">
          <cell r="A1352">
            <v>312211005</v>
          </cell>
          <cell r="B1352" t="str">
            <v>إيرادات الريع المستحقة</v>
          </cell>
        </row>
        <row r="1353">
          <cell r="A1353">
            <v>312211006</v>
          </cell>
          <cell r="B1353" t="str">
            <v xml:space="preserve">إيرادات مستحقة من قبل جهات سوقية </v>
          </cell>
        </row>
        <row r="1354">
          <cell r="A1354">
            <v>312211007</v>
          </cell>
          <cell r="B1354" t="str">
            <v>إيرادات رسوم إدارية مستحقة</v>
          </cell>
        </row>
        <row r="1355">
          <cell r="A1355">
            <v>312211008</v>
          </cell>
          <cell r="B1355" t="str">
            <v>إيرادات مستحقة من فواتير لم تحرر بعد</v>
          </cell>
        </row>
        <row r="1356">
          <cell r="A1356">
            <v>312211009</v>
          </cell>
          <cell r="B1356" t="str">
            <v xml:space="preserve">إيرادات مستحقة من قضايا منتهية  </v>
          </cell>
        </row>
        <row r="1357">
          <cell r="A1357">
            <v>312211010</v>
          </cell>
          <cell r="B1357" t="str">
            <v xml:space="preserve">إيرادات من الغرامات والجزاءات المستحقة </v>
          </cell>
        </row>
        <row r="1358">
          <cell r="A1358">
            <v>312211011</v>
          </cell>
          <cell r="B1358" t="str">
            <v>إيرادات مستحقة للإيجار التشغيلي</v>
          </cell>
        </row>
        <row r="1359">
          <cell r="A1359">
            <v>312211012</v>
          </cell>
          <cell r="B1359" t="str">
            <v>إيرادات مستحقة للإيجار التمويلي</v>
          </cell>
        </row>
        <row r="1360">
          <cell r="A1360">
            <v>312212</v>
          </cell>
          <cell r="B1360" t="str">
            <v>إيرادات مستحقة من الضرائب</v>
          </cell>
        </row>
        <row r="1361">
          <cell r="A1361">
            <v>312212001</v>
          </cell>
          <cell r="B1361" t="str">
            <v>إيرادات مستحقة من الضرائب على دخل الشركات الأجنبية المقيمة</v>
          </cell>
        </row>
        <row r="1362">
          <cell r="A1362">
            <v>312212002</v>
          </cell>
          <cell r="B1362" t="str">
            <v xml:space="preserve">إيرادات مستحقة من ضريبة الاستقطاع لغير المقيمين </v>
          </cell>
        </row>
        <row r="1363">
          <cell r="A1363">
            <v>312212003</v>
          </cell>
          <cell r="B1363" t="str">
            <v xml:space="preserve">إيرادات مستحقة من الضرائب الانتقائية </v>
          </cell>
        </row>
        <row r="1364">
          <cell r="A1364">
            <v>312213</v>
          </cell>
          <cell r="B1364" t="str">
            <v>إيرادات مستحقة من التجارة والمعاملات الدولية</v>
          </cell>
        </row>
        <row r="1365">
          <cell r="A1365">
            <v>312213001</v>
          </cell>
          <cell r="B1365" t="str">
            <v>إيرادات مستحقة من التجارة والمعاملات الدولية</v>
          </cell>
        </row>
        <row r="1366">
          <cell r="A1366">
            <v>312214</v>
          </cell>
          <cell r="B1366" t="str">
            <v>إيرادات المنح والإعانات والتحويلات المستحقة</v>
          </cell>
        </row>
        <row r="1367">
          <cell r="A1367">
            <v>312214001</v>
          </cell>
          <cell r="B1367" t="str">
            <v xml:space="preserve">الإيرادات المستحقة من المنح </v>
          </cell>
        </row>
        <row r="1368">
          <cell r="A1368">
            <v>312214002</v>
          </cell>
          <cell r="B1368" t="str">
            <v>الإيرادات المستحقة من الإعانات</v>
          </cell>
        </row>
        <row r="1369">
          <cell r="A1369">
            <v>312214003</v>
          </cell>
          <cell r="B1369" t="str">
            <v>الإيرادات المستحقة من التحويلات</v>
          </cell>
        </row>
        <row r="1370">
          <cell r="A1370">
            <v>3123</v>
          </cell>
          <cell r="B1370" t="str">
            <v xml:space="preserve">المصروفات المدفوعة مقدماً </v>
          </cell>
        </row>
        <row r="1371">
          <cell r="A1371">
            <v>31231</v>
          </cell>
          <cell r="B1371" t="str">
            <v xml:space="preserve">المصروفات المدفوعة مقدماً </v>
          </cell>
        </row>
        <row r="1372">
          <cell r="A1372">
            <v>312311</v>
          </cell>
          <cell r="B1372" t="str">
            <v xml:space="preserve">المصروفات المدفوعة مقدماً </v>
          </cell>
        </row>
        <row r="1373">
          <cell r="A1373">
            <v>312311001</v>
          </cell>
          <cell r="B1373" t="str">
            <v>الدفعات المقدمة للتأمين - متداولة</v>
          </cell>
        </row>
        <row r="1374">
          <cell r="A1374">
            <v>312311002</v>
          </cell>
          <cell r="B1374" t="str">
            <v>مصروفات مدفوعة مقدماً للموظفين - متداولة</v>
          </cell>
        </row>
        <row r="1375">
          <cell r="A1375">
            <v>312311003</v>
          </cell>
          <cell r="B1375" t="str">
            <v>دفعات مقدمة للموردين والمقاولين - متداولة</v>
          </cell>
        </row>
        <row r="1376">
          <cell r="A1376">
            <v>312311004</v>
          </cell>
          <cell r="B1376" t="str">
            <v>مصروفات السلع والخدمات العامة المقدمة - متداولة</v>
          </cell>
        </row>
        <row r="1377">
          <cell r="A1377">
            <v>312311005</v>
          </cell>
          <cell r="B1377" t="str">
            <v>المصروفات المقدمة لترتيبات امتياز تقديم الخدمات - متداولة</v>
          </cell>
        </row>
        <row r="1378">
          <cell r="A1378">
            <v>312311006</v>
          </cell>
          <cell r="B1378" t="str">
            <v xml:space="preserve">مصروف مقدم لإيجارات تشغيلية إلى جهات - متداولة </v>
          </cell>
        </row>
        <row r="1379">
          <cell r="A1379">
            <v>312311007</v>
          </cell>
          <cell r="B1379" t="str">
            <v xml:space="preserve">مصروف مقدم لإيجارات تمويلية إلى جهات - متداولة </v>
          </cell>
        </row>
        <row r="1380">
          <cell r="A1380">
            <v>312311008</v>
          </cell>
          <cell r="B1380" t="str">
            <v>مدفوعات مقدمة للتحويلات إلى الأفراد - متداولة</v>
          </cell>
        </row>
        <row r="1381">
          <cell r="A1381">
            <v>312311009</v>
          </cell>
          <cell r="B1381" t="str">
            <v xml:space="preserve"> مصروفات مدفوعة مقدماً لتكاليف التفكيك والازالة - متداولة</v>
          </cell>
        </row>
        <row r="1382">
          <cell r="A1382">
            <v>312311010</v>
          </cell>
          <cell r="B1382" t="str">
            <v>مصروفات الضريبة المدفوعة مقدماً - متداولة</v>
          </cell>
        </row>
        <row r="1383">
          <cell r="A1383">
            <v>3124</v>
          </cell>
          <cell r="B1383" t="str">
            <v>الأمانات المتداولة</v>
          </cell>
        </row>
        <row r="1384">
          <cell r="A1384">
            <v>31241</v>
          </cell>
          <cell r="B1384" t="str">
            <v>الأمانات المتداولة</v>
          </cell>
        </row>
        <row r="1385">
          <cell r="A1385">
            <v>312411</v>
          </cell>
          <cell r="B1385" t="str">
            <v>الأمانات المتداولة</v>
          </cell>
        </row>
        <row r="1386">
          <cell r="A1386">
            <v>312411001</v>
          </cell>
          <cell r="B1386" t="str">
            <v>الأمانات كأصول متداولة</v>
          </cell>
        </row>
        <row r="1387">
          <cell r="A1387">
            <v>312411002</v>
          </cell>
          <cell r="B1387" t="str">
            <v>الأمانات كمخزون متداول</v>
          </cell>
        </row>
        <row r="1388">
          <cell r="A1388">
            <v>312411003</v>
          </cell>
          <cell r="B1388" t="str">
            <v>الأمانات لتغطية الضمانات البنكية</v>
          </cell>
        </row>
        <row r="1389">
          <cell r="A1389">
            <v>312411999</v>
          </cell>
          <cell r="B1389" t="str">
            <v xml:space="preserve">الأمانات المتداولة الأخرى </v>
          </cell>
        </row>
        <row r="1390">
          <cell r="A1390">
            <v>313</v>
          </cell>
          <cell r="B1390" t="str">
            <v>أصول غير مالية</v>
          </cell>
        </row>
        <row r="1391">
          <cell r="A1391">
            <v>3131</v>
          </cell>
          <cell r="B1391" t="str">
            <v>المخزون</v>
          </cell>
        </row>
        <row r="1392">
          <cell r="A1392">
            <v>31311</v>
          </cell>
          <cell r="B1392" t="str">
            <v>المخزون</v>
          </cell>
        </row>
        <row r="1393">
          <cell r="A1393">
            <v>313111</v>
          </cell>
          <cell r="B1393" t="str">
            <v>المخزون</v>
          </cell>
        </row>
        <row r="1394">
          <cell r="A1394">
            <v>313111001</v>
          </cell>
          <cell r="B1394" t="str">
            <v xml:space="preserve">مخزون مواد أولية </v>
          </cell>
        </row>
        <row r="1395">
          <cell r="A1395">
            <v>313111002</v>
          </cell>
          <cell r="B1395" t="str">
            <v xml:space="preserve">مخزون تحت الانتاج   </v>
          </cell>
        </row>
        <row r="1396">
          <cell r="A1396">
            <v>313111003</v>
          </cell>
          <cell r="B1396" t="str">
            <v xml:space="preserve">مخزون تام الصنع - متاح للبيع  أو التوزيع </v>
          </cell>
        </row>
        <row r="1397">
          <cell r="A1397">
            <v>313111004</v>
          </cell>
          <cell r="B1397" t="str">
            <v xml:space="preserve">مخزون مواد مشتراه بغرض إعادة البيع أو التوزيع </v>
          </cell>
        </row>
        <row r="1398">
          <cell r="A1398">
            <v>313111005</v>
          </cell>
          <cell r="B1398" t="str">
            <v>مخزون عسكري</v>
          </cell>
        </row>
        <row r="1399">
          <cell r="A1399">
            <v>313111006</v>
          </cell>
          <cell r="B1399" t="str">
            <v>مخزون بيولوجي</v>
          </cell>
        </row>
        <row r="1400">
          <cell r="A1400">
            <v>313111996</v>
          </cell>
          <cell r="B1400" t="str">
            <v xml:space="preserve">مواد مخزون بالطريق - وسيط  </v>
          </cell>
        </row>
        <row r="1401">
          <cell r="A1401">
            <v>313111997</v>
          </cell>
          <cell r="B1401" t="str">
            <v xml:space="preserve">مواد مخزون مستلمة تحت الفحص - وسيط </v>
          </cell>
        </row>
        <row r="1402">
          <cell r="A1402">
            <v>313111998</v>
          </cell>
          <cell r="B1402" t="str">
            <v xml:space="preserve">تسوية مخزون محول بين الوحدات داخل المنظمة - وسيط </v>
          </cell>
        </row>
        <row r="1403">
          <cell r="A1403">
            <v>313111999</v>
          </cell>
          <cell r="B1403" t="str">
            <v xml:space="preserve">تسوية مخزون محول بين الجهات - وسيط </v>
          </cell>
        </row>
        <row r="1404">
          <cell r="A1404">
            <v>3139</v>
          </cell>
          <cell r="B1404" t="str">
            <v>أصول غير مالية أخرى متداولة</v>
          </cell>
        </row>
        <row r="1405">
          <cell r="A1405">
            <v>31391</v>
          </cell>
          <cell r="B1405" t="str">
            <v>أصول غير مالية أخرى متداولة</v>
          </cell>
        </row>
        <row r="1406">
          <cell r="A1406">
            <v>313911</v>
          </cell>
          <cell r="B1406" t="str">
            <v>أصول غير مالية أخرى متداولة</v>
          </cell>
        </row>
        <row r="1407">
          <cell r="A1407">
            <v>313911001</v>
          </cell>
          <cell r="B1407" t="str">
            <v>أصول غير مالية أخرى متداولة</v>
          </cell>
        </row>
        <row r="1408">
          <cell r="A1408">
            <v>32</v>
          </cell>
          <cell r="B1408" t="str">
            <v>أصول غير متداولة</v>
          </cell>
        </row>
        <row r="1409">
          <cell r="A1409">
            <v>321</v>
          </cell>
          <cell r="B1409" t="str">
            <v>أصول مالية غير متداولة</v>
          </cell>
        </row>
        <row r="1410">
          <cell r="A1410">
            <v>3211</v>
          </cell>
          <cell r="B1410" t="str">
            <v>الاستثمارات غير متداولة</v>
          </cell>
        </row>
        <row r="1411">
          <cell r="A1411">
            <v>32111</v>
          </cell>
          <cell r="B1411" t="str">
            <v>استثمارات محتفظ بها حتى تاريخ الاستحقاق - غير متداولة</v>
          </cell>
        </row>
        <row r="1412">
          <cell r="A1412">
            <v>321111</v>
          </cell>
          <cell r="B1412" t="str">
            <v>استثمارات محتفظ بها حتى تاريخ الاستحقاق - غير متداولة</v>
          </cell>
        </row>
        <row r="1413">
          <cell r="A1413">
            <v>321111001</v>
          </cell>
          <cell r="B1413" t="str">
            <v xml:space="preserve"> متاح للجهات اضافة حسابات حسب التفصيل المناسب لها </v>
          </cell>
        </row>
        <row r="1414">
          <cell r="A1414">
            <v>321112</v>
          </cell>
          <cell r="B1414" t="str">
            <v>ودائع مالية طويلة الأجل</v>
          </cell>
        </row>
        <row r="1415">
          <cell r="A1415">
            <v>321112001</v>
          </cell>
          <cell r="B1415" t="str">
            <v xml:space="preserve"> متاح للجهات اضافة حسابات حسب التفصيل المناسب لها </v>
          </cell>
        </row>
        <row r="1416">
          <cell r="A1416">
            <v>32112</v>
          </cell>
          <cell r="B1416" t="str">
            <v>استثمارات متاحة للبيع - غير متداولة</v>
          </cell>
        </row>
        <row r="1417">
          <cell r="A1417">
            <v>321121</v>
          </cell>
          <cell r="B1417" t="str">
            <v>استثمارات متاحة للبيع - غير متداولة</v>
          </cell>
        </row>
        <row r="1418">
          <cell r="A1418">
            <v>321121001</v>
          </cell>
          <cell r="B1418" t="str">
            <v xml:space="preserve"> متاح للجهات اضافة حسابات حسب التفصيل المناسب لها </v>
          </cell>
        </row>
        <row r="1419">
          <cell r="A1419">
            <v>321122</v>
          </cell>
          <cell r="B1419" t="str">
            <v>فائض (عجز) إعادة التقييم الاستثمارات غير المتداولة</v>
          </cell>
        </row>
        <row r="1420">
          <cell r="A1420">
            <v>321122001</v>
          </cell>
          <cell r="B1420" t="str">
            <v xml:space="preserve"> متاح للجهات اضافة حسابات حسب التفصيل المناسب لها </v>
          </cell>
        </row>
        <row r="1421">
          <cell r="A1421">
            <v>32113</v>
          </cell>
          <cell r="B1421" t="str">
            <v>استثمارات طويلة الأجل - محلية</v>
          </cell>
        </row>
        <row r="1422">
          <cell r="A1422">
            <v>321131</v>
          </cell>
          <cell r="B1422" t="str">
            <v>استثمارات طويلة الأجل في جهات تابعة - محلية</v>
          </cell>
        </row>
        <row r="1423">
          <cell r="A1423">
            <v>321131001</v>
          </cell>
          <cell r="B1423" t="str">
            <v xml:space="preserve"> متاح للجهات اضافة حسابات حسب التفصيل المناسب لها </v>
          </cell>
        </row>
        <row r="1424">
          <cell r="A1424">
            <v>321132</v>
          </cell>
          <cell r="B1424" t="str">
            <v>استثمارات طويلة الأجل في جهات زميلة - محلية</v>
          </cell>
        </row>
        <row r="1425">
          <cell r="A1425">
            <v>321132001</v>
          </cell>
          <cell r="B1425" t="str">
            <v xml:space="preserve"> متاح للجهات اضافة حسابات حسب التفصيل المناسب لها </v>
          </cell>
        </row>
        <row r="1426">
          <cell r="A1426">
            <v>321133</v>
          </cell>
          <cell r="B1426" t="str">
            <v>استثمارات طويلة الأجل في مشاريع مشتركة - محلية</v>
          </cell>
        </row>
        <row r="1427">
          <cell r="A1427">
            <v>321133001</v>
          </cell>
          <cell r="B1427" t="str">
            <v xml:space="preserve"> متاح للجهات اضافة حسابات حسب التفصيل المناسب لها </v>
          </cell>
        </row>
        <row r="1428">
          <cell r="A1428">
            <v>321134</v>
          </cell>
          <cell r="B1428" t="str">
            <v>استثمارات يتم المحاسبة عنها بطريقة حقوق الملكية - محلية</v>
          </cell>
        </row>
        <row r="1429">
          <cell r="A1429">
            <v>321134001</v>
          </cell>
          <cell r="B1429" t="str">
            <v xml:space="preserve"> متاح للجهات اضافة حسابات حسب التفصيل المناسب لها </v>
          </cell>
        </row>
        <row r="1430">
          <cell r="A1430">
            <v>32114</v>
          </cell>
          <cell r="B1430" t="str">
            <v>استثمارات طويلة الأجل - دولية</v>
          </cell>
        </row>
        <row r="1431">
          <cell r="A1431">
            <v>321141</v>
          </cell>
          <cell r="B1431" t="str">
            <v>استثمارات طويلة الأجل في جهات تابعة - دولية</v>
          </cell>
        </row>
        <row r="1432">
          <cell r="A1432">
            <v>321141001</v>
          </cell>
          <cell r="B1432" t="str">
            <v xml:space="preserve"> متاح للجهات اضافة حسابات حسب التفصيل المناسب لها </v>
          </cell>
        </row>
        <row r="1433">
          <cell r="A1433">
            <v>321142</v>
          </cell>
          <cell r="B1433" t="str">
            <v>استثمارات طويلة الأجل في جهات زميلة - دولية</v>
          </cell>
        </row>
        <row r="1434">
          <cell r="A1434">
            <v>321142001</v>
          </cell>
          <cell r="B1434" t="str">
            <v xml:space="preserve"> متاح للجهات اضافة حسابات حسب التفصيل المناسب لها </v>
          </cell>
        </row>
        <row r="1435">
          <cell r="A1435">
            <v>321143</v>
          </cell>
          <cell r="B1435" t="str">
            <v>استثمارات طويلة الأجل في مشاريع مشتركة - دولية</v>
          </cell>
        </row>
        <row r="1436">
          <cell r="A1436">
            <v>321143001</v>
          </cell>
          <cell r="B1436" t="str">
            <v xml:space="preserve"> متاح للجهات اضافة حسابات حسب التفصيل المناسب لها </v>
          </cell>
        </row>
        <row r="1437">
          <cell r="A1437">
            <v>321144</v>
          </cell>
          <cell r="B1437" t="str">
            <v xml:space="preserve">استثمارات يتم المحاسبة عنها بطريقة حقوق الملكية - دولية </v>
          </cell>
        </row>
        <row r="1438">
          <cell r="A1438">
            <v>321144001</v>
          </cell>
          <cell r="B1438" t="str">
            <v xml:space="preserve"> متاح للجهات اضافة حسابات حسب التفصيل المناسب لها </v>
          </cell>
        </row>
        <row r="1439">
          <cell r="A1439">
            <v>32119</v>
          </cell>
          <cell r="B1439" t="str">
            <v>الاستثمارات الأخرى غير المتداولة</v>
          </cell>
        </row>
        <row r="1440">
          <cell r="A1440">
            <v>321199</v>
          </cell>
          <cell r="B1440" t="str">
            <v>الاستثمارات الأخرى غير المتداولة</v>
          </cell>
        </row>
        <row r="1441">
          <cell r="A1441">
            <v>321199999</v>
          </cell>
          <cell r="B1441" t="str">
            <v>الاستثمارات الأخرى غير المتداولة</v>
          </cell>
        </row>
        <row r="1442">
          <cell r="A1442">
            <v>3212</v>
          </cell>
          <cell r="B1442" t="str">
            <v>ذمم مدينة غير متداولة</v>
          </cell>
        </row>
        <row r="1443">
          <cell r="A1443">
            <v>32121</v>
          </cell>
          <cell r="B1443" t="str">
            <v xml:space="preserve">الذمم المدينة - غير المتداولة </v>
          </cell>
        </row>
        <row r="1444">
          <cell r="A1444">
            <v>321211</v>
          </cell>
          <cell r="B1444" t="str">
            <v xml:space="preserve">الذمم المدينة - غير المتداولة </v>
          </cell>
        </row>
        <row r="1445">
          <cell r="A1445">
            <v>321211001</v>
          </cell>
          <cell r="B1445" t="str">
            <v>ذمم مدينة - عقود إيجار تمويلي</v>
          </cell>
        </row>
        <row r="1446">
          <cell r="A1446">
            <v>321211002</v>
          </cell>
          <cell r="B1446" t="str">
            <v xml:space="preserve">ذمم مدينة - عقود إيجار تشغيلي </v>
          </cell>
        </row>
        <row r="1447">
          <cell r="A1447">
            <v>32122</v>
          </cell>
          <cell r="B1447" t="str">
            <v xml:space="preserve">الحسابات المدينة الأخرى - غير المتداولة </v>
          </cell>
        </row>
        <row r="1448">
          <cell r="A1448">
            <v>321221</v>
          </cell>
          <cell r="B1448" t="str">
            <v>قروض - غير متداولة</v>
          </cell>
        </row>
        <row r="1449">
          <cell r="A1449">
            <v>321221001</v>
          </cell>
          <cell r="B1449" t="str">
            <v>قروض ميسرة – غير متداولة</v>
          </cell>
        </row>
        <row r="1450">
          <cell r="A1450">
            <v>321221002</v>
          </cell>
          <cell r="B1450" t="str">
            <v>قروض حسنة – غير متداولة</v>
          </cell>
        </row>
        <row r="1451">
          <cell r="A1451">
            <v>321221003</v>
          </cell>
          <cell r="B1451" t="str">
            <v>مخصص القروض المشكوك في تحصيلها</v>
          </cell>
        </row>
        <row r="1452">
          <cell r="A1452">
            <v>321222</v>
          </cell>
          <cell r="B1452" t="str">
            <v>سلف - غير متداولة</v>
          </cell>
        </row>
        <row r="1453">
          <cell r="A1453">
            <v>321222001</v>
          </cell>
          <cell r="B1453" t="str">
            <v>سلف - غير متداولة</v>
          </cell>
        </row>
        <row r="1454">
          <cell r="A1454">
            <v>321223</v>
          </cell>
          <cell r="B1454" t="str">
            <v>ذمم مدينة ما بين الجهات الحكومية - أصول غير متداولة</v>
          </cell>
        </row>
        <row r="1455">
          <cell r="A1455">
            <v>321223001</v>
          </cell>
          <cell r="B1455" t="str">
            <v>ذمم مدينة ما بين الجهات الحكومية - أصول غير متداولة</v>
          </cell>
        </row>
        <row r="1456">
          <cell r="A1456">
            <v>321224</v>
          </cell>
          <cell r="B1456" t="str">
            <v>ذمم مدينة ما بين الشركات المملوكة من قبل الحكومة - أصول غير متداولة</v>
          </cell>
        </row>
        <row r="1457">
          <cell r="A1457">
            <v>321224001</v>
          </cell>
          <cell r="B1457" t="str">
            <v>ذمم مدينة ما بين الشركات المملوكة من قبل الحكومة - أصول غير متداولة</v>
          </cell>
        </row>
        <row r="1458">
          <cell r="A1458">
            <v>3213</v>
          </cell>
          <cell r="B1458" t="str">
            <v>تكلفة التمويل المؤجلة - اصول غير متداولة</v>
          </cell>
        </row>
        <row r="1459">
          <cell r="A1459">
            <v>32131</v>
          </cell>
          <cell r="B1459" t="str">
            <v>تكلفة التمويل المؤجلة - اصول غير متداولة</v>
          </cell>
        </row>
        <row r="1460">
          <cell r="A1460">
            <v>321311</v>
          </cell>
          <cell r="B1460" t="str">
            <v>تكلفة التمويل المؤجلة - اصول غير متداولة</v>
          </cell>
        </row>
        <row r="1461">
          <cell r="A1461">
            <v>321311001</v>
          </cell>
          <cell r="B1461" t="str">
            <v>تكلفة التمويل المؤجلة - اصول غير متداولة</v>
          </cell>
        </row>
        <row r="1462">
          <cell r="A1462">
            <v>322</v>
          </cell>
          <cell r="B1462" t="str">
            <v>أصول غير مالية - العقارات والآلات والمعدات</v>
          </cell>
        </row>
        <row r="1463">
          <cell r="A1463">
            <v>3221</v>
          </cell>
          <cell r="B1463" t="str">
            <v xml:space="preserve"> الأراضي وتحسينات الأراضي </v>
          </cell>
        </row>
        <row r="1464">
          <cell r="A1464">
            <v>32211</v>
          </cell>
          <cell r="B1464" t="str">
            <v xml:space="preserve"> الأراضي</v>
          </cell>
        </row>
        <row r="1465">
          <cell r="A1465">
            <v>322110001</v>
          </cell>
          <cell r="B1465" t="str">
            <v xml:space="preserve">تكلفة الأصل -  الأراضي </v>
          </cell>
        </row>
        <row r="1466">
          <cell r="A1466">
            <v>322110002</v>
          </cell>
          <cell r="B1466" t="str">
            <v>وسيط-الأراضي</v>
          </cell>
        </row>
        <row r="1467">
          <cell r="A1467">
            <v>32212</v>
          </cell>
          <cell r="B1467" t="str">
            <v xml:space="preserve">تحسينات الأراضي </v>
          </cell>
        </row>
        <row r="1468">
          <cell r="A1468">
            <v>322120001</v>
          </cell>
          <cell r="B1468" t="str">
            <v>تكلفة الأصل - تحسينات الأراضي</v>
          </cell>
        </row>
        <row r="1469">
          <cell r="A1469">
            <v>322120002</v>
          </cell>
          <cell r="B1469" t="str">
            <v>وسيط - تحسينات الأراضي</v>
          </cell>
        </row>
        <row r="1470">
          <cell r="A1470">
            <v>3222</v>
          </cell>
          <cell r="B1470" t="str">
            <v xml:space="preserve">المباني  </v>
          </cell>
        </row>
        <row r="1471">
          <cell r="A1471">
            <v>32221</v>
          </cell>
          <cell r="B1471" t="str">
            <v xml:space="preserve">المباني السكنية  </v>
          </cell>
        </row>
        <row r="1472">
          <cell r="A1472">
            <v>322210001</v>
          </cell>
          <cell r="B1472" t="str">
            <v xml:space="preserve">تكلفة الأصل - المباني السكنية </v>
          </cell>
        </row>
        <row r="1473">
          <cell r="A1473">
            <v>322210002</v>
          </cell>
          <cell r="B1473" t="str">
            <v xml:space="preserve">وسيط - المباني السكنية </v>
          </cell>
        </row>
        <row r="1474">
          <cell r="A1474">
            <v>32222</v>
          </cell>
          <cell r="B1474" t="str">
            <v xml:space="preserve">المباني غير السكنية  </v>
          </cell>
        </row>
        <row r="1475">
          <cell r="A1475">
            <v>322220001</v>
          </cell>
          <cell r="B1475" t="str">
            <v xml:space="preserve">تكلفة الأصل - المباني غير السكنية </v>
          </cell>
        </row>
        <row r="1476">
          <cell r="A1476">
            <v>322220002</v>
          </cell>
          <cell r="B1476" t="str">
            <v xml:space="preserve">وسيط- المباني غير السكنية </v>
          </cell>
        </row>
        <row r="1477">
          <cell r="A1477">
            <v>32223</v>
          </cell>
          <cell r="B1477" t="str">
            <v>تحسينات المباني المستأجرة</v>
          </cell>
        </row>
        <row r="1478">
          <cell r="A1478">
            <v>322230001</v>
          </cell>
          <cell r="B1478" t="str">
            <v>تكلفة الأصل - تحسينات المباني المستأجرة</v>
          </cell>
        </row>
        <row r="1479">
          <cell r="A1479">
            <v>322230002</v>
          </cell>
          <cell r="B1479" t="str">
            <v>وسيط - تحسينات المباني المستأجرة</v>
          </cell>
        </row>
        <row r="1480">
          <cell r="A1480">
            <v>3223</v>
          </cell>
          <cell r="B1480" t="str">
            <v>الآلات والمعدات</v>
          </cell>
        </row>
        <row r="1481">
          <cell r="A1481">
            <v>32231</v>
          </cell>
          <cell r="B1481" t="str">
            <v>الآلات والمعدات - وسائل النقل</v>
          </cell>
        </row>
        <row r="1482">
          <cell r="A1482">
            <v>322310001</v>
          </cell>
          <cell r="B1482" t="str">
            <v>تكلفة الأصل - وسائل النقل</v>
          </cell>
        </row>
        <row r="1483">
          <cell r="A1483">
            <v>322310002</v>
          </cell>
          <cell r="B1483" t="str">
            <v>وسيط- وسائل النقل</v>
          </cell>
        </row>
        <row r="1484">
          <cell r="A1484">
            <v>32232</v>
          </cell>
          <cell r="B1484" t="str">
            <v>الآلات والمعدات ما عدا وسائل النقل</v>
          </cell>
        </row>
        <row r="1485">
          <cell r="A1485">
            <v>322320001</v>
          </cell>
          <cell r="B1485" t="str">
            <v>تكلفة الأصل - الآلات والمعدات ما عدا وسائل النقل</v>
          </cell>
        </row>
        <row r="1486">
          <cell r="A1486">
            <v>322320002</v>
          </cell>
          <cell r="B1486" t="str">
            <v>وسيط - الآلات والمعدات ما عدا وسائل النقل</v>
          </cell>
        </row>
        <row r="1487">
          <cell r="A1487">
            <v>32233</v>
          </cell>
          <cell r="B1487" t="str">
            <v>الآلات والمعدات العسكرية</v>
          </cell>
        </row>
        <row r="1488">
          <cell r="A1488">
            <v>322330001</v>
          </cell>
          <cell r="B1488" t="str">
            <v>تكلفة الأصل - الآلات والمعدات العسكرية</v>
          </cell>
        </row>
        <row r="1489">
          <cell r="A1489">
            <v>322330002</v>
          </cell>
          <cell r="B1489" t="str">
            <v>وسيط - الآلات والمعدات العسكرية</v>
          </cell>
        </row>
        <row r="1490">
          <cell r="A1490">
            <v>3224</v>
          </cell>
          <cell r="B1490" t="str">
            <v>الأثاث والتجهيزات</v>
          </cell>
        </row>
        <row r="1491">
          <cell r="A1491">
            <v>32241</v>
          </cell>
          <cell r="B1491" t="str">
            <v>الأثاث</v>
          </cell>
        </row>
        <row r="1492">
          <cell r="A1492">
            <v>322410001</v>
          </cell>
          <cell r="B1492" t="str">
            <v>تكلفة الأصل - الأثاث</v>
          </cell>
        </row>
        <row r="1493">
          <cell r="A1493">
            <v>322410002</v>
          </cell>
          <cell r="B1493" t="str">
            <v>وسيط - الأثاث</v>
          </cell>
        </row>
        <row r="1494">
          <cell r="A1494">
            <v>32242</v>
          </cell>
          <cell r="B1494" t="str">
            <v>التجهيزات</v>
          </cell>
        </row>
        <row r="1495">
          <cell r="A1495">
            <v>322420001</v>
          </cell>
          <cell r="B1495" t="str">
            <v>تكلفة الأصل - التجهيزات</v>
          </cell>
        </row>
        <row r="1496">
          <cell r="A1496">
            <v>322420002</v>
          </cell>
          <cell r="B1496" t="str">
            <v>وسيط - التجهيزات</v>
          </cell>
        </row>
        <row r="1497">
          <cell r="A1497">
            <v>3225</v>
          </cell>
          <cell r="B1497" t="str">
            <v>الأصول الثقافية (التراثية)</v>
          </cell>
        </row>
        <row r="1498">
          <cell r="A1498">
            <v>32251</v>
          </cell>
          <cell r="B1498" t="str">
            <v>الأصول الثقافية (التراثية)- متنقلة</v>
          </cell>
        </row>
        <row r="1499">
          <cell r="A1499">
            <v>322510001</v>
          </cell>
          <cell r="B1499" t="str">
            <v>تكلفة الأصل -الأصول الثقافية (التراثية)- متنقلة</v>
          </cell>
        </row>
        <row r="1500">
          <cell r="A1500">
            <v>322510002</v>
          </cell>
          <cell r="B1500" t="str">
            <v>وسيط -الأصول الثقافية (التراثية)- متنقلة</v>
          </cell>
        </row>
        <row r="1501">
          <cell r="A1501">
            <v>32252</v>
          </cell>
          <cell r="B1501" t="str">
            <v>الأصول الثقافية (التراثية)- غير متنقلة</v>
          </cell>
        </row>
        <row r="1502">
          <cell r="A1502">
            <v>322520001</v>
          </cell>
          <cell r="B1502" t="str">
            <v>تكلفة الأصل - الأصول الثقافية (التراثية)- غير متنقلة</v>
          </cell>
        </row>
        <row r="1503">
          <cell r="A1503">
            <v>322520002</v>
          </cell>
          <cell r="B1503" t="str">
            <v>وسيط - الأصول الثقافية (التراثية)- غير متنقلة</v>
          </cell>
        </row>
        <row r="1504">
          <cell r="A1504">
            <v>3226</v>
          </cell>
          <cell r="B1504" t="str">
            <v>الأصول البيولوجية لغير النشاط الزراعي</v>
          </cell>
        </row>
        <row r="1505">
          <cell r="A1505">
            <v>32261</v>
          </cell>
          <cell r="B1505" t="str">
            <v>نباتات مثمرة وأصول نباتية أخرى لا تتعلق بنشاط زراعي</v>
          </cell>
        </row>
        <row r="1506">
          <cell r="A1506">
            <v>322610001</v>
          </cell>
          <cell r="B1506" t="str">
            <v>تكلفة الأصل - نباتات مثمرة وأصول نباتية أخرى لا تتعلق بنشاط زراعي</v>
          </cell>
        </row>
        <row r="1507">
          <cell r="A1507">
            <v>322610002</v>
          </cell>
          <cell r="B1507" t="str">
            <v>وسيط - نباتات مثمرة وأصول نباتية أخرى لا تتعلق بنشاط زراعي</v>
          </cell>
        </row>
        <row r="1508">
          <cell r="A1508">
            <v>32262</v>
          </cell>
          <cell r="B1508" t="str">
            <v>أصول حيوانية لا تتعلق بنشاط زراعي</v>
          </cell>
        </row>
        <row r="1509">
          <cell r="A1509">
            <v>322620001</v>
          </cell>
          <cell r="B1509" t="str">
            <v>تكلفة الأصل -أصول حيوانية لا تتعلق بنشاط زراعي</v>
          </cell>
        </row>
        <row r="1510">
          <cell r="A1510">
            <v>322620002</v>
          </cell>
          <cell r="B1510" t="str">
            <v>وسيط -أصول حيوانية لا تتعلق بنشاط زراعي</v>
          </cell>
        </row>
        <row r="1511">
          <cell r="A1511">
            <v>3227</v>
          </cell>
          <cell r="B1511" t="str">
            <v>الموارد الطبيعية</v>
          </cell>
        </row>
        <row r="1512">
          <cell r="A1512">
            <v>32271</v>
          </cell>
          <cell r="B1512" t="str">
            <v>الموارد الطبيعية</v>
          </cell>
        </row>
        <row r="1513">
          <cell r="A1513">
            <v>322710001</v>
          </cell>
          <cell r="B1513" t="str">
            <v>تكلفة الأصل - الموارد الطبيعية</v>
          </cell>
        </row>
        <row r="1514">
          <cell r="A1514">
            <v>322710002</v>
          </cell>
          <cell r="B1514" t="str">
            <v>وسيط - الموارد الطبيعية</v>
          </cell>
        </row>
        <row r="1515">
          <cell r="A1515">
            <v>3228</v>
          </cell>
          <cell r="B1515" t="str">
            <v>أصول البنية التحتية</v>
          </cell>
        </row>
        <row r="1516">
          <cell r="A1516">
            <v>32281</v>
          </cell>
          <cell r="B1516" t="str">
            <v>بنية تحتية – خدمات المواصلات</v>
          </cell>
        </row>
        <row r="1517">
          <cell r="A1517">
            <v>322810001</v>
          </cell>
          <cell r="B1517" t="str">
            <v>تكلفة الأصل - بنية تحتية – خدمات المواصلات</v>
          </cell>
        </row>
        <row r="1518">
          <cell r="A1518">
            <v>322810002</v>
          </cell>
          <cell r="B1518" t="str">
            <v>وسيط - بنية تحتية – خدمات المواصلات</v>
          </cell>
        </row>
        <row r="1519">
          <cell r="A1519">
            <v>32282</v>
          </cell>
          <cell r="B1519" t="str">
            <v>بنية تحتية – خدمات المياه والكهرباء</v>
          </cell>
        </row>
        <row r="1520">
          <cell r="A1520">
            <v>322820001</v>
          </cell>
          <cell r="B1520" t="str">
            <v>تكلفة الأصل - بنية تحتية – خدمات المياه والكهرباء</v>
          </cell>
        </row>
        <row r="1521">
          <cell r="A1521">
            <v>322820002</v>
          </cell>
          <cell r="B1521" t="str">
            <v>وسيط - بنية تحتية – خدمات المياه والكهرباء</v>
          </cell>
        </row>
        <row r="1522">
          <cell r="A1522">
            <v>32289</v>
          </cell>
          <cell r="B1522" t="str">
            <v>بنية تحتية – أخرى</v>
          </cell>
        </row>
        <row r="1523">
          <cell r="A1523">
            <v>322890001</v>
          </cell>
          <cell r="B1523" t="str">
            <v>تكلفة الأصل - بنية تحتية – أخرى</v>
          </cell>
        </row>
        <row r="1524">
          <cell r="A1524">
            <v>322890002</v>
          </cell>
          <cell r="B1524" t="str">
            <v>وسيط - بنية تحتية – أخرى</v>
          </cell>
        </row>
        <row r="1525">
          <cell r="A1525">
            <v>3229</v>
          </cell>
          <cell r="B1525" t="str">
            <v xml:space="preserve">أصول الاستئجار التمويلي الملموسة </v>
          </cell>
        </row>
        <row r="1526">
          <cell r="A1526">
            <v>32291</v>
          </cell>
          <cell r="B1526" t="str">
            <v xml:space="preserve">استئجار الأراضي </v>
          </cell>
        </row>
        <row r="1527">
          <cell r="A1527">
            <v>322910001</v>
          </cell>
          <cell r="B1527" t="str">
            <v xml:space="preserve">تكلفة الأصل - استئجار الأراضي </v>
          </cell>
        </row>
        <row r="1528">
          <cell r="A1528">
            <v>322910002</v>
          </cell>
          <cell r="B1528" t="str">
            <v xml:space="preserve">وسيط - استئجار الأراضي </v>
          </cell>
        </row>
        <row r="1529">
          <cell r="A1529">
            <v>32292</v>
          </cell>
          <cell r="B1529" t="str">
            <v xml:space="preserve">استئجار المباني السكنية </v>
          </cell>
        </row>
        <row r="1530">
          <cell r="A1530">
            <v>322920001</v>
          </cell>
          <cell r="B1530" t="str">
            <v xml:space="preserve">تكلفة الأصل - استئجار المباني السكنية </v>
          </cell>
        </row>
        <row r="1531">
          <cell r="A1531">
            <v>322920002</v>
          </cell>
          <cell r="B1531" t="str">
            <v xml:space="preserve">وسيط - استئجار المباني السكنية </v>
          </cell>
        </row>
        <row r="1532">
          <cell r="A1532">
            <v>32293</v>
          </cell>
          <cell r="B1532" t="str">
            <v xml:space="preserve">استئجار المباني غير السكنية </v>
          </cell>
        </row>
        <row r="1533">
          <cell r="A1533">
            <v>322930001</v>
          </cell>
          <cell r="B1533" t="str">
            <v xml:space="preserve">تكلفة الأصل - استئجار المباني غير السكنية </v>
          </cell>
        </row>
        <row r="1534">
          <cell r="A1534">
            <v>322930002</v>
          </cell>
          <cell r="B1534" t="str">
            <v xml:space="preserve">وسيط - استئجار المباني غير السكنية </v>
          </cell>
        </row>
        <row r="1535">
          <cell r="A1535">
            <v>32294</v>
          </cell>
          <cell r="B1535" t="str">
            <v xml:space="preserve">استئجار الآلات والمعدات - وسائل النقل </v>
          </cell>
        </row>
        <row r="1536">
          <cell r="A1536">
            <v>322940001</v>
          </cell>
          <cell r="B1536" t="str">
            <v>تكلفة الأصل - استئجار الآلات والمعدات - وسائل النقل</v>
          </cell>
        </row>
        <row r="1537">
          <cell r="A1537">
            <v>322940002</v>
          </cell>
          <cell r="B1537" t="str">
            <v>وسيط - استئجار الآلات والمعدات - وسائل النقل</v>
          </cell>
        </row>
        <row r="1538">
          <cell r="A1538">
            <v>322940003</v>
          </cell>
          <cell r="B1538" t="str">
            <v>تكلفة الأصل - استئجار الآلات والمعدات العسكرية - وسائل نقل</v>
          </cell>
        </row>
        <row r="1539">
          <cell r="A1539">
            <v>32295</v>
          </cell>
          <cell r="B1539" t="str">
            <v xml:space="preserve">استئجار الآلات والمعدات - ما عدا وسائل النقل </v>
          </cell>
        </row>
        <row r="1540">
          <cell r="A1540">
            <v>322950001</v>
          </cell>
          <cell r="B1540" t="str">
            <v xml:space="preserve">تكلفة الأصل - استئجار الآلات والمعدات  - ما عدا وسائل النقل </v>
          </cell>
        </row>
        <row r="1541">
          <cell r="A1541">
            <v>322950002</v>
          </cell>
          <cell r="B1541" t="str">
            <v xml:space="preserve">وسيط - استئجار الآلات والمعدات  - ما عدا وسائل النقل </v>
          </cell>
        </row>
        <row r="1542">
          <cell r="A1542">
            <v>322950003</v>
          </cell>
          <cell r="B1542" t="str">
            <v>تكلفة الأصل - استئجار الآلات والمعدات العسكرية - ما عدا وسائل نقل</v>
          </cell>
        </row>
        <row r="1543">
          <cell r="A1543">
            <v>32296</v>
          </cell>
          <cell r="B1543" t="str">
            <v>استئجار الأثاث والتجهيزات</v>
          </cell>
        </row>
        <row r="1544">
          <cell r="A1544">
            <v>322960001</v>
          </cell>
          <cell r="B1544" t="str">
            <v>تكلفة الأصل - استئجار الأثاث والتجهيزات</v>
          </cell>
        </row>
        <row r="1545">
          <cell r="A1545">
            <v>322960002</v>
          </cell>
          <cell r="B1545" t="str">
            <v>وسيط - استئجار الأثاث والتجهيزات</v>
          </cell>
        </row>
        <row r="1546">
          <cell r="A1546">
            <v>32297</v>
          </cell>
          <cell r="B1546" t="str">
            <v>استئجار بنية تحتية - خدمات المواصلات</v>
          </cell>
        </row>
        <row r="1547">
          <cell r="A1547">
            <v>322970001</v>
          </cell>
          <cell r="B1547" t="str">
            <v>تكلفة الأصل - استئجار بنية تحتية  – خدمات المواصلات</v>
          </cell>
        </row>
        <row r="1548">
          <cell r="A1548">
            <v>322970002</v>
          </cell>
          <cell r="B1548" t="str">
            <v>وسيط - استئجار بنية تحتية  – خدمات المواصلات</v>
          </cell>
        </row>
        <row r="1549">
          <cell r="A1549">
            <v>32298</v>
          </cell>
          <cell r="B1549" t="str">
            <v xml:space="preserve">استئجار بنية تحتية - خدمات المياه والكهرباء </v>
          </cell>
        </row>
        <row r="1550">
          <cell r="A1550">
            <v>322980001</v>
          </cell>
          <cell r="B1550" t="str">
            <v xml:space="preserve">تكلفة الأصل - استئجار بنية تحتية - خدمات المياه والكهرباء </v>
          </cell>
        </row>
        <row r="1551">
          <cell r="A1551">
            <v>322980002</v>
          </cell>
          <cell r="B1551" t="str">
            <v xml:space="preserve">وسيط - استئجار بنية تحتية - خدمات المياه والكهرباء </v>
          </cell>
        </row>
        <row r="1552">
          <cell r="A1552">
            <v>32299</v>
          </cell>
          <cell r="B1552" t="str">
            <v>استئجار بنية تحتية - أخرى</v>
          </cell>
        </row>
        <row r="1553">
          <cell r="A1553">
            <v>322990001</v>
          </cell>
          <cell r="B1553" t="str">
            <v>تكلفة الأصل - استئجار بنية تحتية - أخرى</v>
          </cell>
        </row>
        <row r="1554">
          <cell r="A1554">
            <v>322990002</v>
          </cell>
          <cell r="B1554" t="str">
            <v>وسيط - استئجار بنية تحتية - أخرى</v>
          </cell>
        </row>
        <row r="1555">
          <cell r="A1555">
            <v>323</v>
          </cell>
          <cell r="B1555" t="str">
            <v>اصول غير مالية -غير ملموسة</v>
          </cell>
        </row>
        <row r="1556">
          <cell r="A1556">
            <v>3231</v>
          </cell>
          <cell r="B1556" t="str">
            <v>الأصول الثقافية (التراثية) غير الملموسة</v>
          </cell>
        </row>
        <row r="1557">
          <cell r="A1557">
            <v>32311</v>
          </cell>
          <cell r="B1557" t="str">
            <v>الأصول الثقافية (التراثية) غير الملموسة</v>
          </cell>
        </row>
        <row r="1558">
          <cell r="A1558">
            <v>323110001</v>
          </cell>
          <cell r="B1558" t="str">
            <v>تكلفة الأصل - الأصول الثقافية (التراثية) غير الملموسة</v>
          </cell>
        </row>
        <row r="1559">
          <cell r="A1559">
            <v>323110002</v>
          </cell>
          <cell r="B1559" t="str">
            <v>وسيط - الأصول الثقافية (التراثية) غير الملموسة</v>
          </cell>
        </row>
        <row r="1560">
          <cell r="A1560">
            <v>3232</v>
          </cell>
          <cell r="B1560" t="str">
            <v xml:space="preserve">أصول الاستئجار التمويلي غير الملموسة </v>
          </cell>
        </row>
        <row r="1561">
          <cell r="A1561">
            <v>32321</v>
          </cell>
          <cell r="B1561" t="str">
            <v>استئجار برامج الحاسب الآلي</v>
          </cell>
        </row>
        <row r="1562">
          <cell r="A1562">
            <v>323210001</v>
          </cell>
          <cell r="B1562" t="str">
            <v>تكلفة الأصل - استئجار برامج الحاسب الآلي</v>
          </cell>
        </row>
        <row r="1563">
          <cell r="A1563">
            <v>323210002</v>
          </cell>
          <cell r="B1563" t="str">
            <v>وسيط - استئجار برامج الحاسب الآلي</v>
          </cell>
        </row>
        <row r="1564">
          <cell r="A1564">
            <v>32322</v>
          </cell>
          <cell r="B1564" t="str">
            <v>استئجار قواعد البيانات</v>
          </cell>
        </row>
        <row r="1565">
          <cell r="A1565">
            <v>323220001</v>
          </cell>
          <cell r="B1565" t="str">
            <v>تكلفة الأصل - استئجار قواعد البيانات</v>
          </cell>
        </row>
        <row r="1566">
          <cell r="A1566">
            <v>323220002</v>
          </cell>
          <cell r="B1566" t="str">
            <v>وسيط - استئجار قواعد البيانات</v>
          </cell>
        </row>
        <row r="1567">
          <cell r="A1567">
            <v>32323</v>
          </cell>
          <cell r="B1567" t="str">
            <v>استئجار منتجات الملكية الفكرية</v>
          </cell>
        </row>
        <row r="1568">
          <cell r="A1568">
            <v>323230001</v>
          </cell>
          <cell r="B1568" t="str">
            <v>تكلفة الأصل - استئجار منتجات الملكية الفكرية</v>
          </cell>
        </row>
        <row r="1569">
          <cell r="A1569">
            <v>323230002</v>
          </cell>
          <cell r="B1569" t="str">
            <v>وسيط - استئجار منتجات الملكية الفكرية</v>
          </cell>
        </row>
        <row r="1570">
          <cell r="A1570">
            <v>32324</v>
          </cell>
          <cell r="B1570" t="str">
            <v>استئجار أنظمة نظم التسلح</v>
          </cell>
        </row>
        <row r="1571">
          <cell r="A1571">
            <v>323240001</v>
          </cell>
          <cell r="B1571" t="str">
            <v>تكلفة الأصل - استئجار أنظمة نظم التسلح</v>
          </cell>
        </row>
        <row r="1572">
          <cell r="A1572">
            <v>323240002</v>
          </cell>
          <cell r="B1572" t="str">
            <v>وسيط - استئجار أنظمة نظم التسلح</v>
          </cell>
        </row>
        <row r="1573">
          <cell r="A1573">
            <v>32325</v>
          </cell>
          <cell r="B1573" t="str">
            <v>استئجار الحقوق والرخص</v>
          </cell>
        </row>
        <row r="1574">
          <cell r="A1574">
            <v>323250001</v>
          </cell>
          <cell r="B1574" t="str">
            <v>تكلفة الأصل - استئجار الحقوق والرخص</v>
          </cell>
        </row>
        <row r="1575">
          <cell r="A1575">
            <v>323250002</v>
          </cell>
          <cell r="B1575" t="str">
            <v>وسيط - استئجار الحقوق والرخص</v>
          </cell>
        </row>
        <row r="1576">
          <cell r="A1576">
            <v>32329</v>
          </cell>
          <cell r="B1576" t="str">
            <v>استئجار أصول غير ملموسة أخرى</v>
          </cell>
        </row>
        <row r="1577">
          <cell r="A1577">
            <v>323290001</v>
          </cell>
          <cell r="B1577" t="str">
            <v>تكلفة الأصل - استئجار أصول غير ملموسة أخرى</v>
          </cell>
        </row>
        <row r="1578">
          <cell r="A1578">
            <v>323290002</v>
          </cell>
          <cell r="B1578" t="str">
            <v>وسيط - استئجار أصول غير ملموسة أخرى</v>
          </cell>
        </row>
        <row r="1579">
          <cell r="A1579">
            <v>3233</v>
          </cell>
          <cell r="B1579" t="str">
            <v>الأصول غير الملموسة - برامج الحاسب الآلي</v>
          </cell>
        </row>
        <row r="1580">
          <cell r="A1580">
            <v>32331</v>
          </cell>
          <cell r="B1580" t="str">
            <v>الأصول غير الملموسة - برامج الحاسب الآلي</v>
          </cell>
        </row>
        <row r="1581">
          <cell r="A1581">
            <v>323310001</v>
          </cell>
          <cell r="B1581" t="str">
            <v>تكلفة الأصل - الأصول غير الملموسة - برامج الحاسب الآلي</v>
          </cell>
        </row>
        <row r="1582">
          <cell r="A1582">
            <v>323310002</v>
          </cell>
          <cell r="B1582" t="str">
            <v>وسيط - الأصول غير الملموسة - برامج الحاسب الآلي</v>
          </cell>
        </row>
        <row r="1583">
          <cell r="A1583">
            <v>3234</v>
          </cell>
          <cell r="B1583" t="str">
            <v>الأصول غير الملموسة - قواعد البيانات</v>
          </cell>
        </row>
        <row r="1584">
          <cell r="A1584">
            <v>32341</v>
          </cell>
          <cell r="B1584" t="str">
            <v>الأصول غير الملموسة - قواعد البيانات</v>
          </cell>
        </row>
        <row r="1585">
          <cell r="A1585">
            <v>323410001</v>
          </cell>
          <cell r="B1585" t="str">
            <v>تكلفة الأصل - الأصول غير الملموسة - قواعد البيانات</v>
          </cell>
        </row>
        <row r="1586">
          <cell r="A1586">
            <v>323410002</v>
          </cell>
          <cell r="B1586" t="str">
            <v>وسيط - الأصول غير الملموسة - قواعد البيانات</v>
          </cell>
        </row>
        <row r="1587">
          <cell r="A1587">
            <v>3235</v>
          </cell>
          <cell r="B1587" t="str">
            <v>الأصول غير الملموسة - منتجات الملكية الفكرية</v>
          </cell>
        </row>
        <row r="1588">
          <cell r="A1588">
            <v>32351</v>
          </cell>
          <cell r="B1588" t="str">
            <v>الأصول غير الملموسة - منتجات الملكية الفكرية</v>
          </cell>
        </row>
        <row r="1589">
          <cell r="A1589">
            <v>323510001</v>
          </cell>
          <cell r="B1589" t="str">
            <v>تكلفة الأصل - الأصول غير الملموسة - منتجات الملكية الفكرية</v>
          </cell>
        </row>
        <row r="1590">
          <cell r="A1590">
            <v>323510002</v>
          </cell>
          <cell r="B1590" t="str">
            <v>وسيط - الأصول غير الملموسة - منتجات الملكية الفكرية</v>
          </cell>
        </row>
        <row r="1591">
          <cell r="A1591">
            <v>3236</v>
          </cell>
          <cell r="B1591" t="str">
            <v>الأصول غير الملموسة - التطوير</v>
          </cell>
        </row>
        <row r="1592">
          <cell r="A1592">
            <v>32361</v>
          </cell>
          <cell r="B1592" t="str">
            <v>الأصول غير الملموسة - التطوير</v>
          </cell>
        </row>
        <row r="1593">
          <cell r="A1593">
            <v>323610001</v>
          </cell>
          <cell r="B1593" t="str">
            <v>تكلفة الأصل -الأصول غير الملموسة - التطوير</v>
          </cell>
        </row>
        <row r="1594">
          <cell r="A1594">
            <v>323610002</v>
          </cell>
          <cell r="B1594" t="str">
            <v>وسيط -  الأصول غير الملموسة - التطوير</v>
          </cell>
        </row>
        <row r="1595">
          <cell r="A1595">
            <v>3237</v>
          </cell>
          <cell r="B1595" t="str">
            <v>الأصول غير الملموسة - أنظمة نظم التسلح</v>
          </cell>
        </row>
        <row r="1596">
          <cell r="A1596">
            <v>32371</v>
          </cell>
          <cell r="B1596" t="str">
            <v>الأصول غير الملموسة - أنظمة نظم التسلح</v>
          </cell>
        </row>
        <row r="1597">
          <cell r="A1597">
            <v>323710001</v>
          </cell>
          <cell r="B1597" t="str">
            <v>تكلفة الأصل - الأصول غير الملموسة - أنظمة نظم التسلح</v>
          </cell>
        </row>
        <row r="1598">
          <cell r="A1598">
            <v>323710002</v>
          </cell>
          <cell r="B1598" t="str">
            <v>وسيط - الأصول غير الملموسة - أنظمة نظم التسلح</v>
          </cell>
        </row>
        <row r="1599">
          <cell r="A1599">
            <v>3238</v>
          </cell>
          <cell r="B1599" t="str">
            <v>الأصول غير الملموسة - الحقوق والرخص</v>
          </cell>
        </row>
        <row r="1600">
          <cell r="A1600">
            <v>32381</v>
          </cell>
          <cell r="B1600" t="str">
            <v>الأصول غير الملموسة - الحقوق والرخص</v>
          </cell>
        </row>
        <row r="1601">
          <cell r="A1601">
            <v>323810001</v>
          </cell>
          <cell r="B1601" t="str">
            <v>تكلفة الأصل - الأصول غير الملموسة - الحقوق والرخص</v>
          </cell>
        </row>
        <row r="1602">
          <cell r="A1602">
            <v>323810002</v>
          </cell>
          <cell r="B1602" t="str">
            <v>وسيط - الأصول غير الملموسة - الحقوق والرخص</v>
          </cell>
        </row>
        <row r="1603">
          <cell r="A1603">
            <v>3239</v>
          </cell>
          <cell r="B1603" t="str">
            <v>أصول غير الملموسة - أخرى</v>
          </cell>
        </row>
        <row r="1604">
          <cell r="A1604">
            <v>32399</v>
          </cell>
          <cell r="B1604" t="str">
            <v>أصول غير الملموسة - أخرى</v>
          </cell>
        </row>
        <row r="1605">
          <cell r="A1605">
            <v>323990001</v>
          </cell>
          <cell r="B1605" t="str">
            <v>تكلفة الأصل - أصول غير ملموسة أخرى</v>
          </cell>
        </row>
        <row r="1606">
          <cell r="A1606">
            <v>323990002</v>
          </cell>
          <cell r="B1606" t="str">
            <v>وسيط - أصول غير ملموسة أخرى</v>
          </cell>
        </row>
        <row r="1607">
          <cell r="A1607">
            <v>324</v>
          </cell>
          <cell r="B1607" t="str">
            <v>اصول غير مالية -تحت التنفيذ</v>
          </cell>
        </row>
        <row r="1608">
          <cell r="A1608">
            <v>3241</v>
          </cell>
          <cell r="B1608" t="str">
            <v>تحت التنفيذ ملموسة</v>
          </cell>
        </row>
        <row r="1609">
          <cell r="A1609">
            <v>32411</v>
          </cell>
          <cell r="B1609" t="str">
            <v>مباني - تحت التنفيذ</v>
          </cell>
        </row>
        <row r="1610">
          <cell r="A1610">
            <v>324110001</v>
          </cell>
          <cell r="B1610" t="str">
            <v>تكلفة المباني  - تحت التنفيذ</v>
          </cell>
        </row>
        <row r="1611">
          <cell r="A1611">
            <v>324110002</v>
          </cell>
          <cell r="B1611" t="str">
            <v>وسيط المباني  - تحت التنفيذ</v>
          </cell>
        </row>
        <row r="1612">
          <cell r="A1612">
            <v>32412</v>
          </cell>
          <cell r="B1612" t="str">
            <v>الآلات والمعدات  - وسائل النقل - تحت التنفيذ</v>
          </cell>
        </row>
        <row r="1613">
          <cell r="A1613">
            <v>324120001</v>
          </cell>
          <cell r="B1613" t="str">
            <v>تكلفة الآلات والمعدات  - وسائل النقل - تحت التنفيذ</v>
          </cell>
        </row>
        <row r="1614">
          <cell r="A1614">
            <v>324120002</v>
          </cell>
          <cell r="B1614" t="str">
            <v>وسيط الآلات والمعدات  - وسائل النقل - تحت التنفيذ</v>
          </cell>
        </row>
        <row r="1615">
          <cell r="A1615">
            <v>32413</v>
          </cell>
          <cell r="B1615" t="str">
            <v>الآلات والمعدات  - ما عدا وسائل النقل - تحت التنفيذ</v>
          </cell>
        </row>
        <row r="1616">
          <cell r="A1616">
            <v>324130001</v>
          </cell>
          <cell r="B1616" t="str">
            <v>تكلفة الآلات والمعدات  - ما عدا وسائل النقل - تحت التنفيذ</v>
          </cell>
        </row>
        <row r="1617">
          <cell r="A1617">
            <v>324130002</v>
          </cell>
          <cell r="B1617" t="str">
            <v>وسيط الآلات والمعدات  - ما عدا وسائل النقل - تحت التنفيذ</v>
          </cell>
        </row>
        <row r="1618">
          <cell r="A1618">
            <v>32414</v>
          </cell>
          <cell r="B1618" t="str">
            <v>بنية تحتية – خدمات المواصلات - تحت التنفيذ</v>
          </cell>
        </row>
        <row r="1619">
          <cell r="A1619">
            <v>324140001</v>
          </cell>
          <cell r="B1619" t="str">
            <v>تكلفة الأصل - بنية تحتية – خدمات المواصلات - تحت التنفيذ</v>
          </cell>
        </row>
        <row r="1620">
          <cell r="A1620">
            <v>324140002</v>
          </cell>
          <cell r="B1620" t="str">
            <v>وسيط - بنية تحتية – خدمات المواصلات - تحت التنفيذ</v>
          </cell>
        </row>
        <row r="1621">
          <cell r="A1621">
            <v>32415</v>
          </cell>
          <cell r="B1621" t="str">
            <v>بنية تحتية – خدمات المياه والكهرباء - تحت التنفيذ</v>
          </cell>
        </row>
        <row r="1622">
          <cell r="A1622">
            <v>324150001</v>
          </cell>
          <cell r="B1622" t="str">
            <v>تكلفة الأصل - بنية تحتية – خدمات المياه والكهرباء - تحت التنفيذ</v>
          </cell>
        </row>
        <row r="1623">
          <cell r="A1623">
            <v>324150002</v>
          </cell>
          <cell r="B1623" t="str">
            <v>وسيط - بنية تحتية – خدمات المياه والكهرباء - تحت التنفيذ</v>
          </cell>
        </row>
        <row r="1624">
          <cell r="A1624">
            <v>32416</v>
          </cell>
          <cell r="B1624" t="str">
            <v>بنية تحتية – أخرى - تحت التنفيذ</v>
          </cell>
        </row>
        <row r="1625">
          <cell r="A1625">
            <v>324160001</v>
          </cell>
          <cell r="B1625" t="str">
            <v>تكلفة الأصل - بنية تحتية – أخرى - تحت التنفيذ</v>
          </cell>
        </row>
        <row r="1626">
          <cell r="A1626">
            <v>324160002</v>
          </cell>
          <cell r="B1626" t="str">
            <v>وسيط - بنية تحتية – أخرى - تحت التنفيذ</v>
          </cell>
        </row>
        <row r="1627">
          <cell r="A1627">
            <v>32417</v>
          </cell>
          <cell r="B1627" t="str">
            <v>نباتات مثمرة وأصول نباتية أخرى لا تتعلق بنشاط زراعي - تحت التنفيذ</v>
          </cell>
        </row>
        <row r="1628">
          <cell r="A1628">
            <v>324170001</v>
          </cell>
          <cell r="B1628" t="str">
            <v>تكلفة الأصل - نباتات مثمرة وأصول نباتية أخرى لا تتعلق بنشاط زراعي - تحت التنفيذ</v>
          </cell>
        </row>
        <row r="1629">
          <cell r="A1629">
            <v>324170002</v>
          </cell>
          <cell r="B1629" t="str">
            <v>وسيط - نباتات مثمرة وأصول نباتية أخرى لا تتعلق بنشاط زراعي - تحت التنفيذ</v>
          </cell>
        </row>
        <row r="1630">
          <cell r="A1630">
            <v>32418</v>
          </cell>
          <cell r="B1630" t="str">
            <v>الآلات والمعدات العسكرية - تحت التنفيذ</v>
          </cell>
        </row>
        <row r="1631">
          <cell r="A1631">
            <v>324180001</v>
          </cell>
          <cell r="B1631" t="str">
            <v>تكلفة الأصل - الآلات والمعدات العسكرية - تحت التنفيذ</v>
          </cell>
        </row>
        <row r="1632">
          <cell r="A1632">
            <v>324180002</v>
          </cell>
          <cell r="B1632" t="str">
            <v>وسيط - الآلات والمعدات العسكرية - تحت التنفيذ</v>
          </cell>
        </row>
        <row r="1633">
          <cell r="A1633">
            <v>32419</v>
          </cell>
          <cell r="B1633" t="str">
            <v>أصول تحت التنفيذ ملموسة - أخرى</v>
          </cell>
        </row>
        <row r="1634">
          <cell r="A1634">
            <v>324190001</v>
          </cell>
          <cell r="B1634" t="str">
            <v>تكلفة الأصل - أصول تحت التنفيذ ملموسة - أخرى</v>
          </cell>
        </row>
        <row r="1635">
          <cell r="A1635">
            <v>324190002</v>
          </cell>
          <cell r="B1635" t="str">
            <v>وسيط - أصول تحت التنفيذ ملموسة - أخرى</v>
          </cell>
        </row>
        <row r="1636">
          <cell r="A1636">
            <v>3242</v>
          </cell>
          <cell r="B1636" t="str">
            <v>تحت التطوير غير ملموسة</v>
          </cell>
        </row>
        <row r="1637">
          <cell r="A1637">
            <v>32421</v>
          </cell>
          <cell r="B1637" t="str">
            <v>برامج الحاسب الآلي - تحت التطوير</v>
          </cell>
        </row>
        <row r="1638">
          <cell r="A1638">
            <v>324210001</v>
          </cell>
          <cell r="B1638" t="str">
            <v>تكلفة برامج الحاسب الآلي - تحت التطوير</v>
          </cell>
        </row>
        <row r="1639">
          <cell r="A1639">
            <v>324210002</v>
          </cell>
          <cell r="B1639" t="str">
            <v>وسيط برامج الحاسب الآلي - تحت التطوير</v>
          </cell>
        </row>
        <row r="1640">
          <cell r="A1640">
            <v>32422</v>
          </cell>
          <cell r="B1640" t="str">
            <v>قواعد البيانات - تحت التطوير</v>
          </cell>
        </row>
        <row r="1641">
          <cell r="A1641">
            <v>324220001</v>
          </cell>
          <cell r="B1641" t="str">
            <v>تكلفة قواعد البيانات - تحت التطوير</v>
          </cell>
        </row>
        <row r="1642">
          <cell r="A1642">
            <v>324220002</v>
          </cell>
          <cell r="B1642" t="str">
            <v>وسيط قواعد البيانات - تحت التطوير</v>
          </cell>
        </row>
        <row r="1643">
          <cell r="A1643">
            <v>32423</v>
          </cell>
          <cell r="B1643" t="str">
            <v>منتجات الملكية الفكرية - تحت التطوير</v>
          </cell>
        </row>
        <row r="1644">
          <cell r="A1644">
            <v>324230001</v>
          </cell>
          <cell r="B1644" t="str">
            <v>تكلفة الأصل - منتجات الملكية الفكرية -تحت التطوير</v>
          </cell>
        </row>
        <row r="1645">
          <cell r="A1645">
            <v>324230002</v>
          </cell>
          <cell r="B1645" t="str">
            <v>وسيط - منتجات الملكية الفكرية -تحت التطوير</v>
          </cell>
        </row>
        <row r="1646">
          <cell r="A1646">
            <v>32424</v>
          </cell>
          <cell r="B1646" t="str">
            <v>الحقوق والرخص - تحت التطوير</v>
          </cell>
        </row>
        <row r="1647">
          <cell r="A1647">
            <v>324240001</v>
          </cell>
          <cell r="B1647" t="str">
            <v>تكلفة الأصل - الحقوق والرخص - تحت التطوير</v>
          </cell>
        </row>
        <row r="1648">
          <cell r="A1648">
            <v>324240002</v>
          </cell>
          <cell r="B1648" t="str">
            <v>وسيط - الحقوق والرخص - تحت التطوير</v>
          </cell>
        </row>
        <row r="1649">
          <cell r="A1649">
            <v>32425</v>
          </cell>
          <cell r="B1649" t="str">
            <v>أنظمة نظم التسلح - تحت التطوير</v>
          </cell>
        </row>
        <row r="1650">
          <cell r="A1650">
            <v>324250001</v>
          </cell>
          <cell r="B1650" t="str">
            <v>تكلفة الأصل - أنظمة نظم التسلح - تحت التطوير</v>
          </cell>
        </row>
        <row r="1651">
          <cell r="A1651">
            <v>324250002</v>
          </cell>
          <cell r="B1651" t="str">
            <v>وسيط - أنظمة نظم التسلح - تحت التطوير</v>
          </cell>
        </row>
        <row r="1652">
          <cell r="A1652">
            <v>32429</v>
          </cell>
          <cell r="B1652" t="str">
            <v>أصول غير ملموسة تحت التطوير أخرى</v>
          </cell>
        </row>
        <row r="1653">
          <cell r="A1653">
            <v>324290001</v>
          </cell>
          <cell r="B1653" t="str">
            <v>تكلفة الأصل - أصول غير ملموسة تحت التطوير أخرى</v>
          </cell>
        </row>
        <row r="1654">
          <cell r="A1654">
            <v>324290002</v>
          </cell>
          <cell r="B1654" t="str">
            <v>وسيط - أصول غير ملموسة تحت التطوير أخرى</v>
          </cell>
        </row>
        <row r="1655">
          <cell r="A1655">
            <v>3243</v>
          </cell>
          <cell r="B1655" t="str">
            <v>ترتيبات امتياز تقديم خدمات ملموسة - تحت التطوير</v>
          </cell>
        </row>
        <row r="1656">
          <cell r="A1656">
            <v>32431</v>
          </cell>
          <cell r="B1656" t="str">
            <v>ترتيبات امتياز تقديم خدمات - الأراضي - تحت التنفيذ</v>
          </cell>
        </row>
        <row r="1657">
          <cell r="A1657">
            <v>324310001</v>
          </cell>
          <cell r="B1657" t="str">
            <v>تكلفة الأصل - ترتيبات امتياز تقديم خدمات - الأراضي - تحت التنفيذ</v>
          </cell>
        </row>
        <row r="1658">
          <cell r="A1658">
            <v>324310002</v>
          </cell>
          <cell r="B1658" t="str">
            <v>وسيط - ترتيبات امتياز تقديم خدمات - الأراضي - تحت التنفيذ</v>
          </cell>
        </row>
        <row r="1659">
          <cell r="A1659">
            <v>32432</v>
          </cell>
          <cell r="B1659" t="str">
            <v>ترتيبات امتياز تقديم خدمات - المباني - تحت التنفيذ</v>
          </cell>
        </row>
        <row r="1660">
          <cell r="A1660">
            <v>324320001</v>
          </cell>
          <cell r="B1660" t="str">
            <v>تكلفة الأصل - ترتيبات امتياز تقديم خدمات -  المباني - تحت التنفيذ</v>
          </cell>
        </row>
        <row r="1661">
          <cell r="A1661">
            <v>324320002</v>
          </cell>
          <cell r="B1661" t="str">
            <v>وسيط - ترتيبات امتياز تقديم خدمات -  المباني - تحت التنفيذ</v>
          </cell>
        </row>
        <row r="1662">
          <cell r="A1662">
            <v>32433</v>
          </cell>
          <cell r="B1662" t="str">
            <v>ترتيبات امتياز تقديم خدمات - الآلات والمعدات - وسائل النقل - تحت التنفيذ</v>
          </cell>
        </row>
        <row r="1663">
          <cell r="A1663">
            <v>324330001</v>
          </cell>
          <cell r="B1663" t="str">
            <v>تكلفة الأصل - ترتيبات امتياز تقديم خدمات - وسائل النقل - تحت التنفيذ</v>
          </cell>
        </row>
        <row r="1664">
          <cell r="A1664">
            <v>324330002</v>
          </cell>
          <cell r="B1664" t="str">
            <v>وسيط - ترتيبات امتياز تقديم خدمات - وسائل النقل - تحت التنفيذ</v>
          </cell>
        </row>
        <row r="1665">
          <cell r="A1665">
            <v>32434</v>
          </cell>
          <cell r="B1665" t="str">
            <v>ترتيبات امتياز تقديم خدمات - الآلات والمعدات ما عدا وسائل النقل - تحت التنفيذ</v>
          </cell>
        </row>
        <row r="1666">
          <cell r="A1666">
            <v>324340001</v>
          </cell>
          <cell r="B1666" t="str">
            <v>تكلفة الأصل - ترتيبات امتياز تقديم خدمات - الآلات والمعدات ما عدا وسائل النقل - تحت التنفيذ</v>
          </cell>
        </row>
        <row r="1667">
          <cell r="A1667">
            <v>324340002</v>
          </cell>
          <cell r="B1667" t="str">
            <v>وسيط - ترتيبات امتياز تقديم خدمات - الآلات والمعدات ما عدا وسائل النقل - تحت التنفيذ</v>
          </cell>
        </row>
        <row r="1668">
          <cell r="A1668">
            <v>32435</v>
          </cell>
          <cell r="B1668" t="str">
            <v>ترتيبات امتياز تقديم خدمات - الأثاث والتجهيزات - تحت التنفيذ</v>
          </cell>
        </row>
        <row r="1669">
          <cell r="A1669">
            <v>324350001</v>
          </cell>
          <cell r="B1669" t="str">
            <v>تكلفة الأصل - ترتيبات امتياز تقديم خدمات - الأثاث والتجهيزات - تحت التنفيذ</v>
          </cell>
        </row>
        <row r="1670">
          <cell r="A1670">
            <v>324350002</v>
          </cell>
          <cell r="B1670" t="str">
            <v>وسيط - ترتيبات امتياز تقديم خدمات - الأثاث والتجهيزات - تحت التنفيذ</v>
          </cell>
        </row>
        <row r="1671">
          <cell r="A1671">
            <v>32436</v>
          </cell>
          <cell r="B1671" t="str">
            <v>ترتيبات امتياز تقديم خدمات - بنية تحتية – خدمات المواصلات - تحت التنفيذ</v>
          </cell>
        </row>
        <row r="1672">
          <cell r="A1672">
            <v>324360001</v>
          </cell>
          <cell r="B1672" t="str">
            <v>تكلفة الأصل - ترتيبات امتياز تقديم خدمات - بنية تحتية – خدمات المواصلات - تحت التنفيذ</v>
          </cell>
        </row>
        <row r="1673">
          <cell r="A1673">
            <v>324360002</v>
          </cell>
          <cell r="B1673" t="str">
            <v>وسيط - ترتيبات امتياز تقديم خدمات - بنية تحتية – خدمات المواصلات - تحت التنفيذ</v>
          </cell>
        </row>
        <row r="1674">
          <cell r="A1674">
            <v>32437</v>
          </cell>
          <cell r="B1674" t="str">
            <v>ترتيبات امتياز تقديم خدمات - بنية تحتية – خدمات المياه والكهرباء - تحت التنفيذ</v>
          </cell>
        </row>
        <row r="1675">
          <cell r="A1675">
            <v>324370001</v>
          </cell>
          <cell r="B1675" t="str">
            <v>تكلفة الأصل - ترتيبات امتياز تقديم خدمات - بنية تحتية – خدمات المياه والكهرباء - تحت التنفيذ</v>
          </cell>
        </row>
        <row r="1676">
          <cell r="A1676">
            <v>324370002</v>
          </cell>
          <cell r="B1676" t="str">
            <v>وسيط - ترتيبات امتياز تقديم خدمات - بنية تحتية – خدمات المياه والكهرباء - تحت التنفيذ</v>
          </cell>
        </row>
        <row r="1677">
          <cell r="A1677">
            <v>32438</v>
          </cell>
          <cell r="B1677" t="str">
            <v>ترتيبات امتياز تقديم خدمات - الآلات والمعدات العسكرية - تحت التنفيذ</v>
          </cell>
        </row>
        <row r="1678">
          <cell r="A1678">
            <v>324380001</v>
          </cell>
          <cell r="B1678" t="str">
            <v>تكلفة الأصل - ترتيبات امتياز تقديم خدمات - الآلات والمعدات العسكرية - تحت التنفيذ</v>
          </cell>
        </row>
        <row r="1679">
          <cell r="A1679">
            <v>324380002</v>
          </cell>
          <cell r="B1679" t="str">
            <v>وسيط - ترتيبات امتياز تقديم خدمات - الآلات والمعدات العسكرية - تحت التنفيذ</v>
          </cell>
        </row>
        <row r="1680">
          <cell r="A1680">
            <v>32439</v>
          </cell>
          <cell r="B1680" t="str">
            <v>ترتيبات امتياز تقديم خدمات - بنية تحتية – أخرى - تحت التنفيذ</v>
          </cell>
        </row>
        <row r="1681">
          <cell r="A1681">
            <v>324390001</v>
          </cell>
          <cell r="B1681" t="str">
            <v>تكلفة الأصل - ترتيبات امتياز تقديم خدمات - بنية تحتية – أخرى - تحت التنفيذ</v>
          </cell>
        </row>
        <row r="1682">
          <cell r="A1682">
            <v>324390002</v>
          </cell>
          <cell r="B1682" t="str">
            <v>وسيط - ترتيبات امتياز تقديم خدمات - بنية تحتية – أخرى - تحت التنفيذ</v>
          </cell>
        </row>
        <row r="1683">
          <cell r="A1683">
            <v>3244</v>
          </cell>
          <cell r="B1683" t="str">
            <v>ترتيبات امتياز تقديم الخدمات غير الملموسة - تحت التطوير</v>
          </cell>
        </row>
        <row r="1684">
          <cell r="A1684">
            <v>32441</v>
          </cell>
          <cell r="B1684" t="str">
            <v>ترتيبات امتياز تقديم خدمات - برامج الحاسب الآلي  - تحت التطوير</v>
          </cell>
        </row>
        <row r="1685">
          <cell r="A1685">
            <v>324410001</v>
          </cell>
          <cell r="B1685" t="str">
            <v>تكلفة الأصل - ترتيبات امتياز تقديم خدمات - برامج الحاسب الآلي - تحت التطوير</v>
          </cell>
        </row>
        <row r="1686">
          <cell r="A1686">
            <v>324410002</v>
          </cell>
          <cell r="B1686" t="str">
            <v>وسيط - ترتيبات امتياز تقديم خدمات - برامج الحاسب الآلي - تحت التطوير</v>
          </cell>
        </row>
        <row r="1687">
          <cell r="A1687">
            <v>32442</v>
          </cell>
          <cell r="B1687" t="str">
            <v>ترتيبات امتياز تقديم خدمات - قواعد البيانات  - تحت التطوير</v>
          </cell>
        </row>
        <row r="1688">
          <cell r="A1688">
            <v>324420001</v>
          </cell>
          <cell r="B1688" t="str">
            <v>تكلفة الأصل - ترتيبات امتياز تقديم خدمات - قواعد البيانات - تحت التطوير</v>
          </cell>
        </row>
        <row r="1689">
          <cell r="A1689">
            <v>324420002</v>
          </cell>
          <cell r="B1689" t="str">
            <v>وسيط - ترتيبات امتياز تقديم خدمات - قواعد البيانات - تحت التطوير</v>
          </cell>
        </row>
        <row r="1690">
          <cell r="A1690">
            <v>32443</v>
          </cell>
          <cell r="B1690" t="str">
            <v>ترتيبات امتياز تقديم خدمات - منتجات الملكية الفكرية - تحت التطوير</v>
          </cell>
        </row>
        <row r="1691">
          <cell r="A1691">
            <v>324430001</v>
          </cell>
          <cell r="B1691" t="str">
            <v>تكلفة الأصل - ترتيبات امتياز تقديم خدمات - منتجات الملكية الفكرية - تحت التطوير</v>
          </cell>
        </row>
        <row r="1692">
          <cell r="A1692">
            <v>324430002</v>
          </cell>
          <cell r="B1692" t="str">
            <v>وسيط - ترتيبات امتياز تقديم خدمات - منتجات الملكية الفكرية - تحت التطوير</v>
          </cell>
        </row>
        <row r="1693">
          <cell r="A1693">
            <v>32444</v>
          </cell>
          <cell r="B1693" t="str">
            <v>ترتيبات امتياز تقديم خدمات - أنظمة نظم التسلح - تحت التطوير</v>
          </cell>
        </row>
        <row r="1694">
          <cell r="A1694">
            <v>324440001</v>
          </cell>
          <cell r="B1694" t="str">
            <v>تكلفة الأصل - ترتيبات امتياز تقديم خدمات - أنظمة نظم التسلح - تحت التطوير</v>
          </cell>
        </row>
        <row r="1695">
          <cell r="A1695">
            <v>324440002</v>
          </cell>
          <cell r="B1695" t="str">
            <v>وسيط - ترتيبات امتياز تقديم خدمات - أنظمة نظم التسلح - تحت التطوير</v>
          </cell>
        </row>
        <row r="1696">
          <cell r="A1696">
            <v>32445</v>
          </cell>
          <cell r="B1696" t="str">
            <v>ترتيبات امتياز تقديم خدمات - الحقوق والرخص - تحت التطوير</v>
          </cell>
        </row>
        <row r="1697">
          <cell r="A1697">
            <v>324450001</v>
          </cell>
          <cell r="B1697" t="str">
            <v>تكلفة الأصل - ترتيبات امتياز تقديم خدمات - الحقوق والرخص - تحت التطوير</v>
          </cell>
        </row>
        <row r="1698">
          <cell r="A1698">
            <v>324450002</v>
          </cell>
          <cell r="B1698" t="str">
            <v>وسيط - ترتيبات امتياز تقديم خدمات - الحقوق والرخص - تحت التطوير</v>
          </cell>
        </row>
        <row r="1699">
          <cell r="A1699">
            <v>32446</v>
          </cell>
          <cell r="B1699" t="str">
            <v>ترتيبات امتياز تقديم خدمات غير الملموسة الأخرى - تحت التطوير</v>
          </cell>
        </row>
        <row r="1700">
          <cell r="A1700">
            <v>324460001</v>
          </cell>
          <cell r="B1700" t="str">
            <v>تكلفة الأصل - ترتيبات امتياز تقديم خدمات غير الملموسة الأخرى - تحت التطوير</v>
          </cell>
        </row>
        <row r="1701">
          <cell r="A1701">
            <v>324460002</v>
          </cell>
          <cell r="B1701" t="str">
            <v>وسيط - ترتيبات امتياز تقديم خدمات غير الملموسة الأخرى - تحت التطوير</v>
          </cell>
        </row>
        <row r="1702">
          <cell r="A1702">
            <v>325</v>
          </cell>
          <cell r="B1702" t="str">
            <v>اصول غير مالية -العقارات الاستثمارية</v>
          </cell>
        </row>
        <row r="1703">
          <cell r="A1703">
            <v>3251</v>
          </cell>
          <cell r="B1703" t="str">
            <v>اصول غير مالية -العقارات الاستثمارية</v>
          </cell>
        </row>
        <row r="1704">
          <cell r="A1704">
            <v>32511</v>
          </cell>
          <cell r="B1704" t="str">
            <v>العقارات الاستثمارية - أراضي</v>
          </cell>
        </row>
        <row r="1705">
          <cell r="A1705">
            <v>325110001</v>
          </cell>
          <cell r="B1705" t="str">
            <v>تكلفة الأصل - العقارات الاستثمارية - أراضي</v>
          </cell>
        </row>
        <row r="1706">
          <cell r="A1706">
            <v>325110002</v>
          </cell>
          <cell r="B1706" t="str">
            <v>وسيط - العقارات الاستثمارية - أراضي</v>
          </cell>
        </row>
        <row r="1707">
          <cell r="A1707">
            <v>32512</v>
          </cell>
          <cell r="B1707" t="str">
            <v>العقارات الاستثمارية - مباني</v>
          </cell>
        </row>
        <row r="1708">
          <cell r="A1708">
            <v>325120001</v>
          </cell>
          <cell r="B1708" t="str">
            <v>تكلفة الأصل - العقارات الاستثمارية - مباني</v>
          </cell>
        </row>
        <row r="1709">
          <cell r="A1709">
            <v>325120002</v>
          </cell>
          <cell r="B1709" t="str">
            <v>وسيط - العقارات الاستثمارية - مباني</v>
          </cell>
        </row>
        <row r="1710">
          <cell r="A1710">
            <v>32519</v>
          </cell>
          <cell r="B1710" t="str">
            <v>العقارات الاستثمارية - أخرى</v>
          </cell>
        </row>
        <row r="1711">
          <cell r="A1711">
            <v>325190001</v>
          </cell>
          <cell r="B1711" t="str">
            <v>تكلفة الأصل - العقارات الاستثمارية - أخرى</v>
          </cell>
        </row>
        <row r="1712">
          <cell r="A1712">
            <v>325190002</v>
          </cell>
          <cell r="B1712" t="str">
            <v>وسيط - العقارات الاستثمارية - أخرى</v>
          </cell>
        </row>
        <row r="1713">
          <cell r="A1713">
            <v>326</v>
          </cell>
          <cell r="B1713" t="str">
            <v>أصول غير مالية -  الأصول البيولوجية</v>
          </cell>
        </row>
        <row r="1714">
          <cell r="A1714">
            <v>3261</v>
          </cell>
          <cell r="B1714" t="str">
            <v>الأصول البيولوجية</v>
          </cell>
        </row>
        <row r="1715">
          <cell r="A1715">
            <v>32611</v>
          </cell>
          <cell r="B1715" t="str">
            <v>موارد بيولوجية مزروعة</v>
          </cell>
        </row>
        <row r="1716">
          <cell r="A1716">
            <v>326110001</v>
          </cell>
          <cell r="B1716" t="str">
            <v>تكلفة الأصل - موارد بيولوجية مزروعة</v>
          </cell>
        </row>
        <row r="1717">
          <cell r="A1717">
            <v>326110002</v>
          </cell>
          <cell r="B1717" t="str">
            <v>وسيط - موارد بيولوجية مزروعة</v>
          </cell>
        </row>
        <row r="1718">
          <cell r="A1718">
            <v>32612</v>
          </cell>
          <cell r="B1718" t="str">
            <v>موارد بيولوجية حيوانية</v>
          </cell>
        </row>
        <row r="1719">
          <cell r="A1719">
            <v>326120001</v>
          </cell>
          <cell r="B1719" t="str">
            <v>تكلفة الأصل - موارد بيولوجية حيوانية</v>
          </cell>
        </row>
        <row r="1720">
          <cell r="A1720">
            <v>326120002</v>
          </cell>
          <cell r="B1720" t="str">
            <v>وسيط - موارد بيولوجية حيوانية</v>
          </cell>
        </row>
        <row r="1721">
          <cell r="A1721">
            <v>32619</v>
          </cell>
          <cell r="B1721" t="str">
            <v>أصول بيولوجية أخرى</v>
          </cell>
        </row>
        <row r="1722">
          <cell r="A1722">
            <v>326190001</v>
          </cell>
          <cell r="B1722" t="str">
            <v>تكلفة الأصل - أصول بيولوجية أخرى</v>
          </cell>
        </row>
        <row r="1723">
          <cell r="A1723">
            <v>326190002</v>
          </cell>
          <cell r="B1723" t="str">
            <v>وسيط - أصول بيولوجية أخرى</v>
          </cell>
        </row>
        <row r="1724">
          <cell r="A1724">
            <v>327</v>
          </cell>
          <cell r="B1724" t="str">
            <v>أصول غير مالية -  ترتيبات امتياز تقديم خدمات</v>
          </cell>
        </row>
        <row r="1725">
          <cell r="A1725">
            <v>3271</v>
          </cell>
          <cell r="B1725" t="str">
            <v>ترتيبات امتياز تقديم الخدمات الملموسة</v>
          </cell>
        </row>
        <row r="1726">
          <cell r="A1726">
            <v>32711</v>
          </cell>
          <cell r="B1726" t="str">
            <v xml:space="preserve">ترتيبات امتياز تقديم خدمات - الأراضي </v>
          </cell>
        </row>
        <row r="1727">
          <cell r="A1727">
            <v>327110001</v>
          </cell>
          <cell r="B1727" t="str">
            <v xml:space="preserve">تكلفة الأصل - ترتيبات امتياز تقديم خدمات -  الأراضي </v>
          </cell>
        </row>
        <row r="1728">
          <cell r="A1728">
            <v>327110002</v>
          </cell>
          <cell r="B1728" t="str">
            <v>الأراضي - ترتيبات امتياز تقديم خدمات - وسيط</v>
          </cell>
        </row>
        <row r="1729">
          <cell r="A1729">
            <v>32712</v>
          </cell>
          <cell r="B1729" t="str">
            <v xml:space="preserve">ترتيبات امتياز تقديم خدمات - المباني </v>
          </cell>
        </row>
        <row r="1730">
          <cell r="A1730">
            <v>327120001</v>
          </cell>
          <cell r="B1730" t="str">
            <v xml:space="preserve">تكلفة الأصل - ترتيبات امتياز تقديم خدمات -  المباني </v>
          </cell>
        </row>
        <row r="1731">
          <cell r="A1731">
            <v>327120002</v>
          </cell>
          <cell r="B1731" t="str">
            <v>المباني  -  ترتيبات امتياز تقديم خدمات  - وسيط</v>
          </cell>
        </row>
        <row r="1732">
          <cell r="A1732">
            <v>32713</v>
          </cell>
          <cell r="B1732" t="str">
            <v>ترتيبات امتياز تقديم خدمات - الآلات والمعدات - وسائل النقل</v>
          </cell>
        </row>
        <row r="1733">
          <cell r="A1733">
            <v>327130001</v>
          </cell>
          <cell r="B1733" t="str">
            <v>تكلفة الأصل - ترتيبات امتياز تقديم خدمات - وسائل النقل</v>
          </cell>
        </row>
        <row r="1734">
          <cell r="A1734">
            <v>327130002</v>
          </cell>
          <cell r="B1734" t="str">
            <v>الآلات والمعدات - ترتيبات امتياز تقديم خدمات - وسيط</v>
          </cell>
        </row>
        <row r="1735">
          <cell r="A1735">
            <v>32714</v>
          </cell>
          <cell r="B1735" t="str">
            <v>ترتيبات امتياز تقديم خدمات - الآلات والمعدات ما عدا وسائل النقل</v>
          </cell>
        </row>
        <row r="1736">
          <cell r="A1736">
            <v>327140001</v>
          </cell>
          <cell r="B1736" t="str">
            <v>تكلفة الأصل - ترتيبات امتياز تقديم خدمات - الآلات والمعدات ما عدا وسائل النقل</v>
          </cell>
        </row>
        <row r="1737">
          <cell r="A1737">
            <v>327140002</v>
          </cell>
          <cell r="B1737" t="str">
            <v>الآلات والمعدات - ترتيبات امتياز تقديم خدمات - وسيط</v>
          </cell>
        </row>
        <row r="1738">
          <cell r="A1738">
            <v>32715</v>
          </cell>
          <cell r="B1738" t="str">
            <v>ترتيبات امتياز تقديم خدمات - الأثاث والتجهيزات</v>
          </cell>
        </row>
        <row r="1739">
          <cell r="A1739">
            <v>327150001</v>
          </cell>
          <cell r="B1739" t="str">
            <v>تكلفة الأصل - ترتيبات امتياز تقديم خدمات - الأثاث والتجهيزات</v>
          </cell>
        </row>
        <row r="1740">
          <cell r="A1740">
            <v>327150002</v>
          </cell>
          <cell r="B1740" t="str">
            <v>الأثاث والتجهيزات - ترتيبات امتياز تقديم خدمات - وسيط</v>
          </cell>
        </row>
        <row r="1741">
          <cell r="A1741">
            <v>32716</v>
          </cell>
          <cell r="B1741" t="str">
            <v>ترتيبات امتياز تقديم خدمات - بنية تحتية – خدمات المواصلات</v>
          </cell>
        </row>
        <row r="1742">
          <cell r="A1742">
            <v>327160001</v>
          </cell>
          <cell r="B1742" t="str">
            <v>تكلفة الأصل - ترتيبات امتياز تقديم خدمات - بنية تحتية – خدمات المواصلات</v>
          </cell>
        </row>
        <row r="1743">
          <cell r="A1743">
            <v>327160002</v>
          </cell>
          <cell r="B1743" t="str">
            <v xml:space="preserve"> وسيط - ترتيبات امتياز تقديم خدمات - البنية التحتية - خدمات المواصلات</v>
          </cell>
        </row>
        <row r="1744">
          <cell r="A1744">
            <v>32717</v>
          </cell>
          <cell r="B1744" t="str">
            <v>ترتيبات امتياز تقديم خدمات - بنية تحتية – خدمات المياه والكهرباء</v>
          </cell>
        </row>
        <row r="1745">
          <cell r="A1745">
            <v>327170001</v>
          </cell>
          <cell r="B1745" t="str">
            <v>تكلفة الأصل - ترتيبات امتياز تقديم خدمات - بنية تحتية – خدمات المياه والكهرباء</v>
          </cell>
        </row>
        <row r="1746">
          <cell r="A1746">
            <v>327170002</v>
          </cell>
          <cell r="B1746" t="str">
            <v xml:space="preserve"> وسيط - ترتيبات امتياز تقديم خدمات - البنية التحتية - خدمات المياه والكهرباء</v>
          </cell>
        </row>
        <row r="1747">
          <cell r="A1747">
            <v>32718</v>
          </cell>
          <cell r="B1747" t="str">
            <v>ترتيبات امتياز تقديم خدمات - الآلات والمعدات العسكرية</v>
          </cell>
        </row>
        <row r="1748">
          <cell r="A1748">
            <v>327180001</v>
          </cell>
          <cell r="B1748" t="str">
            <v>تكلفة الأصل - ترتيبات امتياز تقديم خدمات - الآلات والمعدات العسكرية</v>
          </cell>
        </row>
        <row r="1749">
          <cell r="A1749">
            <v>327180002</v>
          </cell>
          <cell r="B1749" t="str">
            <v xml:space="preserve"> وسيط - ترتيبات امتياز تقديم خدمات - الآلات والمعدات العسكرية</v>
          </cell>
        </row>
        <row r="1750">
          <cell r="A1750">
            <v>32719</v>
          </cell>
          <cell r="B1750" t="str">
            <v>ترتيبات امتياز تقديم خدمات - بنية تحتية – أخرى</v>
          </cell>
        </row>
        <row r="1751">
          <cell r="A1751">
            <v>327190001</v>
          </cell>
          <cell r="B1751" t="str">
            <v>تكلفة الأصل - ترتيبات امتياز تقديم خدمات - بنية تحتية – أخرى</v>
          </cell>
        </row>
        <row r="1752">
          <cell r="A1752">
            <v>327190002</v>
          </cell>
          <cell r="B1752" t="str">
            <v xml:space="preserve"> وسيط - ترتيبات امتياز تقديم خدمات - البنية التحتية - أخرى</v>
          </cell>
        </row>
        <row r="1753">
          <cell r="A1753">
            <v>3272</v>
          </cell>
          <cell r="B1753" t="str">
            <v>ترتيبات امتياز تقديم الخدمات غير الملموسة</v>
          </cell>
        </row>
        <row r="1754">
          <cell r="A1754">
            <v>32721</v>
          </cell>
          <cell r="B1754" t="str">
            <v xml:space="preserve">ترتيبات امتياز تقديم خدمات - برامج الحاسب الآلي </v>
          </cell>
        </row>
        <row r="1755">
          <cell r="A1755">
            <v>327210001</v>
          </cell>
          <cell r="B1755" t="str">
            <v>تكلفة الأصل - ترتيبات امتياز تقديم خدمات - برامج الحاسب الآلي</v>
          </cell>
        </row>
        <row r="1756">
          <cell r="A1756">
            <v>327210002</v>
          </cell>
          <cell r="B1756" t="str">
            <v xml:space="preserve"> وسيط - ترتيبات امتياز تقديم خدمات - برامج الحاسب الآلي</v>
          </cell>
        </row>
        <row r="1757">
          <cell r="A1757">
            <v>32722</v>
          </cell>
          <cell r="B1757" t="str">
            <v xml:space="preserve">ترتيبات امتياز تقديم خدمات - قواعد البيانات </v>
          </cell>
        </row>
        <row r="1758">
          <cell r="A1758">
            <v>327220001</v>
          </cell>
          <cell r="B1758" t="str">
            <v>تكلفة الأصل - ترتيبات امتياز تقديم خدمات - قواعد البيانات</v>
          </cell>
        </row>
        <row r="1759">
          <cell r="A1759">
            <v>327220002</v>
          </cell>
          <cell r="B1759" t="str">
            <v>وسيط - ترتيبات امتياز تقديم خدمات - قواعد البيانات</v>
          </cell>
        </row>
        <row r="1760">
          <cell r="A1760">
            <v>32723</v>
          </cell>
          <cell r="B1760" t="str">
            <v>ترتيبات امتياز تقديم خدمات - منتجات الملكية الفكرية</v>
          </cell>
        </row>
        <row r="1761">
          <cell r="A1761">
            <v>327230001</v>
          </cell>
          <cell r="B1761" t="str">
            <v>تكلفة الأصل - ترتيبات امتياز تقديم خدمات - منتجات الملكية الفكرية</v>
          </cell>
        </row>
        <row r="1762">
          <cell r="A1762">
            <v>327230002</v>
          </cell>
          <cell r="B1762" t="str">
            <v>وسيط - ترتيبات امتياز تقديم خدمات - منتجات الملكية الفكرية</v>
          </cell>
        </row>
        <row r="1763">
          <cell r="A1763">
            <v>32724</v>
          </cell>
          <cell r="B1763" t="str">
            <v>ترتيبات امتياز تقديم خدمات - الأصول غير الملموسة - التطوير</v>
          </cell>
        </row>
        <row r="1764">
          <cell r="A1764">
            <v>327240001</v>
          </cell>
          <cell r="B1764" t="str">
            <v>تكلفة الأصل - ترتيبات امتياز تقديم خدمات - الأصول غير الملموسة - التطوير</v>
          </cell>
        </row>
        <row r="1765">
          <cell r="A1765">
            <v>327240002</v>
          </cell>
          <cell r="B1765" t="str">
            <v>وسيط - ترتيبات امتياز تقديم خدمات - الأصول غير الملموسة - التطوير</v>
          </cell>
        </row>
        <row r="1766">
          <cell r="A1766">
            <v>32725</v>
          </cell>
          <cell r="B1766" t="str">
            <v>ترتيبات امتياز تقديم خدمات - أنظمة نظم التسلح</v>
          </cell>
        </row>
        <row r="1767">
          <cell r="A1767">
            <v>327250001</v>
          </cell>
          <cell r="B1767" t="str">
            <v>تكلفة الأصل - ترتيبات امتياز تقديم خدمات - أنظمة نظم التسلح</v>
          </cell>
        </row>
        <row r="1768">
          <cell r="A1768">
            <v>327250002</v>
          </cell>
          <cell r="B1768" t="str">
            <v>وسيط - ترتيبات امتياز تقديم خدمات - أنظمة نظم التسلح</v>
          </cell>
        </row>
        <row r="1769">
          <cell r="A1769">
            <v>32726</v>
          </cell>
          <cell r="B1769" t="str">
            <v>ترتيبات امتياز تقديم خدمات - الحقوق والرخص</v>
          </cell>
        </row>
        <row r="1770">
          <cell r="A1770">
            <v>327260001</v>
          </cell>
          <cell r="B1770" t="str">
            <v>تكلفة الأصل - ترتيبات امتياز تقديم خدمات - الحقوق والرخص</v>
          </cell>
        </row>
        <row r="1771">
          <cell r="A1771">
            <v>327260002</v>
          </cell>
          <cell r="B1771" t="str">
            <v>وسيط - ترتيبات امتياز تقديم خدمات - الحقوق والرخص</v>
          </cell>
        </row>
        <row r="1772">
          <cell r="A1772">
            <v>32729</v>
          </cell>
          <cell r="B1772" t="str">
            <v>ترتيبات امتياز تقديم خدمات غير الملموسة الأخرى</v>
          </cell>
        </row>
        <row r="1773">
          <cell r="A1773">
            <v>327290001</v>
          </cell>
          <cell r="B1773" t="str">
            <v>تكلفة الأصل - ترتيبات امتياز تقديم خدمات غير الملموسة الأخرى</v>
          </cell>
        </row>
        <row r="1774">
          <cell r="A1774">
            <v>327290002</v>
          </cell>
          <cell r="B1774" t="str">
            <v>وسيط - ترتيبات امتياز تقديم خدمات غير الملموسة الأخرى</v>
          </cell>
        </row>
        <row r="1775">
          <cell r="A1775">
            <v>4</v>
          </cell>
          <cell r="B1775" t="str">
            <v>الالتزامات</v>
          </cell>
        </row>
        <row r="1776">
          <cell r="A1776">
            <v>41</v>
          </cell>
          <cell r="B1776" t="str">
            <v>التزامات متداولة</v>
          </cell>
        </row>
        <row r="1777">
          <cell r="A1777">
            <v>411</v>
          </cell>
          <cell r="B1777" t="str">
            <v>ذمم دائنة متداولة</v>
          </cell>
        </row>
        <row r="1778">
          <cell r="A1778">
            <v>4111</v>
          </cell>
          <cell r="B1778" t="str">
            <v>ذمم دائنة متداولة</v>
          </cell>
        </row>
        <row r="1779">
          <cell r="A1779">
            <v>41111</v>
          </cell>
          <cell r="B1779" t="str">
            <v>ذمم دائنة متداولة - الموردين</v>
          </cell>
        </row>
        <row r="1780">
          <cell r="A1780">
            <v>411110001</v>
          </cell>
          <cell r="B1780" t="str">
            <v>ذمم دائنة للموردين - الفواتير المعتمدة للدفع</v>
          </cell>
        </row>
        <row r="1781">
          <cell r="A1781">
            <v>412</v>
          </cell>
          <cell r="B1781" t="str">
            <v>التزامات أخرى - متداولة</v>
          </cell>
        </row>
        <row r="1782">
          <cell r="A1782">
            <v>4121</v>
          </cell>
          <cell r="B1782" t="str">
            <v>التزامات أخرى - متداولة</v>
          </cell>
        </row>
        <row r="1783">
          <cell r="A1783">
            <v>41211</v>
          </cell>
          <cell r="B1783" t="str">
            <v>ذمم دائنة أخرى - متداولة</v>
          </cell>
        </row>
        <row r="1784">
          <cell r="A1784">
            <v>412110001</v>
          </cell>
          <cell r="B1784" t="str">
            <v xml:space="preserve">  ذمم دائنة للموظفين - متداولة</v>
          </cell>
        </row>
        <row r="1785">
          <cell r="A1785">
            <v>412110002</v>
          </cell>
          <cell r="B1785" t="str">
            <v xml:space="preserve"> ذمم دائنة للمتعاملين - متداولة</v>
          </cell>
        </row>
        <row r="1786">
          <cell r="A1786">
            <v>412110003</v>
          </cell>
          <cell r="B1786" t="str">
            <v>سلف مؤقتة - متداولة</v>
          </cell>
        </row>
        <row r="1787">
          <cell r="A1787">
            <v>412110004</v>
          </cell>
          <cell r="B1787" t="str">
            <v>سلف دائمة - متداولة</v>
          </cell>
        </row>
        <row r="1788">
          <cell r="A1788">
            <v>412110005</v>
          </cell>
          <cell r="B1788" t="str">
            <v>ايجار تمويلي مقبوض مقدماً - متداولة</v>
          </cell>
        </row>
        <row r="1789">
          <cell r="A1789">
            <v>412110006</v>
          </cell>
          <cell r="B1789" t="str">
            <v>ذمم دائنة ما بين الجهات الحكومية - متداولة</v>
          </cell>
        </row>
        <row r="1790">
          <cell r="A1790">
            <v>412110007</v>
          </cell>
          <cell r="B1790" t="str">
            <v>ذمم دائنة ما بين الشركات المملوكة من قبل الحكومة - متداولة</v>
          </cell>
        </row>
        <row r="1791">
          <cell r="A1791">
            <v>412119998</v>
          </cell>
          <cell r="B1791" t="str">
            <v>مبالغ مستلمة غير معروفة المصدر - وسيط</v>
          </cell>
        </row>
        <row r="1792">
          <cell r="A1792">
            <v>412119999</v>
          </cell>
          <cell r="B1792" t="str">
            <v>ضريبة القيمة المضافة على المخرجات - وسيط</v>
          </cell>
        </row>
        <row r="1793">
          <cell r="A1793">
            <v>41212</v>
          </cell>
          <cell r="B1793" t="str">
            <v>مصاريف مستحقة  - متداولة</v>
          </cell>
        </row>
        <row r="1794">
          <cell r="A1794">
            <v>412120001</v>
          </cell>
          <cell r="B1794" t="str">
            <v xml:space="preserve"> الرواتب والأجور المستحقة - متداولة</v>
          </cell>
        </row>
        <row r="1795">
          <cell r="A1795">
            <v>412120002</v>
          </cell>
          <cell r="B1795" t="str">
            <v xml:space="preserve">مستحقات مد الحماية التأمينية إلى البحرين -  حصة الجهة - متداولة </v>
          </cell>
        </row>
        <row r="1796">
          <cell r="A1796">
            <v>412120003</v>
          </cell>
          <cell r="B1796" t="str">
            <v xml:space="preserve">مستحقات مد الحماية التأمينية إلى الإمارات - حصة الجهة - متداولة </v>
          </cell>
        </row>
        <row r="1797">
          <cell r="A1797">
            <v>412120004</v>
          </cell>
          <cell r="B1797" t="str">
            <v xml:space="preserve">مستحقات مد الحماية التأمينية إلى قطر - حصة الجهة - متداولة </v>
          </cell>
        </row>
        <row r="1798">
          <cell r="A1798">
            <v>412120005</v>
          </cell>
          <cell r="B1798" t="str">
            <v xml:space="preserve">مستحقات مد الحماية التأمينية إلى الكويت - حصة الجهة - متداولة </v>
          </cell>
        </row>
        <row r="1799">
          <cell r="A1799">
            <v>412120006</v>
          </cell>
          <cell r="B1799" t="str">
            <v xml:space="preserve">مستحقات مد الحماية التأمينية إلى عمان - حصة الجهة - متداولة </v>
          </cell>
        </row>
        <row r="1800">
          <cell r="A1800">
            <v>412120007</v>
          </cell>
          <cell r="B1800" t="str">
            <v>مستحقات حصة الجهة للتأمينات  الاجتماعية - متداولة</v>
          </cell>
        </row>
        <row r="1801">
          <cell r="A1801">
            <v>412120008</v>
          </cell>
          <cell r="B1801" t="str">
            <v>مستحقات حصة الجهة للمؤسسة العامة للتقاعد - متداولة</v>
          </cell>
        </row>
        <row r="1802">
          <cell r="A1802">
            <v>412120009</v>
          </cell>
          <cell r="B1802" t="str">
            <v>مستحقات حصة الجهة للنظام ساند - متداولة</v>
          </cell>
        </row>
        <row r="1803">
          <cell r="A1803">
            <v>412120010</v>
          </cell>
          <cell r="B1803" t="str">
            <v xml:space="preserve"> مستحقات  الرواتب والأجور للابتعاث - متداولة</v>
          </cell>
        </row>
        <row r="1804">
          <cell r="A1804">
            <v>412120011</v>
          </cell>
          <cell r="B1804" t="str">
            <v>مستحقات الرسوم الدراسية للابتعاث - متداولة</v>
          </cell>
        </row>
        <row r="1805">
          <cell r="A1805">
            <v>412120012</v>
          </cell>
          <cell r="B1805" t="str">
            <v>التزامات من ترتيبات امتياز تقديم الخدمة - متداولة</v>
          </cell>
        </row>
        <row r="1806">
          <cell r="A1806">
            <v>412120013</v>
          </cell>
          <cell r="B1806" t="str">
            <v xml:space="preserve">مصروف مستحق ايجارات تشغيلية - متداولة </v>
          </cell>
        </row>
        <row r="1807">
          <cell r="A1807">
            <v>412120014</v>
          </cell>
          <cell r="B1807" t="str">
            <v xml:space="preserve">مصروف مستحق ايجارات التمويلية - متداولة </v>
          </cell>
        </row>
        <row r="1808">
          <cell r="A1808">
            <v>412120015</v>
          </cell>
          <cell r="B1808" t="str">
            <v>مصروف مستحق لموردين ومقاولين غير مفوترة - متداولة</v>
          </cell>
        </row>
        <row r="1809">
          <cell r="A1809">
            <v>412120016</v>
          </cell>
          <cell r="B1809" t="str">
            <v xml:space="preserve">مصروفات مستحقة عن غرامات التأمينات الاجتماعية - متداولة </v>
          </cell>
        </row>
        <row r="1810">
          <cell r="A1810">
            <v>412120017</v>
          </cell>
          <cell r="B1810" t="str">
            <v>فوائد مستحقة - متداولة</v>
          </cell>
        </row>
        <row r="1811">
          <cell r="A1811">
            <v>412120018</v>
          </cell>
          <cell r="B1811" t="str">
            <v>حساب  أوامر الدفع - متداولة</v>
          </cell>
        </row>
        <row r="1812">
          <cell r="A1812">
            <v>412120019</v>
          </cell>
          <cell r="B1812" t="str">
            <v>مصروفات عوائد استثمار مستحقة - متداولة</v>
          </cell>
        </row>
        <row r="1813">
          <cell r="A1813">
            <v>412120020</v>
          </cell>
          <cell r="B1813" t="str">
            <v>مدفوعات التحويلات المستحقة - متداولة</v>
          </cell>
        </row>
        <row r="1814">
          <cell r="A1814">
            <v>412120021</v>
          </cell>
          <cell r="B1814" t="str">
            <v xml:space="preserve"> مصاريف تكاليف التفكيك والازالة مستحقة  - متداولة</v>
          </cell>
        </row>
        <row r="1815">
          <cell r="A1815">
            <v>412120022</v>
          </cell>
          <cell r="B1815" t="str">
            <v>مصروفات السلع والخدمات العامة المستحقة - متداولة</v>
          </cell>
        </row>
        <row r="1816">
          <cell r="A1816">
            <v>412120023</v>
          </cell>
          <cell r="B1816" t="str">
            <v>منح مستحقة - متداولة</v>
          </cell>
        </row>
        <row r="1817">
          <cell r="A1817">
            <v>412120024</v>
          </cell>
          <cell r="B1817" t="str">
            <v>إعانات مستحقة - متداولة</v>
          </cell>
        </row>
        <row r="1818">
          <cell r="A1818">
            <v>412120025</v>
          </cell>
          <cell r="B1818" t="str">
            <v>مصروفات الضريبة المستحقة - متداولة</v>
          </cell>
        </row>
        <row r="1819">
          <cell r="A1819">
            <v>412120026</v>
          </cell>
          <cell r="B1819" t="str">
            <v>مستحقات للموردين مقابل توريد مخزون لم يفوتر بعد - متداولة</v>
          </cell>
        </row>
        <row r="1820">
          <cell r="A1820">
            <v>412120027</v>
          </cell>
          <cell r="B1820" t="str">
            <v>مصروف مستحق تعويض الإجازات - متداولة</v>
          </cell>
        </row>
        <row r="1821">
          <cell r="A1821">
            <v>412120028</v>
          </cell>
          <cell r="B1821" t="str">
            <v>مستحقات إلى حكومات أخرى - متداولة</v>
          </cell>
        </row>
        <row r="1822">
          <cell r="A1822">
            <v>412120029</v>
          </cell>
          <cell r="B1822" t="str">
            <v>توزيعات أرباح مستحقة - متداولة</v>
          </cell>
        </row>
        <row r="1823">
          <cell r="A1823">
            <v>41213</v>
          </cell>
          <cell r="B1823" t="str">
            <v>إيرادات مؤجلة  - متداولة</v>
          </cell>
        </row>
        <row r="1824">
          <cell r="A1824">
            <v>412130001</v>
          </cell>
          <cell r="B1824" t="str">
            <v>إيرادات مؤجلة من العملاء - متداولة</v>
          </cell>
        </row>
        <row r="1825">
          <cell r="A1825">
            <v>412130002</v>
          </cell>
          <cell r="B1825" t="str">
            <v>إيرادات مؤجلة من المتعاملين - متداولة</v>
          </cell>
        </row>
        <row r="1826">
          <cell r="A1826">
            <v>412130003</v>
          </cell>
          <cell r="B1826" t="str">
            <v>الإيرادات المؤجلة - رسوم - متداولة</v>
          </cell>
        </row>
        <row r="1827">
          <cell r="A1827">
            <v>412130004</v>
          </cell>
          <cell r="B1827" t="str">
            <v>الإيرادات المؤجلة - منح وتحويلات مشروطة - متداولة</v>
          </cell>
        </row>
        <row r="1828">
          <cell r="A1828">
            <v>412130005</v>
          </cell>
          <cell r="B1828" t="str">
            <v>إيرادات المؤجلة من ترتيبات امتياز تقديم الخدمة - متداولة</v>
          </cell>
        </row>
        <row r="1829">
          <cell r="A1829">
            <v>412130006</v>
          </cell>
          <cell r="B1829" t="str">
            <v>إيرادات مؤجلة - ايجار تشغيلي - متداولة</v>
          </cell>
        </row>
        <row r="1830">
          <cell r="A1830">
            <v>412130007</v>
          </cell>
          <cell r="B1830" t="str">
            <v xml:space="preserve">إيرادات الضرائب المؤجلة - متداولة </v>
          </cell>
        </row>
        <row r="1831">
          <cell r="A1831">
            <v>412130008</v>
          </cell>
          <cell r="B1831" t="str">
            <v xml:space="preserve">إيرادات الموازنة المؤجلة - متداولة </v>
          </cell>
        </row>
        <row r="1832">
          <cell r="A1832">
            <v>412139999</v>
          </cell>
          <cell r="B1832" t="str">
            <v>الإيرادات المؤجلة الأخرى - متداولة</v>
          </cell>
        </row>
        <row r="1833">
          <cell r="A1833">
            <v>41214</v>
          </cell>
          <cell r="B1833" t="str">
            <v>أمانات - متداولة</v>
          </cell>
        </row>
        <row r="1834">
          <cell r="A1834">
            <v>412140001</v>
          </cell>
          <cell r="B1834" t="str">
            <v xml:space="preserve">أمانات - حصة الموظف - تأمينات اجتماعية - متداولة </v>
          </cell>
        </row>
        <row r="1835">
          <cell r="A1835">
            <v>412140002</v>
          </cell>
          <cell r="B1835" t="str">
            <v xml:space="preserve">أمانات - حصة الموظف - المؤسسة العامة للتقاعد - متداولة </v>
          </cell>
        </row>
        <row r="1836">
          <cell r="A1836">
            <v>412140003</v>
          </cell>
          <cell r="B1836" t="str">
            <v xml:space="preserve">أمانات  - حصة الموظف - نظام ساند - متداولة </v>
          </cell>
        </row>
        <row r="1837">
          <cell r="A1837">
            <v>412140004</v>
          </cell>
          <cell r="B1837" t="str">
            <v xml:space="preserve">أمانات - مد الحماية التأمينية إلى البحرين - حصة الموظفين - متداولة </v>
          </cell>
        </row>
        <row r="1838">
          <cell r="A1838">
            <v>412140005</v>
          </cell>
          <cell r="B1838" t="str">
            <v xml:space="preserve">أمانات - مد الحماية التأمينية إلى الإمارات - حصة الموظفين - متداولة </v>
          </cell>
        </row>
        <row r="1839">
          <cell r="A1839">
            <v>412140006</v>
          </cell>
          <cell r="B1839" t="str">
            <v xml:space="preserve">أمانات - مد الحماية التأمينية إلى قطر - حصة الموظفين - متداولة </v>
          </cell>
        </row>
        <row r="1840">
          <cell r="A1840">
            <v>412140007</v>
          </cell>
          <cell r="B1840" t="str">
            <v xml:space="preserve">أمانات - مد الحماية التأمينية إلى الكويت - حصة الموظفين - متداولة </v>
          </cell>
        </row>
        <row r="1841">
          <cell r="A1841">
            <v>412140008</v>
          </cell>
          <cell r="B1841" t="str">
            <v xml:space="preserve">أمانات - مد الحماية التأمينية إلى عمان - حصة الموظفين - متداولة </v>
          </cell>
        </row>
        <row r="1842">
          <cell r="A1842">
            <v>412140009</v>
          </cell>
          <cell r="B1842" t="str">
            <v>أمانات نظامية إلى المستفيدين - التزامات متداولة</v>
          </cell>
        </row>
        <row r="1843">
          <cell r="A1843">
            <v>412140010</v>
          </cell>
          <cell r="B1843" t="str">
            <v>أمانات الموردين - التزامات متداولة</v>
          </cell>
        </row>
        <row r="1844">
          <cell r="A1844">
            <v>412140011</v>
          </cell>
          <cell r="B1844" t="str">
            <v>أمانات مرتجع رواتب - التزامات متداولة</v>
          </cell>
        </row>
        <row r="1845">
          <cell r="A1845">
            <v>412140012</v>
          </cell>
          <cell r="B1845" t="str">
            <v>أمانات مقابل اعتمادات مستندية - التزامات متداولة</v>
          </cell>
        </row>
        <row r="1846">
          <cell r="A1846">
            <v>412140013</v>
          </cell>
          <cell r="B1846" t="str">
            <v>أمانات الزكاة - التزامات متداولة</v>
          </cell>
        </row>
        <row r="1847">
          <cell r="A1847">
            <v>412140014</v>
          </cell>
          <cell r="B1847" t="str">
            <v>امانة ضريبة الاستقطاع  - التزامات متداولة</v>
          </cell>
        </row>
        <row r="1848">
          <cell r="A1848">
            <v>412140015</v>
          </cell>
          <cell r="B1848" t="str">
            <v>أمانات - بنك التنمية الاجتماعية - التزامات متداولة</v>
          </cell>
        </row>
        <row r="1849">
          <cell r="A1849">
            <v>412140016</v>
          </cell>
          <cell r="B1849" t="str">
            <v>أمانات - الصندوق العقاري - التزامات متداولة</v>
          </cell>
        </row>
        <row r="1850">
          <cell r="A1850">
            <v>412140017</v>
          </cell>
          <cell r="B1850" t="str">
            <v>أمانات - صندوق التنمية الزراعي - التزامات متداولة</v>
          </cell>
        </row>
        <row r="1851">
          <cell r="A1851">
            <v>413</v>
          </cell>
          <cell r="B1851" t="str">
            <v xml:space="preserve">القروض - التزامات متداولة </v>
          </cell>
        </row>
        <row r="1852">
          <cell r="A1852">
            <v>4131</v>
          </cell>
          <cell r="B1852" t="str">
            <v xml:space="preserve">القروض - التزامات متداولة </v>
          </cell>
        </row>
        <row r="1853">
          <cell r="A1853">
            <v>41311</v>
          </cell>
          <cell r="B1853" t="str">
            <v xml:space="preserve">القروض - التزامات متداولة </v>
          </cell>
        </row>
        <row r="1854">
          <cell r="A1854">
            <v>413110001</v>
          </cell>
          <cell r="B1854" t="str">
            <v xml:space="preserve"> متاح للجهات اضافة حسابات حسب التفصيل المناسب لها </v>
          </cell>
        </row>
        <row r="1855">
          <cell r="A1855">
            <v>414</v>
          </cell>
          <cell r="B1855" t="str">
            <v xml:space="preserve">حسابات موردين تحت التسوية  - التزامات متداولة </v>
          </cell>
        </row>
        <row r="1856">
          <cell r="A1856">
            <v>4141</v>
          </cell>
          <cell r="B1856" t="str">
            <v xml:space="preserve">حسابات موردين تحت التسوية  - التزامات متداولة </v>
          </cell>
        </row>
        <row r="1857">
          <cell r="A1857">
            <v>41411</v>
          </cell>
          <cell r="B1857" t="str">
            <v xml:space="preserve">حسابات موردين تحت التسوية  - التزامات متداولة </v>
          </cell>
        </row>
        <row r="1858">
          <cell r="A1858">
            <v>414110001</v>
          </cell>
          <cell r="B1858" t="str">
            <v xml:space="preserve">حسابات موردين تحت التسوية  - التزامات متداولة </v>
          </cell>
        </row>
        <row r="1859">
          <cell r="A1859">
            <v>419</v>
          </cell>
          <cell r="B1859" t="str">
            <v>الأدوات المالية الأخرى - التزامات متداولة</v>
          </cell>
        </row>
        <row r="1860">
          <cell r="A1860">
            <v>4199</v>
          </cell>
          <cell r="B1860" t="str">
            <v>الأدوات المالية الأخرى - التزامات متداولة</v>
          </cell>
        </row>
        <row r="1861">
          <cell r="A1861">
            <v>41999</v>
          </cell>
          <cell r="B1861" t="str">
            <v>الأدوات المالية الأخرى - التزامات متداولة</v>
          </cell>
        </row>
        <row r="1862">
          <cell r="A1862">
            <v>419990001</v>
          </cell>
          <cell r="B1862" t="str">
            <v>سندات (صكوك) - التزامات متداولة</v>
          </cell>
        </row>
        <row r="1863">
          <cell r="A1863">
            <v>419990002</v>
          </cell>
          <cell r="B1863" t="str">
            <v>سندات الخزينة - التزامات متداولة</v>
          </cell>
        </row>
        <row r="1864">
          <cell r="A1864">
            <v>419990003</v>
          </cell>
          <cell r="B1864" t="str">
            <v>السحب على المكشوف من المصارف - التزامات متداولة</v>
          </cell>
        </row>
        <row r="1865">
          <cell r="A1865">
            <v>419990004</v>
          </cell>
          <cell r="B1865" t="str">
            <v>الأدوات المالية الأخرى - التزامات متداولة</v>
          </cell>
        </row>
        <row r="1866">
          <cell r="A1866">
            <v>42</v>
          </cell>
          <cell r="B1866" t="str">
            <v>التزامات غير متداولة</v>
          </cell>
        </row>
        <row r="1867">
          <cell r="A1867">
            <v>421</v>
          </cell>
          <cell r="B1867" t="str">
            <v xml:space="preserve">منافع الموظفين - التزامات غير متداولة </v>
          </cell>
        </row>
        <row r="1868">
          <cell r="A1868">
            <v>4211</v>
          </cell>
          <cell r="B1868" t="str">
            <v>مخصصات منافع موظفين - التزامات غير متداولة</v>
          </cell>
        </row>
        <row r="1869">
          <cell r="A1869">
            <v>42111</v>
          </cell>
          <cell r="B1869" t="str">
            <v>مخصصات منافع موظفين - التزامات غير متداولة</v>
          </cell>
        </row>
        <row r="1870">
          <cell r="A1870">
            <v>421110001</v>
          </cell>
          <cell r="B1870" t="str">
            <v>مخصصات مكافآت نهاية الخدمة - التزامات غير متداولة</v>
          </cell>
        </row>
        <row r="1871">
          <cell r="A1871">
            <v>421119999</v>
          </cell>
          <cell r="B1871" t="str">
            <v>مخصصات منافع الموظفين الأخرى - غير متداولة</v>
          </cell>
        </row>
        <row r="1872">
          <cell r="A1872">
            <v>422</v>
          </cell>
          <cell r="B1872" t="str">
            <v>مخصصات - التزامات غير متداولة</v>
          </cell>
        </row>
        <row r="1873">
          <cell r="A1873">
            <v>4221</v>
          </cell>
          <cell r="B1873" t="str">
            <v>مخصصات - التزامات غير متداولة</v>
          </cell>
        </row>
        <row r="1874">
          <cell r="A1874">
            <v>42211</v>
          </cell>
          <cell r="B1874" t="str">
            <v>مخصصات - التزامات غير متداولة</v>
          </cell>
        </row>
        <row r="1875">
          <cell r="A1875">
            <v>422110001</v>
          </cell>
          <cell r="B1875" t="str">
            <v>مخصصات لأمور عالقة في المحاكم - التزامات غير متداولة</v>
          </cell>
        </row>
        <row r="1876">
          <cell r="A1876">
            <v>422110002</v>
          </cell>
          <cell r="B1876" t="str">
            <v>مخصصات المحتجزات الناجمة عن المشاريع - التزامات غير متداولة</v>
          </cell>
        </row>
        <row r="1877">
          <cell r="A1877">
            <v>422110003</v>
          </cell>
          <cell r="B1877" t="str">
            <v>مخصصات برنامج الابتعاث - التزامات غير متداولة</v>
          </cell>
        </row>
        <row r="1878">
          <cell r="A1878">
            <v>422110004</v>
          </cell>
          <cell r="B1878" t="str">
            <v>مخصصات تفكيك وإزالة لأصول طويلة الأجل</v>
          </cell>
        </row>
        <row r="1879">
          <cell r="A1879">
            <v>422110005</v>
          </cell>
          <cell r="B1879" t="str">
            <v>مخصص الديون المشكوك في تحصيلها</v>
          </cell>
        </row>
        <row r="1880">
          <cell r="A1880">
            <v>422110006</v>
          </cell>
          <cell r="B1880" t="str">
            <v xml:space="preserve">مخصصات الضمان </v>
          </cell>
        </row>
        <row r="1881">
          <cell r="A1881">
            <v>422110007</v>
          </cell>
          <cell r="B1881" t="str">
            <v xml:space="preserve">مخصصات إعادة الهيكلة  </v>
          </cell>
        </row>
        <row r="1882">
          <cell r="A1882">
            <v>42212</v>
          </cell>
          <cell r="B1882" t="str">
            <v>مخصصات الهبوط في قيمة الأصول الغير مالية</v>
          </cell>
        </row>
        <row r="1883">
          <cell r="A1883">
            <v>422120001</v>
          </cell>
          <cell r="B1883" t="str">
            <v>مخصص هبوط قيمة الأراضي</v>
          </cell>
        </row>
        <row r="1884">
          <cell r="A1884">
            <v>422120002</v>
          </cell>
          <cell r="B1884" t="str">
            <v>مخصص هبوط قيمة المباني السكنية</v>
          </cell>
        </row>
        <row r="1885">
          <cell r="A1885">
            <v>422120003</v>
          </cell>
          <cell r="B1885" t="str">
            <v>مخصص هبوط قيمة المباني غير السكنية</v>
          </cell>
        </row>
        <row r="1886">
          <cell r="A1886">
            <v>422120004</v>
          </cell>
          <cell r="B1886" t="str">
            <v>مخصص هبوط قيمة تحسينات المباني المستأجرة</v>
          </cell>
        </row>
        <row r="1887">
          <cell r="A1887">
            <v>422120005</v>
          </cell>
          <cell r="B1887" t="str">
            <v xml:space="preserve">مخصص هبوط قيمة وسائل النقل </v>
          </cell>
        </row>
        <row r="1888">
          <cell r="A1888">
            <v>422120006</v>
          </cell>
          <cell r="B1888" t="str">
            <v>مخصص هبوط قيمة الآلات والمعدات ما عدا وسائل النقل</v>
          </cell>
        </row>
        <row r="1889">
          <cell r="A1889">
            <v>422120007</v>
          </cell>
          <cell r="B1889" t="str">
            <v>مخصص هبوط قيمة الأثاث</v>
          </cell>
        </row>
        <row r="1890">
          <cell r="A1890">
            <v>422120008</v>
          </cell>
          <cell r="B1890" t="str">
            <v>مخصص هبوط قيمة التجهيزات</v>
          </cell>
        </row>
        <row r="1891">
          <cell r="A1891">
            <v>422120009</v>
          </cell>
          <cell r="B1891" t="str">
            <v>مخصص هبوط قيمة االأصول الثقافية (التراثية)- متنقلة</v>
          </cell>
        </row>
        <row r="1892">
          <cell r="A1892">
            <v>422120010</v>
          </cell>
          <cell r="B1892" t="str">
            <v>مخصص هبوط قيمة الأصول الثقافية (التراثية)- غير متنقلة</v>
          </cell>
        </row>
        <row r="1893">
          <cell r="A1893">
            <v>422120011</v>
          </cell>
          <cell r="B1893" t="str">
            <v>مخصص هبوط قيمة نباتات مثمرة وأصول نباتية أخرى لا تتعلق بنشاط زراعي</v>
          </cell>
        </row>
        <row r="1894">
          <cell r="A1894">
            <v>422120012</v>
          </cell>
          <cell r="B1894" t="str">
            <v>مخصص هبوط قيمة أصول حيوانية لا تتعلق بنشاط زراعي</v>
          </cell>
        </row>
        <row r="1895">
          <cell r="A1895">
            <v>422120013</v>
          </cell>
          <cell r="B1895" t="str">
            <v>مخصص هبوط قيمة الموارد الطبيعية</v>
          </cell>
        </row>
        <row r="1896">
          <cell r="A1896">
            <v>422120014</v>
          </cell>
          <cell r="B1896" t="str">
            <v>مخصص هبوط قيمة بنية تحتية – خدمات المواصلات</v>
          </cell>
        </row>
        <row r="1897">
          <cell r="A1897">
            <v>422120015</v>
          </cell>
          <cell r="B1897" t="str">
            <v>مخصص هبوط قيمة بنية تحتية – خدمات المياه والكهرباء</v>
          </cell>
        </row>
        <row r="1898">
          <cell r="A1898">
            <v>422120016</v>
          </cell>
          <cell r="B1898" t="str">
            <v>مخصص هبوط قيمة بنية تحتية – أخرى</v>
          </cell>
        </row>
        <row r="1899">
          <cell r="A1899">
            <v>422120017</v>
          </cell>
          <cell r="B1899" t="str">
            <v xml:space="preserve">مخصص هبوط قيمة استئجار الأراضي </v>
          </cell>
        </row>
        <row r="1900">
          <cell r="A1900">
            <v>422120018</v>
          </cell>
          <cell r="B1900" t="str">
            <v xml:space="preserve">مخصص هبوط قيمة استئجار المباني السكنية </v>
          </cell>
        </row>
        <row r="1901">
          <cell r="A1901">
            <v>422120019</v>
          </cell>
          <cell r="B1901" t="str">
            <v xml:space="preserve">مخصص هبوط قيمة استئجار المباني غير السكنية </v>
          </cell>
        </row>
        <row r="1902">
          <cell r="A1902">
            <v>422120020</v>
          </cell>
          <cell r="B1902" t="str">
            <v>مخصص هبوط قيمة استئجار الآلات والمعدات - وسائل النقل</v>
          </cell>
        </row>
        <row r="1903">
          <cell r="A1903">
            <v>422120021</v>
          </cell>
          <cell r="B1903" t="str">
            <v xml:space="preserve">مخصص هبوط قيمة استئجار الآلات والمعدات - ما عدا وسائل النقل </v>
          </cell>
        </row>
        <row r="1904">
          <cell r="A1904">
            <v>422120022</v>
          </cell>
          <cell r="B1904" t="str">
            <v>مخصص هبوط قيمة استئجار الأثاث والتجهيزات</v>
          </cell>
        </row>
        <row r="1905">
          <cell r="A1905">
            <v>422120023</v>
          </cell>
          <cell r="B1905" t="str">
            <v>مخصص هبوط قيمة استئجار بنية تحتية  – خدمات المواصلات</v>
          </cell>
        </row>
        <row r="1906">
          <cell r="A1906">
            <v>422120024</v>
          </cell>
          <cell r="B1906" t="str">
            <v xml:space="preserve">مخصص هبوط قيمة استئجار بنية تحتية - خدمات المياه والكهرباء </v>
          </cell>
        </row>
        <row r="1907">
          <cell r="A1907">
            <v>422120025</v>
          </cell>
          <cell r="B1907" t="str">
            <v>مخصص هبوط قيمة استئجار بنية تحتية - أخرى</v>
          </cell>
        </row>
        <row r="1908">
          <cell r="A1908">
            <v>422120026</v>
          </cell>
          <cell r="B1908" t="str">
            <v>مخصص هبوط قيمة الأصول الثقافية (التراثية) غير الملموسة</v>
          </cell>
        </row>
        <row r="1909">
          <cell r="A1909">
            <v>422120027</v>
          </cell>
          <cell r="B1909" t="str">
            <v>مخصص هبوط قيمة استئجار برامج الحاسب الآلي</v>
          </cell>
        </row>
        <row r="1910">
          <cell r="A1910">
            <v>422120028</v>
          </cell>
          <cell r="B1910" t="str">
            <v>مخصص هبوط قيمة استئجار قواعد البيانات</v>
          </cell>
        </row>
        <row r="1911">
          <cell r="A1911">
            <v>422120029</v>
          </cell>
          <cell r="B1911" t="str">
            <v>مخصص هبوط قيمة استئجار منتجات الملكية الفكرية</v>
          </cell>
        </row>
        <row r="1912">
          <cell r="A1912">
            <v>422120030</v>
          </cell>
          <cell r="B1912" t="str">
            <v>مخصص هبوط قيمة استئجار أنظمة نظم التسلح</v>
          </cell>
        </row>
        <row r="1913">
          <cell r="A1913">
            <v>422120031</v>
          </cell>
          <cell r="B1913" t="str">
            <v>مخصص هبوط قيمة استئجار الحقوق والرخص</v>
          </cell>
        </row>
        <row r="1914">
          <cell r="A1914">
            <v>422120032</v>
          </cell>
          <cell r="B1914" t="str">
            <v>مخصص هبوط قيمة استئجار أصول غير ملموسة أخرى</v>
          </cell>
        </row>
        <row r="1915">
          <cell r="A1915">
            <v>422120033</v>
          </cell>
          <cell r="B1915" t="str">
            <v>مخصص هبوط قيمة الأصول غير الملموسة برامج الحاسب الآلي</v>
          </cell>
        </row>
        <row r="1916">
          <cell r="A1916">
            <v>422120034</v>
          </cell>
          <cell r="B1916" t="str">
            <v>مخصص هبوط قيمة الأصول غير الملموسة قواعد البيانات</v>
          </cell>
        </row>
        <row r="1917">
          <cell r="A1917">
            <v>422120035</v>
          </cell>
          <cell r="B1917" t="str">
            <v>مخصص هبوط  الأصول غير الملموسة -منتجات الملكية الفكرية</v>
          </cell>
        </row>
        <row r="1918">
          <cell r="A1918">
            <v>422120036</v>
          </cell>
          <cell r="B1918" t="str">
            <v>مخصص هبوط قيمة الأصول غير الملموسة - التطوير</v>
          </cell>
        </row>
        <row r="1919">
          <cell r="A1919">
            <v>422120037</v>
          </cell>
          <cell r="B1919" t="str">
            <v>مخصص هبوط  الأصول غير الملموسة -أنظمة نظم التسلح</v>
          </cell>
        </row>
        <row r="1920">
          <cell r="A1920">
            <v>422120038</v>
          </cell>
          <cell r="B1920" t="str">
            <v>مخصص هبوط  الأصول غير الملموسة -الحقوق والرخص</v>
          </cell>
        </row>
        <row r="1921">
          <cell r="A1921">
            <v>422120039</v>
          </cell>
          <cell r="B1921" t="str">
            <v>مخصص هبوط قيمة أصول غير ملموسة أخرى</v>
          </cell>
        </row>
        <row r="1922">
          <cell r="A1922">
            <v>422120040</v>
          </cell>
          <cell r="B1922" t="str">
            <v>مخصص هبوط قيمة العقارات الاستثمارية - أراضي</v>
          </cell>
        </row>
        <row r="1923">
          <cell r="A1923">
            <v>422120041</v>
          </cell>
          <cell r="B1923" t="str">
            <v>مخصص هبوط قيمة العقارات الاستثمارية - مباني</v>
          </cell>
        </row>
        <row r="1924">
          <cell r="A1924">
            <v>422120042</v>
          </cell>
          <cell r="B1924" t="str">
            <v>مخصص هبوط قيمة العقارات الاستثمارية - أخرى</v>
          </cell>
        </row>
        <row r="1925">
          <cell r="A1925">
            <v>422120043</v>
          </cell>
          <cell r="B1925" t="str">
            <v>مخصص هبوط قيمة الموارد البيولوجية مزروعة</v>
          </cell>
        </row>
        <row r="1926">
          <cell r="A1926">
            <v>422120044</v>
          </cell>
          <cell r="B1926" t="str">
            <v>مخصص هبوط قيمة الموارد البيولوجية الحيوانية</v>
          </cell>
        </row>
        <row r="1927">
          <cell r="A1927">
            <v>422120045</v>
          </cell>
          <cell r="B1927" t="str">
            <v>مخصص هبوط قيمة الأصول البيولوجية الأخرى</v>
          </cell>
        </row>
        <row r="1928">
          <cell r="A1928">
            <v>422120046</v>
          </cell>
          <cell r="B1928" t="str">
            <v>مخصص هبوط قيمة ترتيبات امتياز تقديم خدمات - الأراضي</v>
          </cell>
        </row>
        <row r="1929">
          <cell r="A1929">
            <v>422120047</v>
          </cell>
          <cell r="B1929" t="str">
            <v>مخصص هبوط قيمة ترتيبات امتياز تقديم خدمات - المباني</v>
          </cell>
        </row>
        <row r="1930">
          <cell r="A1930">
            <v>422120048</v>
          </cell>
          <cell r="B1930" t="str">
            <v xml:space="preserve">مخصص هبوط قيمة ترتيبات امتياز تقديم خدمات - وسائل النقل </v>
          </cell>
        </row>
        <row r="1931">
          <cell r="A1931">
            <v>422120049</v>
          </cell>
          <cell r="B1931" t="str">
            <v>مخصص هبوط قيمة ترتيبات امتياز تقديم خدمات - الآلات والمعدات ما عدا وسائل النقل</v>
          </cell>
        </row>
        <row r="1932">
          <cell r="A1932">
            <v>422120050</v>
          </cell>
          <cell r="B1932" t="str">
            <v>مخصص هبوط قيمة ترتيبات امتياز تقديم خدمات - الأثاث والتجهيزات</v>
          </cell>
        </row>
        <row r="1933">
          <cell r="A1933">
            <v>422120051</v>
          </cell>
          <cell r="B1933" t="str">
            <v>مخصص هبوط قيمة ترتيبات امتياز تقديم خدمات - بنية تحتية – خدمات المواصلات</v>
          </cell>
        </row>
        <row r="1934">
          <cell r="A1934">
            <v>422120052</v>
          </cell>
          <cell r="B1934" t="str">
            <v>مخصص هبوط قيمة ترتيبات امتياز تقديم خدمات - بنية تحتية – خدمات المياه والكهرباء</v>
          </cell>
        </row>
        <row r="1935">
          <cell r="A1935">
            <v>422120053</v>
          </cell>
          <cell r="B1935" t="str">
            <v>مخصص هبوط قيمة ترتيبات امتياز تقديم خدمات - بنية تحتية – أخرى</v>
          </cell>
        </row>
        <row r="1936">
          <cell r="A1936">
            <v>422120054</v>
          </cell>
          <cell r="B1936" t="str">
            <v>مخصص هبوط ترتيبات امتياز تقديم خدمات -  برامج الحاسب الآلي</v>
          </cell>
        </row>
        <row r="1937">
          <cell r="A1937">
            <v>422120055</v>
          </cell>
          <cell r="B1937" t="str">
            <v>مخصص هبوط ترتيبات امتياز تقديم خدمات -  قواعد البيانات</v>
          </cell>
        </row>
        <row r="1938">
          <cell r="A1938">
            <v>422120056</v>
          </cell>
          <cell r="B1938" t="str">
            <v>مخصص هبوط ترتيبات امتياز تقديم خدمات -  منتجات الملكية الفكرية</v>
          </cell>
        </row>
        <row r="1939">
          <cell r="A1939">
            <v>422120057</v>
          </cell>
          <cell r="B1939" t="str">
            <v>مخصص هبوط ترتيبات امتياز تقديم خدمات -  الأصول غير الملموسة - التطوير</v>
          </cell>
        </row>
        <row r="1940">
          <cell r="A1940">
            <v>422120058</v>
          </cell>
          <cell r="B1940" t="str">
            <v>مخصص هبوط ترتيبات امتياز تقديم خدمات -  أنظمة نظم التسلح</v>
          </cell>
        </row>
        <row r="1941">
          <cell r="A1941">
            <v>422120059</v>
          </cell>
          <cell r="B1941" t="str">
            <v>مخصص هبوط ترتيبات امتياز تقديم خدمات -  الحقوق والرخص</v>
          </cell>
        </row>
        <row r="1942">
          <cell r="A1942">
            <v>422120060</v>
          </cell>
          <cell r="B1942" t="str">
            <v>مخصص هبوط قيمة ترتيبات امتياز تقديم خدمات غير الملموسة الأخرى</v>
          </cell>
        </row>
        <row r="1943">
          <cell r="A1943">
            <v>422120061</v>
          </cell>
          <cell r="B1943" t="str">
            <v>مخصص هبوط قيمة الآلات والمعدات العسكرية</v>
          </cell>
        </row>
        <row r="1944">
          <cell r="A1944">
            <v>422120062</v>
          </cell>
          <cell r="B1944" t="str">
            <v>مخصص هبوط قيمة ترتيبات امتياز تقديم خدمات - الآلات والمعدات العسكرية</v>
          </cell>
        </row>
        <row r="1945">
          <cell r="A1945">
            <v>423</v>
          </cell>
          <cell r="B1945" t="str">
            <v>القروض غير المتداولة</v>
          </cell>
        </row>
        <row r="1946">
          <cell r="A1946">
            <v>4231</v>
          </cell>
          <cell r="B1946" t="str">
            <v>القروض غير المتداولة</v>
          </cell>
        </row>
        <row r="1947">
          <cell r="A1947">
            <v>42311</v>
          </cell>
          <cell r="B1947" t="str">
            <v>القروض غير المتداولة</v>
          </cell>
        </row>
        <row r="1948">
          <cell r="A1948">
            <v>423110001</v>
          </cell>
          <cell r="B1948" t="str">
            <v xml:space="preserve"> متاح للجهات اضافة حسابات حسب التفصيل المناسب لها </v>
          </cell>
        </row>
        <row r="1949">
          <cell r="A1949">
            <v>424</v>
          </cell>
          <cell r="B1949" t="str">
            <v xml:space="preserve">التزامات الايجارات - غير متداولة </v>
          </cell>
        </row>
        <row r="1950">
          <cell r="A1950">
            <v>4241</v>
          </cell>
          <cell r="B1950" t="str">
            <v xml:space="preserve">التزامات الايجارات - غير متداولة </v>
          </cell>
        </row>
        <row r="1951">
          <cell r="A1951">
            <v>42411</v>
          </cell>
          <cell r="B1951" t="str">
            <v xml:space="preserve">التزامات الايجارات - غير متداولة </v>
          </cell>
        </row>
        <row r="1952">
          <cell r="A1952">
            <v>424110001</v>
          </cell>
          <cell r="B1952" t="str">
            <v xml:space="preserve">التزامات ايجارات تمويلية - غير متداولة </v>
          </cell>
        </row>
        <row r="1953">
          <cell r="A1953">
            <v>424110002</v>
          </cell>
          <cell r="B1953" t="str">
            <v xml:space="preserve">التزامات ايجارات تشغيلية - غير متداولة </v>
          </cell>
        </row>
        <row r="1954">
          <cell r="A1954">
            <v>425</v>
          </cell>
          <cell r="B1954" t="str">
            <v>التزامات غير متداولة أخرى</v>
          </cell>
        </row>
        <row r="1955">
          <cell r="A1955">
            <v>4251</v>
          </cell>
          <cell r="B1955" t="str">
            <v>أعتمادات مستندية - التزامات غير متداولة</v>
          </cell>
        </row>
        <row r="1956">
          <cell r="A1956">
            <v>42511</v>
          </cell>
          <cell r="B1956" t="str">
            <v>أعتمادات مستندية - التزامات غير متداولة</v>
          </cell>
        </row>
        <row r="1957">
          <cell r="A1957">
            <v>425110001</v>
          </cell>
          <cell r="B1957" t="str">
            <v>أعتمادات مستندية - التزامات غير متداولة</v>
          </cell>
        </row>
        <row r="1958">
          <cell r="A1958">
            <v>4252</v>
          </cell>
          <cell r="B1958" t="str">
            <v xml:space="preserve">الفوائد المستحقة إلى المصارف والمؤسسات المالية - غير متداولة </v>
          </cell>
        </row>
        <row r="1959">
          <cell r="A1959">
            <v>42521</v>
          </cell>
          <cell r="B1959" t="str">
            <v xml:space="preserve">الفوائد المستحقة إلى المصارف والمؤسسات المالية - غير متداولة </v>
          </cell>
        </row>
        <row r="1960">
          <cell r="A1960">
            <v>425210001</v>
          </cell>
          <cell r="B1960" t="str">
            <v xml:space="preserve">  فوائد مستحقة - غير متداولة</v>
          </cell>
        </row>
        <row r="1961">
          <cell r="A1961">
            <v>425210002</v>
          </cell>
          <cell r="B1961" t="str">
            <v xml:space="preserve">  فوائد مستحقة - السندات - غير متداولة</v>
          </cell>
        </row>
        <row r="1962">
          <cell r="A1962">
            <v>425210003</v>
          </cell>
          <cell r="B1962" t="str">
            <v xml:space="preserve">  فوائد مستحقة - سندات الخزينة - غير متداولة</v>
          </cell>
        </row>
        <row r="1963">
          <cell r="A1963">
            <v>425210004</v>
          </cell>
          <cell r="B1963" t="str">
            <v xml:space="preserve">  فوائد مستحقة -مستحقات القروض - غير متداولة</v>
          </cell>
        </row>
        <row r="1964">
          <cell r="A1964">
            <v>4253</v>
          </cell>
          <cell r="B1964" t="str">
            <v>التزامات من ترتيبات امتياز تقديم الخدمة - غير متداولة</v>
          </cell>
        </row>
        <row r="1965">
          <cell r="A1965">
            <v>42531</v>
          </cell>
          <cell r="B1965" t="str">
            <v>التزامات من ترتيبات امتياز تقديم الخدمة - غير متداولة</v>
          </cell>
        </row>
        <row r="1966">
          <cell r="A1966">
            <v>425310001</v>
          </cell>
          <cell r="B1966" t="str">
            <v>التزامات من ترتيبات امتياز تقديم الخدمة - غير متداولة</v>
          </cell>
        </row>
        <row r="1967">
          <cell r="A1967">
            <v>4254</v>
          </cell>
          <cell r="B1967" t="str">
            <v>التزامات غير متداولة أخرى</v>
          </cell>
        </row>
        <row r="1968">
          <cell r="A1968">
            <v>42541</v>
          </cell>
          <cell r="B1968" t="str">
            <v>أمانات - التزامات غير متداولة</v>
          </cell>
        </row>
        <row r="1969">
          <cell r="A1969">
            <v>425410001</v>
          </cell>
          <cell r="B1969" t="str">
            <v>أمانات الموردين - التزامات غير متداولة</v>
          </cell>
        </row>
        <row r="1970">
          <cell r="A1970">
            <v>42542</v>
          </cell>
          <cell r="B1970" t="str">
            <v>ايرادات مؤجلة</v>
          </cell>
        </row>
        <row r="1971">
          <cell r="A1971">
            <v>425420001</v>
          </cell>
          <cell r="B1971" t="str">
            <v>التزامات المنح المشروطة  للجهات الحكومية</v>
          </cell>
        </row>
        <row r="1972">
          <cell r="A1972">
            <v>42543</v>
          </cell>
          <cell r="B1972" t="str">
            <v>مصاريف مستحقة  - غير متداولة</v>
          </cell>
        </row>
        <row r="1973">
          <cell r="A1973">
            <v>425430001</v>
          </cell>
          <cell r="B1973" t="str">
            <v>مستحقات إلى حكومات أخرى - غير متداولة</v>
          </cell>
        </row>
        <row r="1974">
          <cell r="A1974">
            <v>426</v>
          </cell>
          <cell r="B1974" t="str">
            <v>التزامات أدوات مالية مشتقة - غير متداولة</v>
          </cell>
        </row>
        <row r="1975">
          <cell r="A1975">
            <v>4261</v>
          </cell>
          <cell r="B1975" t="str">
            <v>التزامات أدوات مالية مشتقة - غير متداولة</v>
          </cell>
        </row>
        <row r="1976">
          <cell r="A1976">
            <v>42611</v>
          </cell>
          <cell r="B1976" t="str">
            <v>التزامات أدوات مالية مشتقة - غير متداولة</v>
          </cell>
        </row>
        <row r="1977">
          <cell r="A1977">
            <v>426110001</v>
          </cell>
          <cell r="B1977" t="str">
            <v xml:space="preserve"> متاح للجهات اضافة حسابات حسب التفصيل المناسب لها </v>
          </cell>
        </row>
        <row r="1978">
          <cell r="A1978">
            <v>427</v>
          </cell>
          <cell r="B1978" t="str">
            <v>أدوات مالية - غير المتداولة</v>
          </cell>
        </row>
        <row r="1979">
          <cell r="A1979">
            <v>4271</v>
          </cell>
          <cell r="B1979" t="str">
            <v>أدوات مالية - غير المتداولة</v>
          </cell>
        </row>
        <row r="1980">
          <cell r="A1980">
            <v>42711</v>
          </cell>
          <cell r="B1980" t="str">
            <v>أدوات مالية - غير المتداولة</v>
          </cell>
        </row>
        <row r="1981">
          <cell r="A1981">
            <v>427110001</v>
          </cell>
          <cell r="B1981" t="str">
            <v>سندات - التزامات غير متداولة</v>
          </cell>
        </row>
        <row r="1982">
          <cell r="A1982">
            <v>427119999</v>
          </cell>
          <cell r="B1982" t="str">
            <v>الأدوات المالية الأخرى - التزامات غير متداولة</v>
          </cell>
        </row>
        <row r="1983">
          <cell r="A1983">
            <v>428</v>
          </cell>
          <cell r="B1983" t="str">
            <v>حسابات دائنة أخرى - التزامات غير متداولة</v>
          </cell>
        </row>
        <row r="1984">
          <cell r="A1984">
            <v>4281</v>
          </cell>
          <cell r="B1984" t="str">
            <v>حسابات دائنة أخرى  - التزامات غير متداولة</v>
          </cell>
        </row>
        <row r="1985">
          <cell r="A1985">
            <v>42811</v>
          </cell>
          <cell r="B1985" t="str">
            <v>حسابات دائنة أخرى - الجهات الحكومية - التزامات غير متداولة</v>
          </cell>
        </row>
        <row r="1986">
          <cell r="A1986">
            <v>428110001</v>
          </cell>
          <cell r="B1986" t="str">
            <v>ذمم دائنة ما بين الجهات الحكومية - التزامات غير متداولة</v>
          </cell>
        </row>
        <row r="1987">
          <cell r="A1987">
            <v>42812</v>
          </cell>
          <cell r="B1987" t="str">
            <v>حسابات دائنة أخرى - الشركات المملوكة من قبل الحكومة - التزامات غير متداولة</v>
          </cell>
        </row>
        <row r="1988">
          <cell r="A1988">
            <v>428120001</v>
          </cell>
          <cell r="B1988" t="str">
            <v>ذمم دائنة ما بين الشركات المملوكة من قبل الحكومة - التزامات غير متداولة</v>
          </cell>
        </row>
        <row r="1989">
          <cell r="A1989">
            <v>429</v>
          </cell>
          <cell r="B1989" t="str">
            <v>مجمع استهلاك واستنفاد الأصول الغير مالية</v>
          </cell>
        </row>
        <row r="1990">
          <cell r="A1990">
            <v>4291</v>
          </cell>
          <cell r="B1990" t="str">
            <v>مجمع استهلاك العقارات والآلات والمعدات</v>
          </cell>
        </row>
        <row r="1991">
          <cell r="A1991">
            <v>42911</v>
          </cell>
          <cell r="B1991" t="str">
            <v>مجمع استهلاك الأراضي وتحسينات الأراضي</v>
          </cell>
        </row>
        <row r="1992">
          <cell r="A1992">
            <v>429110001</v>
          </cell>
          <cell r="B1992" t="str">
            <v xml:space="preserve">مجمع الاستهلاك - الأراضي </v>
          </cell>
        </row>
        <row r="1993">
          <cell r="A1993">
            <v>429110002</v>
          </cell>
          <cell r="B1993" t="str">
            <v xml:space="preserve">مجمع الاستهلاك - تحسينات الأراضي </v>
          </cell>
        </row>
        <row r="1994">
          <cell r="A1994">
            <v>42912</v>
          </cell>
          <cell r="B1994" t="str">
            <v xml:space="preserve">مجمع استهلاك المباني  </v>
          </cell>
        </row>
        <row r="1995">
          <cell r="A1995">
            <v>429120001</v>
          </cell>
          <cell r="B1995" t="str">
            <v xml:space="preserve">مجمع الاستهلاك - المباني السكنية </v>
          </cell>
        </row>
        <row r="1996">
          <cell r="A1996">
            <v>429120002</v>
          </cell>
          <cell r="B1996" t="str">
            <v xml:space="preserve">مجمع الاستهلاك - المباني غير السكنية </v>
          </cell>
        </row>
        <row r="1997">
          <cell r="A1997">
            <v>429120003</v>
          </cell>
          <cell r="B1997" t="str">
            <v>مجمع الاستهلاك - تحسينات المباني المستأجرة</v>
          </cell>
        </row>
        <row r="1998">
          <cell r="A1998">
            <v>42913</v>
          </cell>
          <cell r="B1998" t="str">
            <v>مجمع استهلاك الآلات والمعدات</v>
          </cell>
        </row>
        <row r="1999">
          <cell r="A1999">
            <v>429130001</v>
          </cell>
          <cell r="B1999" t="str">
            <v xml:space="preserve">مجمع الاستهلاك - وسائل النقل </v>
          </cell>
        </row>
        <row r="2000">
          <cell r="A2000">
            <v>429130002</v>
          </cell>
          <cell r="B2000" t="str">
            <v>مجمع الاستهلاك - الآلات والمعدات ما عدا وسائل النقل</v>
          </cell>
        </row>
        <row r="2001">
          <cell r="A2001">
            <v>429130003</v>
          </cell>
          <cell r="B2001" t="str">
            <v>مجمع الاستهلاك - الآلات والمعدات العسكرية</v>
          </cell>
        </row>
        <row r="2002">
          <cell r="A2002">
            <v>42914</v>
          </cell>
          <cell r="B2002" t="str">
            <v>مجمع استهلاك الأثاث والتجهيزات</v>
          </cell>
        </row>
        <row r="2003">
          <cell r="A2003">
            <v>429140001</v>
          </cell>
          <cell r="B2003" t="str">
            <v>مجمع الاستهلاك - الأثاث</v>
          </cell>
        </row>
        <row r="2004">
          <cell r="A2004">
            <v>429140002</v>
          </cell>
          <cell r="B2004" t="str">
            <v>مجمع الاستهلاك - التجهيزات</v>
          </cell>
        </row>
        <row r="2005">
          <cell r="A2005">
            <v>42915</v>
          </cell>
          <cell r="B2005" t="str">
            <v>مجمع استهلاك الأصول الثقافية (التراثية)</v>
          </cell>
        </row>
        <row r="2006">
          <cell r="A2006">
            <v>429150001</v>
          </cell>
          <cell r="B2006" t="str">
            <v>مجمع الاستهلاك - الأصول الثقافية (التراثية)- متنقلة</v>
          </cell>
        </row>
        <row r="2007">
          <cell r="A2007">
            <v>429150002</v>
          </cell>
          <cell r="B2007" t="str">
            <v>مجمع الاستهلاك - الأصول الثقافية (التراثية)- غير متنقلة</v>
          </cell>
        </row>
        <row r="2008">
          <cell r="A2008">
            <v>42916</v>
          </cell>
          <cell r="B2008" t="str">
            <v>مجمع استهلاك الأصول البيولوجية لغير النشاط الزراعي</v>
          </cell>
        </row>
        <row r="2009">
          <cell r="A2009">
            <v>429160001</v>
          </cell>
          <cell r="B2009" t="str">
            <v>مجمع الاستهلاك - نباتات مثمرة وأصول نباتية أخرى لا تتعلق بنشاط زراعي</v>
          </cell>
        </row>
        <row r="2010">
          <cell r="A2010">
            <v>429160002</v>
          </cell>
          <cell r="B2010" t="str">
            <v>مجمع الاستهلاك - أصول حيوانية لا تتعلق بنشاط زراعي</v>
          </cell>
        </row>
        <row r="2011">
          <cell r="A2011">
            <v>42917</v>
          </cell>
          <cell r="B2011" t="str">
            <v>مجمع استهلاك الموارد الطبيعية</v>
          </cell>
        </row>
        <row r="2012">
          <cell r="A2012">
            <v>429170001</v>
          </cell>
          <cell r="B2012" t="str">
            <v>مجمع الاستهلاك - الموارد الطبيعية</v>
          </cell>
        </row>
        <row r="2013">
          <cell r="A2013">
            <v>42918</v>
          </cell>
          <cell r="B2013" t="str">
            <v>مجمع استهلاك أصول البنية التحتية</v>
          </cell>
        </row>
        <row r="2014">
          <cell r="A2014">
            <v>429180001</v>
          </cell>
          <cell r="B2014" t="str">
            <v>مجمع الاستهلاك - بنية تحتية – خدمات المواصلات</v>
          </cell>
        </row>
        <row r="2015">
          <cell r="A2015">
            <v>429180002</v>
          </cell>
          <cell r="B2015" t="str">
            <v>مجمع الاستهلاك - بنية تحتية – خدمات المياه والكهرباء</v>
          </cell>
        </row>
        <row r="2016">
          <cell r="A2016">
            <v>429189999</v>
          </cell>
          <cell r="B2016" t="str">
            <v>مجمع الاستهلاك - بنية تحتية – أخرى</v>
          </cell>
        </row>
        <row r="2017">
          <cell r="A2017">
            <v>42919</v>
          </cell>
          <cell r="B2017" t="str">
            <v xml:space="preserve">مجمع استهلاك أصول الاستئجار التمويلي الملموسة </v>
          </cell>
        </row>
        <row r="2018">
          <cell r="A2018">
            <v>429190001</v>
          </cell>
          <cell r="B2018" t="str">
            <v xml:space="preserve">مجمع الاستهلاك - استئجار المباني السكنية </v>
          </cell>
        </row>
        <row r="2019">
          <cell r="A2019">
            <v>429190002</v>
          </cell>
          <cell r="B2019" t="str">
            <v xml:space="preserve">مجمع الاستهلاك - استئجار المباني غير السكنية </v>
          </cell>
        </row>
        <row r="2020">
          <cell r="A2020">
            <v>429190003</v>
          </cell>
          <cell r="B2020" t="str">
            <v>مجمع الاستهلاك - استئجار الآلات والمعدات - وسائل النقل</v>
          </cell>
        </row>
        <row r="2021">
          <cell r="A2021">
            <v>429190004</v>
          </cell>
          <cell r="B2021" t="str">
            <v xml:space="preserve">مجمع الاستهلاك - استئجار الآلات والمعدات - ما عدا وسائل النقل </v>
          </cell>
        </row>
        <row r="2022">
          <cell r="A2022">
            <v>429190005</v>
          </cell>
          <cell r="B2022" t="str">
            <v>مجمع الاستهلاك - استئجار الأثاث والتجهيزات</v>
          </cell>
        </row>
        <row r="2023">
          <cell r="A2023">
            <v>429190006</v>
          </cell>
          <cell r="B2023" t="str">
            <v>مجمع الاستهلاك - استئجار بنية تحتية  – خدمات المواصلات</v>
          </cell>
        </row>
        <row r="2024">
          <cell r="A2024">
            <v>429190007</v>
          </cell>
          <cell r="B2024" t="str">
            <v xml:space="preserve">مجمع الاستهلاك - استئجار بنية تحتية - خدمات المياه والكهرباء </v>
          </cell>
        </row>
        <row r="2025">
          <cell r="A2025">
            <v>429190008</v>
          </cell>
          <cell r="B2025" t="str">
            <v>مجمع الاستهلاك - استئجار بنية تحتية - أخرى</v>
          </cell>
        </row>
        <row r="2026">
          <cell r="A2026">
            <v>4292</v>
          </cell>
          <cell r="B2026" t="str">
            <v>مجمع استنفاد الأصول غير الملموسة</v>
          </cell>
        </row>
        <row r="2027">
          <cell r="A2027">
            <v>42921</v>
          </cell>
          <cell r="B2027" t="str">
            <v>مجمع استنفاد الأصول الثقافية (التراثية) غير الملموسة</v>
          </cell>
        </row>
        <row r="2028">
          <cell r="A2028">
            <v>429210001</v>
          </cell>
          <cell r="B2028" t="str">
            <v>مجمع الاستنفاد - الأصول الثقافية (التراثية) غير الملموسة</v>
          </cell>
        </row>
        <row r="2029">
          <cell r="A2029">
            <v>42922</v>
          </cell>
          <cell r="B2029" t="str">
            <v xml:space="preserve">مجمع استنفاد أصول الاستئجار التمويلي غير الملموسة </v>
          </cell>
        </row>
        <row r="2030">
          <cell r="A2030">
            <v>429220001</v>
          </cell>
          <cell r="B2030" t="str">
            <v>مجمع الاستنفاد - استئجار برامج الحاسب الآلي</v>
          </cell>
        </row>
        <row r="2031">
          <cell r="A2031">
            <v>429220002</v>
          </cell>
          <cell r="B2031" t="str">
            <v>مجمع الاستنفاد - استئجار قواعد البيانات</v>
          </cell>
        </row>
        <row r="2032">
          <cell r="A2032">
            <v>429220003</v>
          </cell>
          <cell r="B2032" t="str">
            <v>مجمع الاستنفاد - استئجار منتجات الملكية الفكرية</v>
          </cell>
        </row>
        <row r="2033">
          <cell r="A2033">
            <v>429220004</v>
          </cell>
          <cell r="B2033" t="str">
            <v>مجمع الاستنفاد - استئجار أنظمة نظم التسلح</v>
          </cell>
        </row>
        <row r="2034">
          <cell r="A2034">
            <v>429220005</v>
          </cell>
          <cell r="B2034" t="str">
            <v>مجمع الاستنفاد - استئجار الحقوق والرخص</v>
          </cell>
        </row>
        <row r="2035">
          <cell r="A2035">
            <v>429229999</v>
          </cell>
          <cell r="B2035" t="str">
            <v>مجمع الاستنفاد - استئجار أصول غير ملموسة أخرى</v>
          </cell>
        </row>
        <row r="2036">
          <cell r="A2036">
            <v>42923</v>
          </cell>
          <cell r="B2036" t="str">
            <v>مجمع استنفاد الأصول غير الملموسة - برامج الحاسب الألي</v>
          </cell>
        </row>
        <row r="2037">
          <cell r="A2037">
            <v>429230001</v>
          </cell>
          <cell r="B2037" t="str">
            <v>مجمع الاستنفاد - الأصول غير الملموسة - برامج الحاسب الآلي</v>
          </cell>
        </row>
        <row r="2038">
          <cell r="A2038">
            <v>42924</v>
          </cell>
          <cell r="B2038" t="str">
            <v>مجمع استنفاد الأصول غير الملموسة - قواعد البيانات</v>
          </cell>
        </row>
        <row r="2039">
          <cell r="A2039">
            <v>429240001</v>
          </cell>
          <cell r="B2039" t="str">
            <v>مجمع الاستنفاد - الأصول غير الملموسة - قواعد البيانات</v>
          </cell>
        </row>
        <row r="2040">
          <cell r="A2040">
            <v>42925</v>
          </cell>
          <cell r="B2040" t="str">
            <v>مجمع استنفاد الأصول غير الملموسة - منتجات الملكية الفكرية</v>
          </cell>
        </row>
        <row r="2041">
          <cell r="A2041">
            <v>429250001</v>
          </cell>
          <cell r="B2041" t="str">
            <v>مجمع الاستنفاد - الأصول غير الملموسة - منتجات الملكية الفكرية</v>
          </cell>
        </row>
        <row r="2042">
          <cell r="A2042">
            <v>42926</v>
          </cell>
          <cell r="B2042" t="str">
            <v>مجمع استنفاد - الأصول غير الملموسة - التطوير</v>
          </cell>
        </row>
        <row r="2043">
          <cell r="A2043">
            <v>429260001</v>
          </cell>
          <cell r="B2043" t="str">
            <v>مجمع الاستنفاد - الأصول غير الملموسة - التطوير</v>
          </cell>
        </row>
        <row r="2044">
          <cell r="A2044">
            <v>42927</v>
          </cell>
          <cell r="B2044" t="str">
            <v>مجمع استنفاد الأصول غير الملموسة - أنظمة نظم التسلح</v>
          </cell>
        </row>
        <row r="2045">
          <cell r="A2045">
            <v>429270001</v>
          </cell>
          <cell r="B2045" t="str">
            <v>مجمع الاستنفاد - الأصول غير الملموسة - أنظمة نظم التسلح</v>
          </cell>
        </row>
        <row r="2046">
          <cell r="A2046">
            <v>42928</v>
          </cell>
          <cell r="B2046" t="str">
            <v>مجمع استنفاد الأصول غير الملموسة - الحقوق والرخص</v>
          </cell>
        </row>
        <row r="2047">
          <cell r="A2047">
            <v>429280001</v>
          </cell>
          <cell r="B2047" t="str">
            <v>مجمع الاستنفاد - الأصول غير الملموسة - الحقوق والرخص</v>
          </cell>
        </row>
        <row r="2048">
          <cell r="A2048">
            <v>42929</v>
          </cell>
          <cell r="B2048" t="str">
            <v>مجمع استنفاد أصول غير ملموسة أخرى</v>
          </cell>
        </row>
        <row r="2049">
          <cell r="A2049">
            <v>429299999</v>
          </cell>
          <cell r="B2049" t="str">
            <v>مجمع الاستنفاد - أصول غير ملموسة أخرى</v>
          </cell>
        </row>
        <row r="2050">
          <cell r="A2050">
            <v>4293</v>
          </cell>
          <cell r="B2050" t="str">
            <v>مجمع استهلاك الاصول الغير مالية -العقارات الاستثمارية</v>
          </cell>
        </row>
        <row r="2051">
          <cell r="A2051">
            <v>42931</v>
          </cell>
          <cell r="B2051" t="str">
            <v>مجمع استهلاك الاصول الغير مالية -العقارات الاستثمارية</v>
          </cell>
        </row>
        <row r="2052">
          <cell r="A2052">
            <v>429310001</v>
          </cell>
          <cell r="B2052" t="str">
            <v>مجمع الاستهلاك - العقارات الاستثمارية - مباني</v>
          </cell>
        </row>
        <row r="2053">
          <cell r="A2053">
            <v>429319999</v>
          </cell>
          <cell r="B2053" t="str">
            <v>مجمع الاستهلاك - العقارات الاستثمارية - أخرى</v>
          </cell>
        </row>
        <row r="2054">
          <cell r="A2054">
            <v>4294</v>
          </cell>
          <cell r="B2054" t="str">
            <v>مجمع استهلاك الأصول الغير مالية -  الأصول البيولوجية</v>
          </cell>
        </row>
        <row r="2055">
          <cell r="A2055">
            <v>42941</v>
          </cell>
          <cell r="B2055" t="str">
            <v>مجمع استهلاك الأصول الغير مالية -  الأصول البيولوجية</v>
          </cell>
        </row>
        <row r="2056">
          <cell r="A2056">
            <v>429410001</v>
          </cell>
          <cell r="B2056" t="str">
            <v>مجمع الاستهلاك - موارد بيولوجية مزروعة</v>
          </cell>
        </row>
        <row r="2057">
          <cell r="A2057">
            <v>429410002</v>
          </cell>
          <cell r="B2057" t="str">
            <v>مجمع الاستهلاك - موارد بيولوجية حيوانية</v>
          </cell>
        </row>
        <row r="2058">
          <cell r="A2058">
            <v>429419999</v>
          </cell>
          <cell r="B2058" t="str">
            <v>مجمع الاستهلاك - أصول بيولوجية أخرى</v>
          </cell>
        </row>
        <row r="2059">
          <cell r="A2059">
            <v>4295</v>
          </cell>
          <cell r="B2059" t="str">
            <v>مجمع استهلاك واستنفاد الأصول الغير مالية -  ترتيبات امتياز تقديم خدمات</v>
          </cell>
        </row>
        <row r="2060">
          <cell r="A2060">
            <v>42951</v>
          </cell>
          <cell r="B2060" t="str">
            <v>مجمع استهلاك الأصول الغير مالية -  ترتيبات امتياز تقديم خدمات الملموسة</v>
          </cell>
        </row>
        <row r="2061">
          <cell r="A2061">
            <v>429510001</v>
          </cell>
          <cell r="B2061" t="str">
            <v xml:space="preserve">مجمع الاستهلاك - ترتيبات امتياز تقديم خدمات - المباني </v>
          </cell>
        </row>
        <row r="2062">
          <cell r="A2062">
            <v>429510002</v>
          </cell>
          <cell r="B2062" t="str">
            <v xml:space="preserve">مجمع الاستهلاك - ترتيبات امتياز تقديم خدمات - وسائل النقل </v>
          </cell>
        </row>
        <row r="2063">
          <cell r="A2063">
            <v>429510003</v>
          </cell>
          <cell r="B2063" t="str">
            <v>مجمع الاستهلاك - ترتيبات امتياز تقديم خدمات - الآلات والمعدات ما عدا وسائل النقل</v>
          </cell>
        </row>
        <row r="2064">
          <cell r="A2064">
            <v>429510004</v>
          </cell>
          <cell r="B2064" t="str">
            <v>مجمع الاستهلاك - ترتيبات امتياز تقديم خدمات - الأثاث والتجهيزات</v>
          </cell>
        </row>
        <row r="2065">
          <cell r="A2065">
            <v>429510005</v>
          </cell>
          <cell r="B2065" t="str">
            <v>مجمع الاستهلاك - ترتيبات امتياز تقديم خدمات - بنية تحتية – خدمات المواصلات</v>
          </cell>
        </row>
        <row r="2066">
          <cell r="A2066">
            <v>429510006</v>
          </cell>
          <cell r="B2066" t="str">
            <v>مجمع الاستهلاك - ترتيبات امتياز تقديم خدمات - بنية تحتية – خدمات المياه والكهرباء</v>
          </cell>
        </row>
        <row r="2067">
          <cell r="A2067">
            <v>429510007</v>
          </cell>
          <cell r="B2067" t="str">
            <v>مجمع الاستهلاك - ترتيبات امتياز تقديم خدمات - بنية تحتية – أخرى</v>
          </cell>
        </row>
        <row r="2068">
          <cell r="A2068">
            <v>429510008</v>
          </cell>
          <cell r="B2068" t="str">
            <v>مجمع الاستهلاك - ترتيبات امتياز تقديم خدمات - الآلات والمعدات العسكرية</v>
          </cell>
        </row>
        <row r="2069">
          <cell r="A2069">
            <v>42952</v>
          </cell>
          <cell r="B2069" t="str">
            <v>مجمع استنفاد الأصول الغير مالية -  ترتيبات امتياز تقديم خدمات غير ملموسة</v>
          </cell>
        </row>
        <row r="2070">
          <cell r="A2070">
            <v>429520001</v>
          </cell>
          <cell r="B2070" t="str">
            <v>مجمع الاستنفاد - ترتيبات امتياز تقديم خدمات - برامج الحاسب الآلي</v>
          </cell>
        </row>
        <row r="2071">
          <cell r="A2071">
            <v>429520002</v>
          </cell>
          <cell r="B2071" t="str">
            <v>مجمع الاستنفاد - ترتيبات امتياز تقديم خدمات - قواعد البيانات</v>
          </cell>
        </row>
        <row r="2072">
          <cell r="A2072">
            <v>429520003</v>
          </cell>
          <cell r="B2072" t="str">
            <v>مجمع الاستنفاد - ترتيبات امتياز تقديم خدمات - منتجات الملكية الفكرية</v>
          </cell>
        </row>
        <row r="2073">
          <cell r="A2073">
            <v>429520004</v>
          </cell>
          <cell r="B2073" t="str">
            <v>مجمع الاستنفاد - ترتيبات امتياز تقديم خدمات - الأصول غير الملموسة - التطوير</v>
          </cell>
        </row>
        <row r="2074">
          <cell r="A2074">
            <v>429520005</v>
          </cell>
          <cell r="B2074" t="str">
            <v>مجمع الاستنفاد - ترتيبات امتياز تقديم خدمات - أنظمة نظم التسلح</v>
          </cell>
        </row>
        <row r="2075">
          <cell r="A2075">
            <v>429520006</v>
          </cell>
          <cell r="B2075" t="str">
            <v>مجمع الاستنفاد - ترتيبات امتياز تقديم خدمات - الحقوق والرخص</v>
          </cell>
        </row>
        <row r="2076">
          <cell r="A2076">
            <v>429520007</v>
          </cell>
          <cell r="B2076" t="str">
            <v>مجمع الاستنفاد - ترتيبات امتياز تقديم خدمات غير الملموسة الأخرى</v>
          </cell>
        </row>
        <row r="2077">
          <cell r="A2077">
            <v>5</v>
          </cell>
          <cell r="B2077" t="str">
            <v>صافي الأصول/حقوق الملكية</v>
          </cell>
        </row>
        <row r="2078">
          <cell r="A2078">
            <v>51</v>
          </cell>
          <cell r="B2078" t="str">
            <v>رأس المال المساهم به</v>
          </cell>
        </row>
        <row r="2079">
          <cell r="A2079">
            <v>511</v>
          </cell>
          <cell r="B2079" t="str">
            <v>رأس المال المساهم به</v>
          </cell>
        </row>
        <row r="2080">
          <cell r="A2080">
            <v>5111</v>
          </cell>
          <cell r="B2080" t="str">
            <v>رأس المال المساهم به</v>
          </cell>
        </row>
        <row r="2081">
          <cell r="A2081">
            <v>51111</v>
          </cell>
          <cell r="B2081" t="str">
            <v>رأس المال المساهم به</v>
          </cell>
        </row>
        <row r="2082">
          <cell r="A2082">
            <v>511110001</v>
          </cell>
          <cell r="B2082" t="str">
            <v>رأس المال المساهم به</v>
          </cell>
        </row>
        <row r="2083">
          <cell r="A2083">
            <v>52</v>
          </cell>
          <cell r="B2083" t="str">
            <v>احتياطي إعادة التقييم</v>
          </cell>
        </row>
        <row r="2084">
          <cell r="A2084">
            <v>521</v>
          </cell>
          <cell r="B2084" t="str">
            <v>احتياطي إعادة التقييم</v>
          </cell>
        </row>
        <row r="2085">
          <cell r="A2085">
            <v>5211</v>
          </cell>
          <cell r="B2085" t="str">
            <v>احتياطي إعادة التقييم</v>
          </cell>
        </row>
        <row r="2086">
          <cell r="A2086">
            <v>52111</v>
          </cell>
          <cell r="B2086" t="str">
            <v>احتياطي إعادة تقييم أدوات مالية</v>
          </cell>
        </row>
        <row r="2087">
          <cell r="A2087">
            <v>521110001</v>
          </cell>
          <cell r="B2087" t="str">
            <v>احتياطي إعادة تقييم استثمارات متاحة للبيع</v>
          </cell>
        </row>
        <row r="2088">
          <cell r="A2088">
            <v>521110002</v>
          </cell>
          <cell r="B2088" t="str">
            <v>احتياطي إعادة تقييم استثمارات أدوات تحوط</v>
          </cell>
        </row>
        <row r="2089">
          <cell r="A2089">
            <v>52112</v>
          </cell>
          <cell r="B2089" t="str">
            <v xml:space="preserve">مكاسب وخسائر الجهات التي تتم المحاسبة عنها بطريقة حقوق الملكية </v>
          </cell>
        </row>
        <row r="2090">
          <cell r="A2090">
            <v>521120001</v>
          </cell>
          <cell r="B2090" t="str">
            <v xml:space="preserve">مكاسب وخسائر الجهات التي تتم المحاسبة عنها بطريقة حقوق الملكية </v>
          </cell>
        </row>
        <row r="2091">
          <cell r="A2091">
            <v>52113</v>
          </cell>
          <cell r="B2091" t="str">
            <v>احتياطي تسجيل الأصول لأول مرة</v>
          </cell>
        </row>
        <row r="2092">
          <cell r="A2092">
            <v>521130001</v>
          </cell>
          <cell r="B2092" t="str">
            <v>احتياطي تسجيل الأصول لأول مرة</v>
          </cell>
        </row>
        <row r="2093">
          <cell r="A2093">
            <v>53</v>
          </cell>
          <cell r="B2093" t="str">
            <v>الفائض  أو العجز المتراكم</v>
          </cell>
        </row>
        <row r="2094">
          <cell r="A2094">
            <v>531</v>
          </cell>
          <cell r="B2094" t="str">
            <v>الفائض  أو العجز المتراكم</v>
          </cell>
        </row>
        <row r="2095">
          <cell r="A2095">
            <v>5311</v>
          </cell>
          <cell r="B2095" t="str">
            <v>الفائض  أو العجز المتراكم</v>
          </cell>
        </row>
        <row r="2096">
          <cell r="A2096">
            <v>53111</v>
          </cell>
          <cell r="B2096" t="str">
            <v>الفائض  أو العجز المتراكم</v>
          </cell>
        </row>
        <row r="2097">
          <cell r="A2097">
            <v>531110001</v>
          </cell>
          <cell r="B2097" t="str">
            <v>الفائض  أو العجز المتراكم</v>
          </cell>
        </row>
        <row r="2098">
          <cell r="A2098">
            <v>531110002</v>
          </cell>
          <cell r="B2098" t="str">
            <v>تعديلات سنوات سابقة</v>
          </cell>
        </row>
        <row r="2099">
          <cell r="A2099">
            <v>531110003</v>
          </cell>
          <cell r="B2099" t="str">
            <v xml:space="preserve">الفائض  أو العجز للفترة </v>
          </cell>
        </row>
        <row r="2100">
          <cell r="A2100">
            <v>531110004</v>
          </cell>
          <cell r="B2100" t="str">
            <v>رد الفائض</v>
          </cell>
        </row>
        <row r="2101">
          <cell r="A2101">
            <v>54</v>
          </cell>
          <cell r="B2101" t="str">
            <v>المكاسب والخسائر الاكتوارية</v>
          </cell>
        </row>
        <row r="2102">
          <cell r="A2102">
            <v>541</v>
          </cell>
          <cell r="B2102" t="str">
            <v>المكاسب والخسائر الاكتوارية</v>
          </cell>
        </row>
        <row r="2103">
          <cell r="A2103">
            <v>5411</v>
          </cell>
          <cell r="B2103" t="str">
            <v>المكاسب والخسائر الاكتوارية</v>
          </cell>
        </row>
        <row r="2104">
          <cell r="A2104">
            <v>54111</v>
          </cell>
          <cell r="B2104" t="str">
            <v>المكاسب والخسائر الاكتوارية</v>
          </cell>
        </row>
        <row r="2105">
          <cell r="A2105">
            <v>541110001</v>
          </cell>
          <cell r="B2105" t="str">
            <v>المكاسب والخسائر الاكتوارية</v>
          </cell>
        </row>
        <row r="2106">
          <cell r="A2106">
            <v>55</v>
          </cell>
          <cell r="B2106" t="str">
            <v>الاحتياطي العام</v>
          </cell>
        </row>
        <row r="2107">
          <cell r="A2107">
            <v>551</v>
          </cell>
          <cell r="B2107" t="str">
            <v>احتياطي عام الدولة</v>
          </cell>
        </row>
        <row r="2108">
          <cell r="A2108">
            <v>5511</v>
          </cell>
          <cell r="B2108" t="str">
            <v>احتياطي عام الدولة</v>
          </cell>
        </row>
        <row r="2109">
          <cell r="A2109">
            <v>55111</v>
          </cell>
          <cell r="B2109" t="str">
            <v>احتياطي عام الدولة</v>
          </cell>
        </row>
        <row r="2110">
          <cell r="A2110">
            <v>551110001</v>
          </cell>
          <cell r="B2110" t="str">
            <v>احتياطي عام الدولة</v>
          </cell>
        </row>
        <row r="2111">
          <cell r="A2111">
            <v>56</v>
          </cell>
          <cell r="B2111" t="str">
            <v>حصة/حصص غير مسيطرة</v>
          </cell>
        </row>
        <row r="2112">
          <cell r="A2112">
            <v>561</v>
          </cell>
          <cell r="B2112" t="str">
            <v>حصة/حصص غير مسيطرة</v>
          </cell>
        </row>
        <row r="2113">
          <cell r="A2113">
            <v>5611</v>
          </cell>
          <cell r="B2113" t="str">
            <v>حصة/حصص غير مسيطرة</v>
          </cell>
        </row>
        <row r="2114">
          <cell r="A2114">
            <v>56111</v>
          </cell>
          <cell r="B2114" t="str">
            <v>حصة/حصص غير مسيطرة</v>
          </cell>
        </row>
        <row r="2115">
          <cell r="A2115">
            <v>561110001</v>
          </cell>
          <cell r="B2115" t="str">
            <v>حصة/حصص غير مسيطرة</v>
          </cell>
        </row>
        <row r="2116">
          <cell r="A2116">
            <v>57</v>
          </cell>
          <cell r="B2116" t="str">
            <v>أسهم الخزينة</v>
          </cell>
        </row>
        <row r="2117">
          <cell r="A2117">
            <v>571</v>
          </cell>
          <cell r="B2117" t="str">
            <v>أسهم الخزينة</v>
          </cell>
        </row>
        <row r="2118">
          <cell r="A2118">
            <v>5711</v>
          </cell>
          <cell r="B2118" t="str">
            <v>أسهم الخزينة</v>
          </cell>
        </row>
        <row r="2119">
          <cell r="A2119">
            <v>57111</v>
          </cell>
          <cell r="B2119" t="str">
            <v>أسهم الخزينة</v>
          </cell>
        </row>
        <row r="2120">
          <cell r="A2120">
            <v>571110001</v>
          </cell>
          <cell r="B2120" t="str">
            <v>أسهم الخزينة</v>
          </cell>
        </row>
        <row r="2121">
          <cell r="A2121">
            <v>58</v>
          </cell>
          <cell r="B2121" t="str">
            <v>علاوة اصدار الاسهم</v>
          </cell>
        </row>
        <row r="2122">
          <cell r="A2122">
            <v>581</v>
          </cell>
          <cell r="B2122" t="str">
            <v>علاوة اصدار الاسهم</v>
          </cell>
        </row>
        <row r="2123">
          <cell r="A2123">
            <v>5811</v>
          </cell>
          <cell r="B2123" t="str">
            <v>علاوة اصدار الاسهم</v>
          </cell>
        </row>
        <row r="2124">
          <cell r="A2124">
            <v>58111</v>
          </cell>
          <cell r="B2124" t="str">
            <v>علاوة اصدار الاسهم</v>
          </cell>
        </row>
        <row r="2125">
          <cell r="A2125">
            <v>581110001</v>
          </cell>
          <cell r="B2125" t="str">
            <v>علاوة اصدار الاسهم</v>
          </cell>
        </row>
        <row r="2126">
          <cell r="A2126">
            <v>6</v>
          </cell>
          <cell r="B2126" t="str">
            <v>مذكرة الحسابات (خارج بيان المركز المالي)</v>
          </cell>
        </row>
        <row r="2127">
          <cell r="A2127">
            <v>61</v>
          </cell>
          <cell r="B2127" t="str">
            <v>الأصول المحتملة</v>
          </cell>
        </row>
        <row r="2128">
          <cell r="A2128">
            <v>611</v>
          </cell>
          <cell r="B2128" t="str">
            <v>الأصول المحتملة</v>
          </cell>
        </row>
        <row r="2129">
          <cell r="A2129">
            <v>6111</v>
          </cell>
          <cell r="B2129" t="str">
            <v>الأصول المحتملة</v>
          </cell>
        </row>
        <row r="2130">
          <cell r="A2130">
            <v>61111</v>
          </cell>
          <cell r="B2130" t="str">
            <v>الأصول المحتملة</v>
          </cell>
        </row>
        <row r="2131">
          <cell r="A2131">
            <v>611110001</v>
          </cell>
          <cell r="B2131" t="str">
            <v>مطالبات قضائية غير مثبتة - اصل محتمل</v>
          </cell>
        </row>
        <row r="2132">
          <cell r="A2132">
            <v>611110002</v>
          </cell>
          <cell r="B2132" t="str">
            <v xml:space="preserve">الضمانات البنكية - اصل محتمل </v>
          </cell>
        </row>
        <row r="2133">
          <cell r="A2133">
            <v>62</v>
          </cell>
          <cell r="B2133" t="str">
            <v>الالتزامات المحتملة</v>
          </cell>
        </row>
        <row r="2134">
          <cell r="A2134">
            <v>621</v>
          </cell>
          <cell r="B2134" t="str">
            <v>الالتزامات المحتملة</v>
          </cell>
        </row>
        <row r="2135">
          <cell r="A2135">
            <v>6211</v>
          </cell>
          <cell r="B2135" t="str">
            <v>الالتزامات المحتملة</v>
          </cell>
        </row>
        <row r="2136">
          <cell r="A2136">
            <v>62111</v>
          </cell>
          <cell r="B2136" t="str">
            <v>الالتزامات المحتملة</v>
          </cell>
        </row>
        <row r="2137">
          <cell r="A2137">
            <v>621110001</v>
          </cell>
          <cell r="B2137" t="str">
            <v>مطالبات قضائية غير مثبتة - التزامات محتملة</v>
          </cell>
        </row>
        <row r="2138">
          <cell r="A2138">
            <v>621110002</v>
          </cell>
          <cell r="B2138" t="str">
            <v>تعهدات قانونية - التزامات محتملة</v>
          </cell>
        </row>
        <row r="2139">
          <cell r="A2139">
            <v>621110003</v>
          </cell>
          <cell r="B2139" t="str">
            <v>الضمانات البنكية - التزامات محتملة</v>
          </cell>
        </row>
        <row r="2140">
          <cell r="A2140">
            <v>621110004</v>
          </cell>
          <cell r="B2140" t="str">
            <v>ضمان مديونية جهات أخرى – التزامات محتملة</v>
          </cell>
        </row>
        <row r="2141">
          <cell r="A2141">
            <v>63</v>
          </cell>
          <cell r="B2141" t="str">
            <v>أصول لا تستوفي ضوابط الإثبات المحاسبي مسجلة لأغراض الرقابة</v>
          </cell>
        </row>
        <row r="2142">
          <cell r="A2142">
            <v>631</v>
          </cell>
          <cell r="B2142" t="str">
            <v>المساجد ومرافقها</v>
          </cell>
        </row>
        <row r="2143">
          <cell r="A2143">
            <v>6311</v>
          </cell>
          <cell r="B2143" t="str">
            <v>المساجد ومرافقها</v>
          </cell>
        </row>
        <row r="2144">
          <cell r="A2144">
            <v>63111</v>
          </cell>
          <cell r="B2144" t="str">
            <v>المساجد ومرافقها</v>
          </cell>
        </row>
        <row r="2145">
          <cell r="A2145">
            <v>631110001</v>
          </cell>
          <cell r="B2145" t="str">
            <v>تكلفة الاصل - المساجد ومرافقها</v>
          </cell>
        </row>
        <row r="2146">
          <cell r="A2146">
            <v>631110002</v>
          </cell>
          <cell r="B2146" t="str">
            <v>قيد الانجاز - المساجد ومرافقها</v>
          </cell>
        </row>
        <row r="2147">
          <cell r="A2147">
            <v>64</v>
          </cell>
          <cell r="B2147" t="str">
            <v>ارتباطات تعاقدية</v>
          </cell>
        </row>
        <row r="2148">
          <cell r="A2148">
            <v>641</v>
          </cell>
          <cell r="B2148" t="str">
            <v>ارتباطات تعاقدية</v>
          </cell>
        </row>
        <row r="2149">
          <cell r="A2149">
            <v>6411</v>
          </cell>
          <cell r="B2149" t="str">
            <v>ارتباطات تعاقدية</v>
          </cell>
        </row>
        <row r="2150">
          <cell r="A2150">
            <v>64111</v>
          </cell>
          <cell r="B2150" t="str">
            <v>ارتباطات تعاقدية</v>
          </cell>
        </row>
        <row r="2151">
          <cell r="A2151">
            <v>641110001</v>
          </cell>
          <cell r="B2151" t="str">
            <v>دفعات الإيجار المستقبلية - كمؤجر</v>
          </cell>
        </row>
        <row r="2152">
          <cell r="A2152">
            <v>641110002</v>
          </cell>
          <cell r="B2152" t="str">
            <v>دفعات الإيجار المستقبلية - كمستأجر</v>
          </cell>
        </row>
        <row r="2153">
          <cell r="A2153">
            <v>641110003</v>
          </cell>
          <cell r="B2153" t="str">
            <v>ارتباطات رأسمالية لاقتناء الأصول</v>
          </cell>
        </row>
        <row r="2154">
          <cell r="A2154">
            <v>641110004</v>
          </cell>
          <cell r="B2154" t="str">
            <v>اعتمادات مستندية</v>
          </cell>
        </row>
        <row r="2155">
          <cell r="A2155">
            <v>641110005</v>
          </cell>
          <cell r="B2155" t="str">
            <v>اعتمادات مستندية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K5" sqref="K5"/>
    </sheetView>
  </sheetViews>
  <sheetFormatPr defaultRowHeight="15" x14ac:dyDescent="0.25"/>
  <cols>
    <col min="1" max="1" width="2.85546875" bestFit="1" customWidth="1"/>
    <col min="2" max="2" width="14" bestFit="1" customWidth="1"/>
    <col min="3" max="3" width="30.140625" bestFit="1" customWidth="1"/>
    <col min="4" max="4" width="18" bestFit="1" customWidth="1"/>
    <col min="5" max="5" width="8.28515625" bestFit="1" customWidth="1"/>
    <col min="6" max="6" width="16" bestFit="1" customWidth="1"/>
    <col min="7" max="7" width="8.85546875" bestFit="1" customWidth="1"/>
    <col min="8" max="8" width="9.85546875" bestFit="1" customWidth="1"/>
    <col min="9" max="9" width="14" bestFit="1" customWidth="1"/>
    <col min="10" max="10" width="5" bestFit="1" customWidth="1"/>
    <col min="11" max="11" width="12.85546875" bestFit="1" customWidth="1"/>
    <col min="12" max="12" width="17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B2" t="str">
        <f>VLOOKUP(F2,[1]Sheet2!$A$1:$B$2155,2,FALSE)</f>
        <v>إيرادات الضرائب</v>
      </c>
      <c r="C2" s="2" t="s">
        <v>12</v>
      </c>
      <c r="D2" s="3" t="s">
        <v>13</v>
      </c>
      <c r="E2">
        <v>1</v>
      </c>
      <c r="F2">
        <v>11</v>
      </c>
      <c r="G2" t="s">
        <v>14</v>
      </c>
      <c r="H2" t="s">
        <v>15</v>
      </c>
      <c r="I2" s="4" t="s">
        <v>16</v>
      </c>
      <c r="J2">
        <v>0</v>
      </c>
      <c r="K2" s="5" t="s">
        <v>17</v>
      </c>
      <c r="L2" t="str">
        <f>D2</f>
        <v>1 - الإيرادات - KSRNR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PATRICK</dc:creator>
  <cp:lastModifiedBy>MR PATRICK</cp:lastModifiedBy>
  <dcterms:created xsi:type="dcterms:W3CDTF">2021-07-12T12:23:20Z</dcterms:created>
  <dcterms:modified xsi:type="dcterms:W3CDTF">2021-07-12T12:35:48Z</dcterms:modified>
</cp:coreProperties>
</file>