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ocumentos\Carteira\"/>
    </mc:Choice>
  </mc:AlternateContent>
  <xr:revisionPtr revIDLastSave="0" documentId="13_ncr:1_{43EC70C4-8A9A-4123-A84B-4165DD6A1570}" xr6:coauthVersionLast="47" xr6:coauthVersionMax="47" xr10:uidLastSave="{00000000-0000-0000-0000-000000000000}"/>
  <bookViews>
    <workbookView xWindow="-108" yWindow="-108" windowWidth="23256" windowHeight="12456" xr2:uid="{252CF7D8-29C7-46E2-8A6C-3E6DE1F89C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" i="1" l="1"/>
  <c r="H54" i="1"/>
  <c r="H55" i="1"/>
  <c r="E54" i="1"/>
  <c r="E55" i="1"/>
  <c r="E56" i="1"/>
  <c r="H56" i="1"/>
  <c r="E57" i="1"/>
  <c r="H57" i="1"/>
  <c r="E58" i="1"/>
  <c r="H58" i="1"/>
  <c r="E59" i="1"/>
  <c r="H59" i="1"/>
  <c r="E60" i="1"/>
  <c r="H60" i="1"/>
  <c r="E61" i="1"/>
  <c r="H61" i="1"/>
  <c r="E62" i="1"/>
  <c r="H62" i="1"/>
  <c r="E63" i="1"/>
  <c r="H63" i="1"/>
  <c r="E64" i="1"/>
  <c r="H64" i="1"/>
  <c r="E65" i="1"/>
  <c r="H65" i="1"/>
  <c r="E66" i="1"/>
  <c r="H66" i="1"/>
  <c r="E67" i="1"/>
  <c r="H67" i="1"/>
  <c r="E68" i="1"/>
  <c r="H68" i="1"/>
  <c r="E69" i="1"/>
  <c r="H69" i="1"/>
  <c r="E70" i="1"/>
  <c r="H70" i="1"/>
  <c r="E71" i="1"/>
  <c r="H71" i="1"/>
  <c r="E72" i="1"/>
  <c r="H72" i="1"/>
  <c r="E73" i="1"/>
  <c r="H73" i="1"/>
  <c r="E74" i="1"/>
  <c r="H74" i="1"/>
  <c r="E75" i="1"/>
  <c r="H75" i="1"/>
  <c r="E76" i="1"/>
  <c r="H76" i="1"/>
  <c r="E77" i="1"/>
  <c r="H77" i="1"/>
  <c r="E78" i="1"/>
  <c r="H78" i="1"/>
  <c r="E79" i="1"/>
  <c r="H79" i="1"/>
  <c r="E80" i="1"/>
  <c r="H80" i="1"/>
  <c r="E81" i="1"/>
  <c r="H81" i="1"/>
  <c r="E82" i="1"/>
  <c r="H82" i="1"/>
  <c r="E83" i="1"/>
  <c r="H83" i="1"/>
  <c r="E84" i="1"/>
  <c r="H84" i="1"/>
  <c r="E85" i="1"/>
  <c r="H85" i="1"/>
  <c r="E86" i="1"/>
  <c r="H86" i="1"/>
  <c r="E87" i="1"/>
  <c r="H87" i="1"/>
  <c r="E88" i="1"/>
  <c r="H88" i="1"/>
  <c r="E89" i="1"/>
  <c r="H89" i="1"/>
  <c r="E90" i="1"/>
  <c r="H90" i="1"/>
  <c r="E91" i="1"/>
  <c r="H91" i="1"/>
  <c r="E92" i="1"/>
  <c r="H92" i="1"/>
  <c r="E93" i="1"/>
  <c r="H93" i="1"/>
  <c r="E94" i="1"/>
  <c r="H94" i="1"/>
  <c r="E95" i="1"/>
  <c r="H95" i="1"/>
  <c r="E96" i="1"/>
  <c r="H96" i="1"/>
  <c r="E97" i="1"/>
  <c r="H97" i="1"/>
  <c r="E98" i="1"/>
  <c r="H98" i="1"/>
  <c r="E99" i="1"/>
  <c r="H99" i="1"/>
  <c r="H53" i="1"/>
  <c r="E53" i="1"/>
  <c r="E39" i="1"/>
  <c r="H39" i="1"/>
  <c r="E40" i="1"/>
  <c r="H40" i="1"/>
  <c r="E41" i="1"/>
  <c r="H41" i="1"/>
  <c r="E42" i="1"/>
  <c r="H42" i="1"/>
  <c r="E43" i="1"/>
  <c r="H43" i="1"/>
  <c r="E44" i="1"/>
  <c r="H44" i="1"/>
  <c r="E45" i="1"/>
  <c r="H45" i="1"/>
  <c r="E46" i="1"/>
  <c r="H46" i="1"/>
  <c r="E47" i="1"/>
  <c r="H47" i="1"/>
  <c r="E48" i="1"/>
  <c r="H48" i="1"/>
  <c r="E49" i="1"/>
  <c r="H49" i="1"/>
  <c r="E50" i="1"/>
  <c r="H50" i="1"/>
  <c r="E51" i="1"/>
  <c r="H51" i="1"/>
  <c r="E52" i="1"/>
  <c r="H52" i="1"/>
  <c r="H38" i="1"/>
  <c r="E38" i="1"/>
  <c r="E29" i="1"/>
  <c r="H29" i="1"/>
  <c r="E30" i="1"/>
  <c r="H30" i="1"/>
  <c r="E31" i="1"/>
  <c r="H31" i="1"/>
  <c r="E32" i="1"/>
  <c r="H32" i="1"/>
  <c r="E33" i="1"/>
  <c r="H33" i="1"/>
  <c r="E34" i="1"/>
  <c r="H34" i="1"/>
  <c r="E35" i="1"/>
  <c r="H35" i="1"/>
  <c r="E36" i="1"/>
  <c r="H36" i="1"/>
  <c r="E37" i="1"/>
  <c r="H37" i="1"/>
  <c r="H28" i="1"/>
  <c r="E28" i="1"/>
  <c r="B2" i="1"/>
  <c r="F2" i="1"/>
  <c r="B3" i="1"/>
  <c r="E3" i="1"/>
  <c r="F3" i="1"/>
  <c r="H3" i="1"/>
  <c r="A4" i="1"/>
  <c r="E4" i="1" s="1"/>
  <c r="H4" i="1"/>
  <c r="A5" i="1"/>
  <c r="E5" i="1"/>
  <c r="H5" i="1"/>
  <c r="A6" i="1"/>
  <c r="E6" i="1"/>
  <c r="H6" i="1"/>
  <c r="A7" i="1"/>
  <c r="E7" i="1" s="1"/>
  <c r="A8" i="1" l="1"/>
  <c r="H7" i="1"/>
  <c r="E8" i="1" l="1"/>
  <c r="H8" i="1"/>
  <c r="A9" i="1"/>
  <c r="E9" i="1" l="1"/>
  <c r="H9" i="1"/>
  <c r="A10" i="1"/>
  <c r="H10" i="1" l="1"/>
  <c r="E10" i="1"/>
  <c r="A11" i="1"/>
  <c r="H11" i="1" l="1"/>
  <c r="A12" i="1"/>
  <c r="E11" i="1"/>
  <c r="H12" i="1" l="1"/>
  <c r="A13" i="1"/>
  <c r="E12" i="1"/>
  <c r="E13" i="1" l="1"/>
  <c r="H13" i="1"/>
  <c r="A14" i="1"/>
  <c r="E14" i="1" l="1"/>
  <c r="H14" i="1"/>
  <c r="A15" i="1"/>
  <c r="B15" i="1" l="1"/>
  <c r="E15" i="1"/>
  <c r="F15" i="1" s="1"/>
  <c r="H15" i="1"/>
  <c r="A16" i="1"/>
  <c r="H16" i="1" l="1"/>
  <c r="B16" i="1"/>
  <c r="A17" i="1"/>
  <c r="E16" i="1"/>
  <c r="F16" i="1" s="1"/>
  <c r="B17" i="1" l="1"/>
  <c r="E17" i="1"/>
  <c r="F17" i="1" s="1"/>
  <c r="H17" i="1"/>
  <c r="A18" i="1"/>
  <c r="H18" i="1" l="1"/>
  <c r="B18" i="1"/>
  <c r="E18" i="1"/>
  <c r="F18" i="1" s="1"/>
  <c r="A19" i="1"/>
  <c r="H19" i="1" l="1"/>
  <c r="E19" i="1"/>
  <c r="A20" i="1"/>
  <c r="H20" i="1" l="1"/>
  <c r="A21" i="1"/>
  <c r="E20" i="1"/>
  <c r="E21" i="1" l="1"/>
  <c r="H21" i="1"/>
  <c r="A22" i="1"/>
  <c r="E22" i="1" l="1"/>
  <c r="H22" i="1"/>
  <c r="A23" i="1"/>
  <c r="A24" i="1" l="1"/>
  <c r="E23" i="1"/>
  <c r="H23" i="1"/>
  <c r="A25" i="1" l="1"/>
  <c r="E24" i="1"/>
  <c r="H24" i="1"/>
  <c r="A26" i="1" l="1"/>
  <c r="E25" i="1"/>
  <c r="H25" i="1"/>
  <c r="E26" i="1" l="1"/>
  <c r="H26" i="1"/>
  <c r="A27" i="1"/>
  <c r="E27" i="1" l="1"/>
  <c r="A28" i="1"/>
  <c r="A29" i="1" l="1"/>
  <c r="A30" i="1" l="1"/>
  <c r="A31" i="1" l="1"/>
  <c r="A32" i="1" l="1"/>
  <c r="A33" i="1" l="1"/>
  <c r="A34" i="1" l="1"/>
  <c r="B34" i="1" l="1"/>
  <c r="A35" i="1"/>
  <c r="A36" i="1" l="1"/>
  <c r="B35" i="1"/>
  <c r="B36" i="1" l="1"/>
  <c r="A37" i="1"/>
  <c r="A38" i="1" l="1"/>
  <c r="A39" i="1" l="1"/>
  <c r="A40" i="1" l="1"/>
  <c r="A41" i="1" l="1"/>
  <c r="A42" i="1" l="1"/>
  <c r="A43" i="1" l="1"/>
  <c r="A44" i="1" l="1"/>
  <c r="A45" i="1" l="1"/>
  <c r="A46" i="1" l="1"/>
  <c r="A47" i="1" l="1"/>
  <c r="A48" i="1" l="1"/>
  <c r="A49" i="1" l="1"/>
  <c r="A50" i="1" l="1"/>
  <c r="A51" i="1" l="1"/>
  <c r="A52" i="1" l="1"/>
  <c r="A53" i="1" l="1"/>
  <c r="A54" i="1" l="1"/>
  <c r="A55" i="1" l="1"/>
  <c r="A56" i="1" l="1"/>
  <c r="A57" i="1" l="1"/>
  <c r="A58" i="1" l="1"/>
  <c r="A59" i="1" l="1"/>
  <c r="A60" i="1" l="1"/>
  <c r="A61" i="1" l="1"/>
  <c r="A62" i="1" l="1"/>
  <c r="A63" i="1" l="1"/>
  <c r="A64" i="1" l="1"/>
  <c r="A65" i="1" l="1"/>
  <c r="A66" i="1" l="1"/>
  <c r="A67" i="1" l="1"/>
  <c r="A68" i="1" l="1"/>
  <c r="A69" i="1" l="1"/>
  <c r="A70" i="1" l="1"/>
  <c r="A71" i="1" l="1"/>
  <c r="A72" i="1" l="1"/>
  <c r="A73" i="1" l="1"/>
  <c r="A74" i="1" l="1"/>
  <c r="A75" i="1" l="1"/>
  <c r="A76" i="1" l="1"/>
  <c r="A77" i="1" l="1"/>
  <c r="A78" i="1" l="1"/>
  <c r="A79" i="1" l="1"/>
  <c r="A80" i="1" l="1"/>
  <c r="A81" i="1" l="1"/>
  <c r="A82" i="1" l="1"/>
  <c r="A83" i="1" l="1"/>
  <c r="A84" i="1" l="1"/>
  <c r="A85" i="1" l="1"/>
  <c r="A86" i="1" l="1"/>
  <c r="A87" i="1" l="1"/>
  <c r="A88" i="1" l="1"/>
  <c r="A89" i="1" l="1"/>
  <c r="A90" i="1" l="1"/>
  <c r="A91" i="1" l="1"/>
  <c r="A92" i="1" l="1"/>
  <c r="A93" i="1" l="1"/>
  <c r="A94" i="1" l="1"/>
  <c r="A95" i="1" l="1"/>
  <c r="A96" i="1" l="1"/>
  <c r="A97" i="1" l="1"/>
  <c r="A98" i="1" l="1"/>
  <c r="A99" i="1" l="1"/>
</calcChain>
</file>

<file path=xl/sharedStrings.xml><?xml version="1.0" encoding="utf-8"?>
<sst xmlns="http://schemas.openxmlformats.org/spreadsheetml/2006/main" count="9" uniqueCount="9">
  <si>
    <t>Qualidade S</t>
  </si>
  <si>
    <t>Qualidade</t>
  </si>
  <si>
    <t>Premio Sup</t>
  </si>
  <si>
    <t>Sup</t>
  </si>
  <si>
    <t>Receita Consultor</t>
  </si>
  <si>
    <t>Premio Cons</t>
  </si>
  <si>
    <t>Cons</t>
  </si>
  <si>
    <t>% Ajuda</t>
  </si>
  <si>
    <t>Desempenho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</si>
</sst>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96B24"/>
        <bgColor rgb="FF196B24"/>
      </patternFill>
    </fill>
  </fills>
  <borders count="3">
    <border>
      <left/>
      <right/>
      <top/>
      <bottom/>
      <diagonal/>
    </border>
    <border>
      <left/>
      <right/>
      <top style="thin">
        <color rgb="FF196B24"/>
      </top>
      <bottom/>
      <diagonal/>
    </border>
    <border>
      <left/>
      <right/>
      <top style="thin">
        <color rgb="FF196B24"/>
      </top>
      <bottom style="thin">
        <color rgb="FF196B2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0" applyNumberFormat="1"/>
    <xf numFmtId="9" fontId="0" fillId="0" borderId="0" xfId="0" applyNumberFormat="1"/>
    <xf numFmtId="44" fontId="1" fillId="0" borderId="1" xfId="1" applyNumberFormat="1" applyBorder="1"/>
    <xf numFmtId="9" fontId="1" fillId="2" borderId="1" xfId="1" applyNumberFormat="1" applyFill="1" applyBorder="1"/>
    <xf numFmtId="9" fontId="1" fillId="0" borderId="1" xfId="2" applyFont="1" applyFill="1" applyBorder="1"/>
    <xf numFmtId="9" fontId="1" fillId="0" borderId="2" xfId="2" applyFont="1" applyFill="1" applyBorder="1"/>
    <xf numFmtId="44" fontId="2" fillId="0" borderId="1" xfId="1" applyNumberFormat="1" applyFont="1" applyBorder="1"/>
    <xf numFmtId="0" fontId="1" fillId="0" borderId="0" xfId="0" applyFont="1"/>
    <xf numFmtId="9" fontId="1" fillId="2" borderId="0" xfId="1" applyNumberFormat="1" applyFill="1"/>
    <xf numFmtId="44" fontId="1" fillId="0" borderId="1" xfId="3" applyFont="1" applyFill="1" applyBorder="1"/>
    <xf numFmtId="0" fontId="3" fillId="3" borderId="0" xfId="1" applyFont="1" applyFill="1"/>
    <xf numFmtId="0" fontId="3" fillId="3" borderId="1" xfId="1" applyFont="1" applyFill="1" applyBorder="1"/>
  </cellXfs>
  <cellStyles count="4">
    <cellStyle name="Moeda 2" xfId="3" xr:uid="{F1A8A168-EC1B-44B7-911E-D2F49DA36C11}"/>
    <cellStyle name="Normal" xfId="0" builtinId="0"/>
    <cellStyle name="Normal 2" xfId="1" xr:uid="{6442CA17-6C7B-4ECE-B75F-A31BDFAD3F80}"/>
    <cellStyle name="Porcentagem 2" xfId="2" xr:uid="{D6772CDB-B879-4C29-BE98-8202CC38ED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A1B2-1BF7-48E6-B610-AAA9E3850943}">
  <dimension ref="A1:L99"/>
  <sheetViews>
    <sheetView tabSelected="1" topLeftCell="A25" zoomScale="235" zoomScaleNormal="235" workbookViewId="0">
      <selection activeCell="H62" sqref="H62"/>
    </sheetView>
  </sheetViews>
  <sheetFormatPr defaultRowHeight="15" x14ac:dyDescent="0.25"/>
  <cols>
    <col min="1" max="1" width="14.7109375" bestFit="1" customWidth="1"/>
    <col min="2" max="2" width="9" hidden="1" customWidth="1"/>
    <col min="3" max="3" width="14.42578125" hidden="1" customWidth="1"/>
    <col min="4" max="4" width="5.7109375" hidden="1" customWidth="1"/>
    <col min="5" max="5" width="13" customWidth="1"/>
    <col min="6" max="6" width="17.5703125" hidden="1" customWidth="1"/>
    <col min="7" max="7" width="8.140625" hidden="1" customWidth="1"/>
    <col min="8" max="8" width="16" bestFit="1" customWidth="1"/>
    <col min="10" max="10" width="15" customWidth="1"/>
    <col min="11" max="11" width="13.85546875" customWidth="1"/>
  </cols>
  <sheetData>
    <row r="1" spans="1:11" x14ac:dyDescent="0.25">
      <c r="A1" s="12" t="s">
        <v>8</v>
      </c>
      <c r="B1" s="12" t="s">
        <v>7</v>
      </c>
      <c r="C1" s="12" t="s">
        <v>6</v>
      </c>
      <c r="D1" s="12"/>
      <c r="E1" s="12" t="s">
        <v>5</v>
      </c>
      <c r="F1" s="12" t="s">
        <v>4</v>
      </c>
      <c r="G1" s="12" t="s">
        <v>3</v>
      </c>
      <c r="H1" s="11" t="s">
        <v>2</v>
      </c>
      <c r="J1" s="11" t="s">
        <v>1</v>
      </c>
      <c r="K1" s="11" t="s">
        <v>0</v>
      </c>
    </row>
    <row r="2" spans="1:11" x14ac:dyDescent="0.25">
      <c r="A2" s="10">
        <v>1</v>
      </c>
      <c r="B2" s="5" t="e">
        <f>#REF!/A2</f>
        <v>#REF!</v>
      </c>
      <c r="E2" s="3"/>
      <c r="F2" s="7" t="e">
        <f>E2+#REF!</f>
        <v>#REF!</v>
      </c>
      <c r="G2" s="5">
        <v>0.01</v>
      </c>
      <c r="J2">
        <v>300</v>
      </c>
      <c r="K2">
        <v>600</v>
      </c>
    </row>
    <row r="3" spans="1:11" x14ac:dyDescent="0.25">
      <c r="A3" s="10">
        <v>10000</v>
      </c>
      <c r="B3" s="5" t="e">
        <f>#REF!/A3</f>
        <v>#REF!</v>
      </c>
      <c r="C3" s="4">
        <v>0.03</v>
      </c>
      <c r="D3" s="4"/>
      <c r="E3" s="3">
        <f>C3*A3</f>
        <v>300</v>
      </c>
      <c r="F3" s="7" t="e">
        <f>E3+#REF!</f>
        <v>#REF!</v>
      </c>
      <c r="G3" s="5">
        <v>0.01</v>
      </c>
      <c r="H3" s="1">
        <f>G3*A3</f>
        <v>100</v>
      </c>
    </row>
    <row r="4" spans="1:11" x14ac:dyDescent="0.25">
      <c r="A4" s="1">
        <f>A3+1000</f>
        <v>11000</v>
      </c>
      <c r="C4" s="4">
        <v>0.03</v>
      </c>
      <c r="D4" s="9"/>
      <c r="E4" s="3">
        <f>C4*A4</f>
        <v>330</v>
      </c>
      <c r="G4" s="5">
        <v>0.01</v>
      </c>
      <c r="H4" s="1">
        <f>G4*A4</f>
        <v>110</v>
      </c>
    </row>
    <row r="5" spans="1:11" x14ac:dyDescent="0.25">
      <c r="A5" s="1">
        <f>A4+1000</f>
        <v>12000</v>
      </c>
      <c r="C5" s="4">
        <v>0.03</v>
      </c>
      <c r="D5" s="9"/>
      <c r="E5" s="3">
        <f>C5*A5</f>
        <v>360</v>
      </c>
      <c r="G5" s="5">
        <v>0.01</v>
      </c>
      <c r="H5" s="1">
        <f>G5*A5</f>
        <v>120</v>
      </c>
    </row>
    <row r="6" spans="1:11" x14ac:dyDescent="0.25">
      <c r="A6" s="1">
        <f>A5+1000</f>
        <v>13000</v>
      </c>
      <c r="C6" s="4">
        <v>0.03</v>
      </c>
      <c r="D6" s="9"/>
      <c r="E6" s="3">
        <f>C6*A6</f>
        <v>390</v>
      </c>
      <c r="G6" s="5">
        <v>0.01</v>
      </c>
      <c r="H6" s="1">
        <f>G6*A6</f>
        <v>130</v>
      </c>
    </row>
    <row r="7" spans="1:11" x14ac:dyDescent="0.25">
      <c r="A7" s="1">
        <f>A6+1000</f>
        <v>14000</v>
      </c>
      <c r="C7" s="4">
        <v>0.03</v>
      </c>
      <c r="D7" s="9"/>
      <c r="E7" s="3">
        <f>C7*A7</f>
        <v>420</v>
      </c>
      <c r="G7" s="5">
        <v>0.01</v>
      </c>
      <c r="H7" s="1">
        <f>G7*A7</f>
        <v>140</v>
      </c>
    </row>
    <row r="8" spans="1:11" x14ac:dyDescent="0.25">
      <c r="A8" s="1">
        <f>A7+1000</f>
        <v>15000</v>
      </c>
      <c r="C8" s="4">
        <v>0.03</v>
      </c>
      <c r="D8" s="9"/>
      <c r="E8" s="3">
        <f>C8*A8</f>
        <v>450</v>
      </c>
      <c r="G8" s="5">
        <v>0.01</v>
      </c>
      <c r="H8" s="1">
        <f>G8*A8</f>
        <v>150</v>
      </c>
    </row>
    <row r="9" spans="1:11" x14ac:dyDescent="0.25">
      <c r="A9" s="1">
        <f>A8+1000</f>
        <v>16000</v>
      </c>
      <c r="C9" s="4">
        <v>0.03</v>
      </c>
      <c r="D9" s="9"/>
      <c r="E9" s="3">
        <f>C9*A9</f>
        <v>480</v>
      </c>
      <c r="G9" s="5">
        <v>0.01</v>
      </c>
      <c r="H9" s="1">
        <f>G9*A9</f>
        <v>160</v>
      </c>
    </row>
    <row r="10" spans="1:11" x14ac:dyDescent="0.25">
      <c r="A10" s="1">
        <f>A9+1000</f>
        <v>17000</v>
      </c>
      <c r="C10" s="4">
        <v>0.03</v>
      </c>
      <c r="D10" s="9"/>
      <c r="E10" s="3">
        <f>C10*A10</f>
        <v>510</v>
      </c>
      <c r="G10" s="5">
        <v>0.01</v>
      </c>
      <c r="H10" s="1">
        <f>G10*A10</f>
        <v>170</v>
      </c>
    </row>
    <row r="11" spans="1:11" x14ac:dyDescent="0.25">
      <c r="A11" s="1">
        <f>A10+1000</f>
        <v>18000</v>
      </c>
      <c r="C11" s="4">
        <v>0.03</v>
      </c>
      <c r="D11" s="9"/>
      <c r="E11" s="3">
        <f>C11*A11</f>
        <v>540</v>
      </c>
      <c r="G11" s="5">
        <v>0.01</v>
      </c>
      <c r="H11" s="1">
        <f>G11*A11</f>
        <v>180</v>
      </c>
    </row>
    <row r="12" spans="1:11" x14ac:dyDescent="0.25">
      <c r="A12" s="1">
        <f>A11+1000</f>
        <v>19000</v>
      </c>
      <c r="C12" s="4">
        <v>0.03</v>
      </c>
      <c r="D12" s="9"/>
      <c r="E12" s="3">
        <f>C12*A12</f>
        <v>570</v>
      </c>
      <c r="G12" s="5">
        <v>0.01</v>
      </c>
      <c r="H12" s="1">
        <f>G12*A12</f>
        <v>190</v>
      </c>
    </row>
    <row r="13" spans="1:11" x14ac:dyDescent="0.25">
      <c r="A13" s="1">
        <f>A12+1000</f>
        <v>20000</v>
      </c>
      <c r="C13" s="4">
        <v>0.03</v>
      </c>
      <c r="D13" s="9"/>
      <c r="E13" s="3">
        <f>C13*A13</f>
        <v>600</v>
      </c>
      <c r="G13" s="5">
        <v>0.01</v>
      </c>
      <c r="H13" s="1">
        <f>G13*A13</f>
        <v>200</v>
      </c>
    </row>
    <row r="14" spans="1:11" x14ac:dyDescent="0.25">
      <c r="A14" s="1">
        <f>A13+1000</f>
        <v>21000</v>
      </c>
      <c r="C14" s="4">
        <v>0.03</v>
      </c>
      <c r="D14" s="9"/>
      <c r="E14" s="3">
        <f>C14*A14</f>
        <v>630</v>
      </c>
      <c r="G14" s="5">
        <v>0.01</v>
      </c>
      <c r="H14" s="1">
        <f>G14*A14</f>
        <v>210</v>
      </c>
    </row>
    <row r="15" spans="1:11" x14ac:dyDescent="0.25">
      <c r="A15" s="1">
        <f>A14+1000</f>
        <v>22000</v>
      </c>
      <c r="B15" s="5" t="e">
        <f>#REF!/A15</f>
        <v>#REF!</v>
      </c>
      <c r="C15" s="4">
        <v>0.03</v>
      </c>
      <c r="D15" s="4"/>
      <c r="E15" s="3">
        <f>C15*A15</f>
        <v>660</v>
      </c>
      <c r="F15" s="7" t="e">
        <f>E15+#REF!</f>
        <v>#REF!</v>
      </c>
      <c r="G15" s="5">
        <v>0.01</v>
      </c>
      <c r="H15" s="1">
        <f>G15*A15</f>
        <v>220</v>
      </c>
    </row>
    <row r="16" spans="1:11" x14ac:dyDescent="0.25">
      <c r="A16" s="1">
        <f>A15+1000</f>
        <v>23000</v>
      </c>
      <c r="B16" s="5" t="e">
        <f>#REF!/A16</f>
        <v>#REF!</v>
      </c>
      <c r="C16" s="4">
        <v>0.05</v>
      </c>
      <c r="D16" s="4"/>
      <c r="E16" s="3">
        <f>C16*A16</f>
        <v>1150</v>
      </c>
      <c r="F16" s="7" t="e">
        <f>E16+#REF!</f>
        <v>#REF!</v>
      </c>
      <c r="G16" s="5">
        <v>0.01</v>
      </c>
      <c r="H16" s="1">
        <f>G16*A16</f>
        <v>230</v>
      </c>
    </row>
    <row r="17" spans="1:12" x14ac:dyDescent="0.25">
      <c r="A17" s="1">
        <f>A16+1000</f>
        <v>24000</v>
      </c>
      <c r="B17" s="5" t="e">
        <f>#REF!/A17</f>
        <v>#REF!</v>
      </c>
      <c r="C17" s="4">
        <v>0.05</v>
      </c>
      <c r="D17" s="4"/>
      <c r="E17" s="3">
        <f>C17*A17</f>
        <v>1200</v>
      </c>
      <c r="F17" s="7" t="e">
        <f>E17+#REF!</f>
        <v>#REF!</v>
      </c>
      <c r="G17" s="5">
        <v>0.01</v>
      </c>
      <c r="H17" s="1">
        <f>G17*A17</f>
        <v>240</v>
      </c>
    </row>
    <row r="18" spans="1:12" x14ac:dyDescent="0.25">
      <c r="A18" s="1">
        <f>A17+1000</f>
        <v>25000</v>
      </c>
      <c r="B18" s="5" t="e">
        <f>#REF!/A18</f>
        <v>#REF!</v>
      </c>
      <c r="C18" s="4">
        <v>0.05</v>
      </c>
      <c r="D18" s="4"/>
      <c r="E18" s="3">
        <f>C18*A18</f>
        <v>1250</v>
      </c>
      <c r="F18" s="7" t="e">
        <f>E18+#REF!</f>
        <v>#REF!</v>
      </c>
      <c r="G18" s="2">
        <v>0.02</v>
      </c>
      <c r="H18" s="1">
        <f>G18*A18</f>
        <v>500</v>
      </c>
      <c r="K18" s="8"/>
      <c r="L18" s="8"/>
    </row>
    <row r="19" spans="1:12" x14ac:dyDescent="0.25">
      <c r="A19" s="1">
        <f>A18+1000</f>
        <v>26000</v>
      </c>
      <c r="C19" s="4">
        <v>0.05</v>
      </c>
      <c r="E19" s="3">
        <f>C19*A19</f>
        <v>1300</v>
      </c>
      <c r="G19" s="2">
        <v>0.02</v>
      </c>
      <c r="H19" s="1">
        <f>G19*A19</f>
        <v>520</v>
      </c>
    </row>
    <row r="20" spans="1:12" x14ac:dyDescent="0.25">
      <c r="A20" s="1">
        <f>A19+1000</f>
        <v>27000</v>
      </c>
      <c r="C20" s="4">
        <v>0.05</v>
      </c>
      <c r="E20" s="3">
        <f>C20*A20</f>
        <v>1350</v>
      </c>
      <c r="G20" s="2">
        <v>0.02</v>
      </c>
      <c r="H20" s="1">
        <f>G20*A20</f>
        <v>540</v>
      </c>
    </row>
    <row r="21" spans="1:12" x14ac:dyDescent="0.25">
      <c r="A21" s="1">
        <f>A20+1000</f>
        <v>28000</v>
      </c>
      <c r="C21" s="4">
        <v>0.05</v>
      </c>
      <c r="E21" s="3">
        <f>C21*A21</f>
        <v>1400</v>
      </c>
      <c r="G21" s="2">
        <v>0.02</v>
      </c>
      <c r="H21" s="1">
        <f>G21*A21</f>
        <v>560</v>
      </c>
    </row>
    <row r="22" spans="1:12" x14ac:dyDescent="0.25">
      <c r="A22" s="1">
        <f>A21+1000</f>
        <v>29000</v>
      </c>
      <c r="C22" s="4">
        <v>0.05</v>
      </c>
      <c r="E22" s="3">
        <f>C22*A22</f>
        <v>1450</v>
      </c>
      <c r="G22" s="2">
        <v>0.02</v>
      </c>
      <c r="H22" s="1">
        <f>G22*A22</f>
        <v>580</v>
      </c>
    </row>
    <row r="23" spans="1:12" x14ac:dyDescent="0.25">
      <c r="A23" s="1">
        <f>A22+1000</f>
        <v>30000</v>
      </c>
      <c r="C23" s="4">
        <v>0.05</v>
      </c>
      <c r="E23" s="3">
        <f>C23*A23</f>
        <v>1500</v>
      </c>
      <c r="G23" s="2">
        <v>0.02</v>
      </c>
      <c r="H23" s="1">
        <f>G23*A23</f>
        <v>600</v>
      </c>
    </row>
    <row r="24" spans="1:12" x14ac:dyDescent="0.25">
      <c r="A24" s="1">
        <f>A23+1000</f>
        <v>31000</v>
      </c>
      <c r="C24" s="4">
        <v>0.05</v>
      </c>
      <c r="E24" s="3">
        <f>C24*A24</f>
        <v>1550</v>
      </c>
      <c r="G24" s="5">
        <v>0.03</v>
      </c>
      <c r="H24" s="1">
        <f>G24*A24</f>
        <v>930</v>
      </c>
    </row>
    <row r="25" spans="1:12" x14ac:dyDescent="0.25">
      <c r="A25" s="1">
        <f>A24+1000</f>
        <v>32000</v>
      </c>
      <c r="C25" s="4">
        <v>0.05</v>
      </c>
      <c r="E25" s="3">
        <f>C25*A25</f>
        <v>1600</v>
      </c>
      <c r="G25" s="5">
        <v>0.03</v>
      </c>
      <c r="H25" s="1">
        <f>G25*A25</f>
        <v>960</v>
      </c>
    </row>
    <row r="26" spans="1:12" x14ac:dyDescent="0.25">
      <c r="A26" s="1">
        <f>A25+1000</f>
        <v>33000</v>
      </c>
      <c r="C26" s="4">
        <v>0.05</v>
      </c>
      <c r="E26" s="3">
        <f>C26*A26</f>
        <v>1650</v>
      </c>
      <c r="G26" s="5">
        <v>0.03</v>
      </c>
      <c r="H26" s="1">
        <f>G26*A26</f>
        <v>990</v>
      </c>
    </row>
    <row r="27" spans="1:12" x14ac:dyDescent="0.25">
      <c r="A27" s="1">
        <f>A26+1000</f>
        <v>34000</v>
      </c>
      <c r="C27" s="4">
        <v>0.05</v>
      </c>
      <c r="E27" s="3">
        <f>C27*A27</f>
        <v>1700</v>
      </c>
      <c r="G27" s="5">
        <v>0.03</v>
      </c>
      <c r="H27" s="1">
        <f>G27*A27</f>
        <v>1020</v>
      </c>
    </row>
    <row r="28" spans="1:12" x14ac:dyDescent="0.25">
      <c r="A28" s="1">
        <f>A27+1000</f>
        <v>35000</v>
      </c>
      <c r="C28" s="4">
        <v>0.05</v>
      </c>
      <c r="E28" s="3">
        <f>C28*A28+800</f>
        <v>2550</v>
      </c>
      <c r="G28" s="5">
        <v>0.03</v>
      </c>
      <c r="H28" s="1">
        <f>G28*A28+400</f>
        <v>1450</v>
      </c>
    </row>
    <row r="29" spans="1:12" x14ac:dyDescent="0.25">
      <c r="A29" s="1">
        <f>A28+1000</f>
        <v>36000</v>
      </c>
      <c r="C29" s="4">
        <v>0.05</v>
      </c>
      <c r="E29" s="3">
        <f t="shared" ref="E29:E37" si="0">C29*A29+800</f>
        <v>2600</v>
      </c>
      <c r="G29" s="5">
        <v>0.03</v>
      </c>
      <c r="H29" s="1">
        <f t="shared" ref="H29:H37" si="1">G29*A29+400</f>
        <v>1480</v>
      </c>
    </row>
    <row r="30" spans="1:12" x14ac:dyDescent="0.25">
      <c r="A30" s="1">
        <f>A29+1000</f>
        <v>37000</v>
      </c>
      <c r="C30" s="4">
        <v>0.05</v>
      </c>
      <c r="E30" s="3">
        <f t="shared" si="0"/>
        <v>2650</v>
      </c>
      <c r="G30" s="5">
        <v>0.03</v>
      </c>
      <c r="H30" s="1">
        <f t="shared" si="1"/>
        <v>1510</v>
      </c>
    </row>
    <row r="31" spans="1:12" x14ac:dyDescent="0.25">
      <c r="A31" s="1">
        <f>A30+1000</f>
        <v>38000</v>
      </c>
      <c r="C31" s="4">
        <v>0.05</v>
      </c>
      <c r="E31" s="3">
        <f t="shared" si="0"/>
        <v>2700</v>
      </c>
      <c r="G31" s="5">
        <v>0.03</v>
      </c>
      <c r="H31" s="1">
        <f t="shared" si="1"/>
        <v>1540</v>
      </c>
    </row>
    <row r="32" spans="1:12" x14ac:dyDescent="0.25">
      <c r="A32" s="1">
        <f>A31+1000</f>
        <v>39000</v>
      </c>
      <c r="C32" s="4">
        <v>0.05</v>
      </c>
      <c r="E32" s="3">
        <f t="shared" si="0"/>
        <v>2750</v>
      </c>
      <c r="G32" s="5">
        <v>0.03</v>
      </c>
      <c r="H32" s="1">
        <f t="shared" si="1"/>
        <v>1570</v>
      </c>
    </row>
    <row r="33" spans="1:8" x14ac:dyDescent="0.25">
      <c r="A33" s="1">
        <f>A32+1000</f>
        <v>40000</v>
      </c>
      <c r="C33" s="4">
        <v>0.05</v>
      </c>
      <c r="E33" s="3">
        <f t="shared" si="0"/>
        <v>2800</v>
      </c>
      <c r="G33" s="5">
        <v>0.03</v>
      </c>
      <c r="H33" s="1">
        <f t="shared" si="1"/>
        <v>1600</v>
      </c>
    </row>
    <row r="34" spans="1:8" x14ac:dyDescent="0.25">
      <c r="A34" s="1">
        <f>A33+1000</f>
        <v>41000</v>
      </c>
      <c r="B34" s="5" t="e">
        <f>#REF!/A34</f>
        <v>#REF!</v>
      </c>
      <c r="C34" s="4">
        <v>0.05</v>
      </c>
      <c r="E34" s="3">
        <f t="shared" si="0"/>
        <v>2850</v>
      </c>
      <c r="G34" s="5">
        <v>0.03</v>
      </c>
      <c r="H34" s="1">
        <f t="shared" si="1"/>
        <v>1630</v>
      </c>
    </row>
    <row r="35" spans="1:8" x14ac:dyDescent="0.25">
      <c r="A35" s="1">
        <f>A34+1000</f>
        <v>42000</v>
      </c>
      <c r="B35" s="5" t="e">
        <f>#REF!/A35</f>
        <v>#REF!</v>
      </c>
      <c r="C35" s="4">
        <v>0.05</v>
      </c>
      <c r="E35" s="3">
        <f t="shared" si="0"/>
        <v>2900</v>
      </c>
      <c r="G35" s="5">
        <v>0.03</v>
      </c>
      <c r="H35" s="1">
        <f t="shared" si="1"/>
        <v>1660</v>
      </c>
    </row>
    <row r="36" spans="1:8" x14ac:dyDescent="0.25">
      <c r="A36" s="1">
        <f>A35+1000</f>
        <v>43000</v>
      </c>
      <c r="B36" s="6" t="e">
        <f>#REF!/A36</f>
        <v>#REF!</v>
      </c>
      <c r="C36" s="4">
        <v>0.05</v>
      </c>
      <c r="E36" s="3">
        <f t="shared" si="0"/>
        <v>2950</v>
      </c>
      <c r="G36" s="5">
        <v>0.03</v>
      </c>
      <c r="H36" s="1">
        <f t="shared" si="1"/>
        <v>1690</v>
      </c>
    </row>
    <row r="37" spans="1:8" x14ac:dyDescent="0.25">
      <c r="A37" s="1">
        <f>A36+1000</f>
        <v>44000</v>
      </c>
      <c r="C37" s="4">
        <v>0.05</v>
      </c>
      <c r="E37" s="3">
        <f t="shared" si="0"/>
        <v>3000</v>
      </c>
      <c r="G37" s="5">
        <v>0.03</v>
      </c>
      <c r="H37" s="1">
        <f t="shared" si="1"/>
        <v>1720</v>
      </c>
    </row>
    <row r="38" spans="1:8" x14ac:dyDescent="0.25">
      <c r="A38" s="1">
        <f>A37+1000</f>
        <v>45000</v>
      </c>
      <c r="C38" s="4">
        <v>0.05</v>
      </c>
      <c r="E38" s="3">
        <f>C38*A38+1600</f>
        <v>3850</v>
      </c>
      <c r="G38" s="5">
        <v>0.04</v>
      </c>
      <c r="H38" s="1">
        <f>G38*A38+700</f>
        <v>2500</v>
      </c>
    </row>
    <row r="39" spans="1:8" x14ac:dyDescent="0.25">
      <c r="A39" s="1">
        <f>A38+1000</f>
        <v>46000</v>
      </c>
      <c r="C39" s="4">
        <v>0.05</v>
      </c>
      <c r="E39" s="3">
        <f t="shared" ref="E39:E52" si="2">C39*A39+1600</f>
        <v>3900</v>
      </c>
      <c r="G39" s="5">
        <v>0.04</v>
      </c>
      <c r="H39" s="1">
        <f t="shared" ref="H39:H52" si="3">G39*A39+700</f>
        <v>2540</v>
      </c>
    </row>
    <row r="40" spans="1:8" x14ac:dyDescent="0.25">
      <c r="A40" s="1">
        <f>A39+1000</f>
        <v>47000</v>
      </c>
      <c r="C40" s="4">
        <v>0.05</v>
      </c>
      <c r="E40" s="3">
        <f t="shared" si="2"/>
        <v>3950</v>
      </c>
      <c r="G40" s="5">
        <v>0.04</v>
      </c>
      <c r="H40" s="1">
        <f t="shared" si="3"/>
        <v>2580</v>
      </c>
    </row>
    <row r="41" spans="1:8" x14ac:dyDescent="0.25">
      <c r="A41" s="1">
        <f>A40+1000</f>
        <v>48000</v>
      </c>
      <c r="C41" s="4">
        <v>0.05</v>
      </c>
      <c r="E41" s="3">
        <f t="shared" si="2"/>
        <v>4000</v>
      </c>
      <c r="G41" s="5">
        <v>0.04</v>
      </c>
      <c r="H41" s="1">
        <f t="shared" si="3"/>
        <v>2620</v>
      </c>
    </row>
    <row r="42" spans="1:8" x14ac:dyDescent="0.25">
      <c r="A42" s="1">
        <f>A41+1000</f>
        <v>49000</v>
      </c>
      <c r="C42" s="4">
        <v>0.05</v>
      </c>
      <c r="E42" s="3">
        <f t="shared" si="2"/>
        <v>4050</v>
      </c>
      <c r="G42" s="5">
        <v>0.04</v>
      </c>
      <c r="H42" s="1">
        <f t="shared" si="3"/>
        <v>2660</v>
      </c>
    </row>
    <row r="43" spans="1:8" x14ac:dyDescent="0.25">
      <c r="A43" s="1">
        <f>A42+1000</f>
        <v>50000</v>
      </c>
      <c r="C43" s="4">
        <v>0.05</v>
      </c>
      <c r="E43" s="3">
        <f t="shared" si="2"/>
        <v>4100</v>
      </c>
      <c r="G43" s="5">
        <v>0.04</v>
      </c>
      <c r="H43" s="1">
        <f t="shared" si="3"/>
        <v>2700</v>
      </c>
    </row>
    <row r="44" spans="1:8" x14ac:dyDescent="0.25">
      <c r="A44" s="1">
        <f>A43+1000</f>
        <v>51000</v>
      </c>
      <c r="C44" s="4">
        <v>0.05</v>
      </c>
      <c r="E44" s="3">
        <f t="shared" si="2"/>
        <v>4150</v>
      </c>
      <c r="G44" s="5">
        <v>0.04</v>
      </c>
      <c r="H44" s="1">
        <f t="shared" si="3"/>
        <v>2740</v>
      </c>
    </row>
    <row r="45" spans="1:8" x14ac:dyDescent="0.25">
      <c r="A45" s="1">
        <f>A44+1000</f>
        <v>52000</v>
      </c>
      <c r="C45" s="4">
        <v>0.05</v>
      </c>
      <c r="E45" s="3">
        <f t="shared" si="2"/>
        <v>4200</v>
      </c>
      <c r="G45" s="5">
        <v>0.04</v>
      </c>
      <c r="H45" s="1">
        <f t="shared" si="3"/>
        <v>2780</v>
      </c>
    </row>
    <row r="46" spans="1:8" x14ac:dyDescent="0.25">
      <c r="A46" s="1">
        <f>A45+1000</f>
        <v>53000</v>
      </c>
      <c r="C46" s="4">
        <v>0.05</v>
      </c>
      <c r="E46" s="3">
        <f t="shared" si="2"/>
        <v>4250</v>
      </c>
      <c r="G46" s="5">
        <v>0.04</v>
      </c>
      <c r="H46" s="1">
        <f t="shared" si="3"/>
        <v>2820</v>
      </c>
    </row>
    <row r="47" spans="1:8" x14ac:dyDescent="0.25">
      <c r="A47" s="1">
        <f>A46+1000</f>
        <v>54000</v>
      </c>
      <c r="C47" s="4">
        <v>0.05</v>
      </c>
      <c r="E47" s="3">
        <f t="shared" si="2"/>
        <v>4300</v>
      </c>
      <c r="G47" s="5">
        <v>0.04</v>
      </c>
      <c r="H47" s="1">
        <f t="shared" si="3"/>
        <v>2860</v>
      </c>
    </row>
    <row r="48" spans="1:8" x14ac:dyDescent="0.25">
      <c r="A48" s="1">
        <f>A47+1000</f>
        <v>55000</v>
      </c>
      <c r="C48" s="4">
        <v>0.05</v>
      </c>
      <c r="E48" s="3">
        <f t="shared" si="2"/>
        <v>4350</v>
      </c>
      <c r="G48" s="5">
        <v>0.04</v>
      </c>
      <c r="H48" s="1">
        <f t="shared" si="3"/>
        <v>2900</v>
      </c>
    </row>
    <row r="49" spans="1:8" x14ac:dyDescent="0.25">
      <c r="A49" s="1">
        <f>A48+1000</f>
        <v>56000</v>
      </c>
      <c r="C49" s="4">
        <v>0.05</v>
      </c>
      <c r="E49" s="3">
        <f t="shared" si="2"/>
        <v>4400</v>
      </c>
      <c r="G49" s="5">
        <v>0.04</v>
      </c>
      <c r="H49" s="1">
        <f t="shared" si="3"/>
        <v>2940</v>
      </c>
    </row>
    <row r="50" spans="1:8" x14ac:dyDescent="0.25">
      <c r="A50" s="1">
        <f>A49+1000</f>
        <v>57000</v>
      </c>
      <c r="C50" s="4">
        <v>0.05</v>
      </c>
      <c r="E50" s="3">
        <f t="shared" si="2"/>
        <v>4450</v>
      </c>
      <c r="G50" s="5">
        <v>0.04</v>
      </c>
      <c r="H50" s="1">
        <f t="shared" si="3"/>
        <v>2980</v>
      </c>
    </row>
    <row r="51" spans="1:8" x14ac:dyDescent="0.25">
      <c r="A51" s="1">
        <f>A50+1000</f>
        <v>58000</v>
      </c>
      <c r="C51" s="4">
        <v>0.05</v>
      </c>
      <c r="E51" s="3">
        <f t="shared" si="2"/>
        <v>4500</v>
      </c>
      <c r="G51" s="5">
        <v>0.04</v>
      </c>
      <c r="H51" s="1">
        <f t="shared" si="3"/>
        <v>3020</v>
      </c>
    </row>
    <row r="52" spans="1:8" x14ac:dyDescent="0.25">
      <c r="A52" s="1">
        <f>A51+1000</f>
        <v>59000</v>
      </c>
      <c r="C52" s="4">
        <v>0.05</v>
      </c>
      <c r="E52" s="3">
        <f t="shared" si="2"/>
        <v>4550</v>
      </c>
      <c r="G52" s="5">
        <v>0.04</v>
      </c>
      <c r="H52" s="1">
        <f t="shared" si="3"/>
        <v>3060</v>
      </c>
    </row>
    <row r="53" spans="1:8" x14ac:dyDescent="0.25">
      <c r="A53" s="1">
        <f>A52+1000</f>
        <v>60000</v>
      </c>
      <c r="C53" s="4">
        <v>0.05</v>
      </c>
      <c r="E53" s="3">
        <f>C53*A53+3000</f>
        <v>6000</v>
      </c>
      <c r="G53" s="2">
        <v>0.05</v>
      </c>
      <c r="H53" s="1">
        <f>G53*A53+1500</f>
        <v>4500</v>
      </c>
    </row>
    <row r="54" spans="1:8" x14ac:dyDescent="0.25">
      <c r="A54" s="1">
        <f>A53+1000</f>
        <v>61000</v>
      </c>
      <c r="C54" s="4">
        <v>0.05</v>
      </c>
      <c r="E54" s="3">
        <f t="shared" ref="E54:E99" si="4">C54*A54+3000</f>
        <v>6050</v>
      </c>
      <c r="G54" s="2">
        <v>0.05</v>
      </c>
      <c r="H54" s="1">
        <f>G54*A54+1500</f>
        <v>4550</v>
      </c>
    </row>
    <row r="55" spans="1:8" x14ac:dyDescent="0.25">
      <c r="A55" s="1">
        <f>A54+1000</f>
        <v>62000</v>
      </c>
      <c r="C55" s="4">
        <v>0.05</v>
      </c>
      <c r="E55" s="3">
        <f t="shared" si="4"/>
        <v>6100</v>
      </c>
      <c r="G55" s="2">
        <v>0.05</v>
      </c>
      <c r="H55" s="1">
        <f>G55*A55+1500</f>
        <v>4600</v>
      </c>
    </row>
    <row r="56" spans="1:8" x14ac:dyDescent="0.25">
      <c r="A56" s="1">
        <f>A55+1000</f>
        <v>63000</v>
      </c>
      <c r="C56" s="4">
        <v>0.05</v>
      </c>
      <c r="E56" s="3">
        <f t="shared" si="4"/>
        <v>6150</v>
      </c>
      <c r="G56" s="2">
        <v>0.05</v>
      </c>
      <c r="H56" s="1">
        <f t="shared" ref="H54:H99" si="5">G56*A56+1500</f>
        <v>4650</v>
      </c>
    </row>
    <row r="57" spans="1:8" x14ac:dyDescent="0.25">
      <c r="A57" s="1">
        <f>A56+1000</f>
        <v>64000</v>
      </c>
      <c r="C57" s="4">
        <v>0.05</v>
      </c>
      <c r="E57" s="3">
        <f t="shared" si="4"/>
        <v>6200</v>
      </c>
      <c r="G57" s="2">
        <v>0.05</v>
      </c>
      <c r="H57" s="1">
        <f t="shared" si="5"/>
        <v>4700</v>
      </c>
    </row>
    <row r="58" spans="1:8" x14ac:dyDescent="0.25">
      <c r="A58" s="1">
        <f>A57+1000</f>
        <v>65000</v>
      </c>
      <c r="C58" s="4">
        <v>0.05</v>
      </c>
      <c r="E58" s="3">
        <f t="shared" si="4"/>
        <v>6250</v>
      </c>
      <c r="G58" s="2">
        <v>0.05</v>
      </c>
      <c r="H58" s="1">
        <f t="shared" si="5"/>
        <v>4750</v>
      </c>
    </row>
    <row r="59" spans="1:8" x14ac:dyDescent="0.25">
      <c r="A59" s="1">
        <f>A58+1000</f>
        <v>66000</v>
      </c>
      <c r="C59" s="4">
        <v>0.05</v>
      </c>
      <c r="E59" s="3">
        <f t="shared" si="4"/>
        <v>6300</v>
      </c>
      <c r="G59" s="2">
        <v>0.05</v>
      </c>
      <c r="H59" s="1">
        <f t="shared" si="5"/>
        <v>4800</v>
      </c>
    </row>
    <row r="60" spans="1:8" x14ac:dyDescent="0.25">
      <c r="A60" s="1">
        <f>A59+1000</f>
        <v>67000</v>
      </c>
      <c r="C60" s="4">
        <v>0.05</v>
      </c>
      <c r="E60" s="3">
        <f t="shared" si="4"/>
        <v>6350</v>
      </c>
      <c r="G60" s="2">
        <v>0.05</v>
      </c>
      <c r="H60" s="1">
        <f t="shared" si="5"/>
        <v>4850</v>
      </c>
    </row>
    <row r="61" spans="1:8" x14ac:dyDescent="0.25">
      <c r="A61" s="1">
        <f>A60+1000</f>
        <v>68000</v>
      </c>
      <c r="C61" s="4">
        <v>0.05</v>
      </c>
      <c r="E61" s="3">
        <f t="shared" si="4"/>
        <v>6400</v>
      </c>
      <c r="G61" s="2">
        <v>0.05</v>
      </c>
      <c r="H61" s="1">
        <f t="shared" si="5"/>
        <v>4900</v>
      </c>
    </row>
    <row r="62" spans="1:8" x14ac:dyDescent="0.25">
      <c r="A62" s="1">
        <f>A61+1000</f>
        <v>69000</v>
      </c>
      <c r="C62" s="4">
        <v>0.05</v>
      </c>
      <c r="E62" s="3">
        <f t="shared" si="4"/>
        <v>6450</v>
      </c>
      <c r="G62" s="2">
        <v>0.05</v>
      </c>
      <c r="H62" s="1">
        <f t="shared" si="5"/>
        <v>4950</v>
      </c>
    </row>
    <row r="63" spans="1:8" x14ac:dyDescent="0.25">
      <c r="A63" s="1">
        <f>A62+1000</f>
        <v>70000</v>
      </c>
      <c r="C63" s="4">
        <v>0.05</v>
      </c>
      <c r="E63" s="3">
        <f t="shared" si="4"/>
        <v>6500</v>
      </c>
      <c r="G63" s="2">
        <v>0.05</v>
      </c>
      <c r="H63" s="1">
        <f t="shared" si="5"/>
        <v>5000</v>
      </c>
    </row>
    <row r="64" spans="1:8" x14ac:dyDescent="0.25">
      <c r="A64" s="1">
        <f>A63+1000</f>
        <v>71000</v>
      </c>
      <c r="C64" s="4">
        <v>0.05</v>
      </c>
      <c r="E64" s="3">
        <f t="shared" si="4"/>
        <v>6550</v>
      </c>
      <c r="G64" s="2">
        <v>0.05</v>
      </c>
      <c r="H64" s="1">
        <f t="shared" si="5"/>
        <v>5050</v>
      </c>
    </row>
    <row r="65" spans="1:8" x14ac:dyDescent="0.25">
      <c r="A65" s="1">
        <f>A64+1000</f>
        <v>72000</v>
      </c>
      <c r="C65" s="4">
        <v>0.05</v>
      </c>
      <c r="E65" s="3">
        <f t="shared" si="4"/>
        <v>6600</v>
      </c>
      <c r="G65" s="2">
        <v>0.05</v>
      </c>
      <c r="H65" s="1">
        <f t="shared" si="5"/>
        <v>5100</v>
      </c>
    </row>
    <row r="66" spans="1:8" x14ac:dyDescent="0.25">
      <c r="A66" s="1">
        <f>A65+1000</f>
        <v>73000</v>
      </c>
      <c r="C66" s="4">
        <v>0.05</v>
      </c>
      <c r="E66" s="3">
        <f t="shared" si="4"/>
        <v>6650</v>
      </c>
      <c r="G66" s="2">
        <v>0.05</v>
      </c>
      <c r="H66" s="1">
        <f t="shared" si="5"/>
        <v>5150</v>
      </c>
    </row>
    <row r="67" spans="1:8" x14ac:dyDescent="0.25">
      <c r="A67" s="1">
        <f>A66+1000</f>
        <v>74000</v>
      </c>
      <c r="C67" s="4">
        <v>0.05</v>
      </c>
      <c r="E67" s="3">
        <f t="shared" si="4"/>
        <v>6700</v>
      </c>
      <c r="G67" s="2">
        <v>0.05</v>
      </c>
      <c r="H67" s="1">
        <f t="shared" si="5"/>
        <v>5200</v>
      </c>
    </row>
    <row r="68" spans="1:8" x14ac:dyDescent="0.25">
      <c r="A68" s="1">
        <f>A67+1000</f>
        <v>75000</v>
      </c>
      <c r="C68" s="4">
        <v>0.05</v>
      </c>
      <c r="E68" s="3">
        <f t="shared" si="4"/>
        <v>6750</v>
      </c>
      <c r="G68" s="2">
        <v>0.05</v>
      </c>
      <c r="H68" s="1">
        <f t="shared" si="5"/>
        <v>5250</v>
      </c>
    </row>
    <row r="69" spans="1:8" x14ac:dyDescent="0.25">
      <c r="A69" s="1">
        <f>A68+1000</f>
        <v>76000</v>
      </c>
      <c r="C69" s="4">
        <v>0.05</v>
      </c>
      <c r="E69" s="3">
        <f t="shared" si="4"/>
        <v>6800</v>
      </c>
      <c r="G69" s="2">
        <v>0.05</v>
      </c>
      <c r="H69" s="1">
        <f t="shared" si="5"/>
        <v>5300</v>
      </c>
    </row>
    <row r="70" spans="1:8" x14ac:dyDescent="0.25">
      <c r="A70" s="1">
        <f>A69+1000</f>
        <v>77000</v>
      </c>
      <c r="C70" s="4">
        <v>0.05</v>
      </c>
      <c r="E70" s="3">
        <f t="shared" si="4"/>
        <v>6850</v>
      </c>
      <c r="G70" s="2">
        <v>0.05</v>
      </c>
      <c r="H70" s="1">
        <f t="shared" si="5"/>
        <v>5350</v>
      </c>
    </row>
    <row r="71" spans="1:8" x14ac:dyDescent="0.25">
      <c r="A71" s="1">
        <f>A70+1000</f>
        <v>78000</v>
      </c>
      <c r="C71" s="4">
        <v>0.05</v>
      </c>
      <c r="E71" s="3">
        <f t="shared" si="4"/>
        <v>6900</v>
      </c>
      <c r="G71" s="2">
        <v>0.05</v>
      </c>
      <c r="H71" s="1">
        <f t="shared" si="5"/>
        <v>5400</v>
      </c>
    </row>
    <row r="72" spans="1:8" x14ac:dyDescent="0.25">
      <c r="A72" s="1">
        <f>A71+1000</f>
        <v>79000</v>
      </c>
      <c r="C72" s="4">
        <v>0.05</v>
      </c>
      <c r="E72" s="3">
        <f t="shared" si="4"/>
        <v>6950</v>
      </c>
      <c r="G72" s="2">
        <v>0.05</v>
      </c>
      <c r="H72" s="1">
        <f t="shared" si="5"/>
        <v>5450</v>
      </c>
    </row>
    <row r="73" spans="1:8" x14ac:dyDescent="0.25">
      <c r="A73" s="1">
        <f>A72+1000</f>
        <v>80000</v>
      </c>
      <c r="C73" s="4">
        <v>0.05</v>
      </c>
      <c r="E73" s="3">
        <f t="shared" si="4"/>
        <v>7000</v>
      </c>
      <c r="G73" s="2">
        <v>0.05</v>
      </c>
      <c r="H73" s="1">
        <f t="shared" si="5"/>
        <v>5500</v>
      </c>
    </row>
    <row r="74" spans="1:8" x14ac:dyDescent="0.25">
      <c r="A74" s="1">
        <f>A73+1000</f>
        <v>81000</v>
      </c>
      <c r="C74" s="4">
        <v>0.05</v>
      </c>
      <c r="E74" s="3">
        <f t="shared" si="4"/>
        <v>7050</v>
      </c>
      <c r="G74" s="2">
        <v>0.05</v>
      </c>
      <c r="H74" s="1">
        <f t="shared" si="5"/>
        <v>5550</v>
      </c>
    </row>
    <row r="75" spans="1:8" x14ac:dyDescent="0.25">
      <c r="A75" s="1">
        <f>A74+1000</f>
        <v>82000</v>
      </c>
      <c r="C75" s="4">
        <v>0.05</v>
      </c>
      <c r="E75" s="3">
        <f t="shared" si="4"/>
        <v>7100</v>
      </c>
      <c r="G75" s="2">
        <v>0.05</v>
      </c>
      <c r="H75" s="1">
        <f t="shared" si="5"/>
        <v>5600</v>
      </c>
    </row>
    <row r="76" spans="1:8" x14ac:dyDescent="0.25">
      <c r="A76" s="1">
        <f>A75+1000</f>
        <v>83000</v>
      </c>
      <c r="C76" s="4">
        <v>0.05</v>
      </c>
      <c r="E76" s="3">
        <f t="shared" si="4"/>
        <v>7150</v>
      </c>
      <c r="G76" s="2">
        <v>0.05</v>
      </c>
      <c r="H76" s="1">
        <f t="shared" si="5"/>
        <v>5650</v>
      </c>
    </row>
    <row r="77" spans="1:8" x14ac:dyDescent="0.25">
      <c r="A77" s="1">
        <f>A76+1000</f>
        <v>84000</v>
      </c>
      <c r="C77" s="4">
        <v>0.05</v>
      </c>
      <c r="E77" s="3">
        <f t="shared" si="4"/>
        <v>7200</v>
      </c>
      <c r="G77" s="2">
        <v>0.05</v>
      </c>
      <c r="H77" s="1">
        <f t="shared" si="5"/>
        <v>5700</v>
      </c>
    </row>
    <row r="78" spans="1:8" x14ac:dyDescent="0.25">
      <c r="A78" s="1">
        <f>A77+1000</f>
        <v>85000</v>
      </c>
      <c r="C78" s="4">
        <v>0.05</v>
      </c>
      <c r="E78" s="3">
        <f t="shared" si="4"/>
        <v>7250</v>
      </c>
      <c r="G78" s="2">
        <v>0.05</v>
      </c>
      <c r="H78" s="1">
        <f t="shared" si="5"/>
        <v>5750</v>
      </c>
    </row>
    <row r="79" spans="1:8" x14ac:dyDescent="0.25">
      <c r="A79" s="1">
        <f>A78+1000</f>
        <v>86000</v>
      </c>
      <c r="C79" s="4">
        <v>0.05</v>
      </c>
      <c r="E79" s="3">
        <f t="shared" si="4"/>
        <v>7300</v>
      </c>
      <c r="G79" s="2">
        <v>0.05</v>
      </c>
      <c r="H79" s="1">
        <f t="shared" si="5"/>
        <v>5800</v>
      </c>
    </row>
    <row r="80" spans="1:8" x14ac:dyDescent="0.25">
      <c r="A80" s="1">
        <f>A79+1000</f>
        <v>87000</v>
      </c>
      <c r="C80" s="4">
        <v>0.05</v>
      </c>
      <c r="E80" s="3">
        <f t="shared" si="4"/>
        <v>7350</v>
      </c>
      <c r="G80" s="2">
        <v>0.05</v>
      </c>
      <c r="H80" s="1">
        <f t="shared" si="5"/>
        <v>5850</v>
      </c>
    </row>
    <row r="81" spans="1:8" x14ac:dyDescent="0.25">
      <c r="A81" s="1">
        <f>A80+1000</f>
        <v>88000</v>
      </c>
      <c r="C81" s="4">
        <v>0.05</v>
      </c>
      <c r="E81" s="3">
        <f t="shared" si="4"/>
        <v>7400</v>
      </c>
      <c r="G81" s="2">
        <v>0.05</v>
      </c>
      <c r="H81" s="1">
        <f t="shared" si="5"/>
        <v>5900</v>
      </c>
    </row>
    <row r="82" spans="1:8" x14ac:dyDescent="0.25">
      <c r="A82" s="1">
        <f>A81+1000</f>
        <v>89000</v>
      </c>
      <c r="C82" s="4">
        <v>0.05</v>
      </c>
      <c r="E82" s="3">
        <f t="shared" si="4"/>
        <v>7450</v>
      </c>
      <c r="G82" s="2">
        <v>0.05</v>
      </c>
      <c r="H82" s="1">
        <f t="shared" si="5"/>
        <v>5950</v>
      </c>
    </row>
    <row r="83" spans="1:8" x14ac:dyDescent="0.25">
      <c r="A83" s="1">
        <f>A82+1000</f>
        <v>90000</v>
      </c>
      <c r="C83" s="4">
        <v>0.05</v>
      </c>
      <c r="E83" s="3">
        <f t="shared" si="4"/>
        <v>7500</v>
      </c>
      <c r="G83" s="2">
        <v>0.05</v>
      </c>
      <c r="H83" s="1">
        <f t="shared" si="5"/>
        <v>6000</v>
      </c>
    </row>
    <row r="84" spans="1:8" x14ac:dyDescent="0.25">
      <c r="A84" s="1">
        <f>A83+1000</f>
        <v>91000</v>
      </c>
      <c r="C84" s="4">
        <v>0.05</v>
      </c>
      <c r="E84" s="3">
        <f t="shared" si="4"/>
        <v>7550</v>
      </c>
      <c r="G84" s="2">
        <v>0.05</v>
      </c>
      <c r="H84" s="1">
        <f t="shared" si="5"/>
        <v>6050</v>
      </c>
    </row>
    <row r="85" spans="1:8" x14ac:dyDescent="0.25">
      <c r="A85" s="1">
        <f>A84+1000</f>
        <v>92000</v>
      </c>
      <c r="C85" s="4">
        <v>0.05</v>
      </c>
      <c r="E85" s="3">
        <f t="shared" si="4"/>
        <v>7600</v>
      </c>
      <c r="G85" s="2">
        <v>0.05</v>
      </c>
      <c r="H85" s="1">
        <f t="shared" si="5"/>
        <v>6100</v>
      </c>
    </row>
    <row r="86" spans="1:8" x14ac:dyDescent="0.25">
      <c r="A86" s="1">
        <f>A85+1000</f>
        <v>93000</v>
      </c>
      <c r="C86" s="4">
        <v>0.05</v>
      </c>
      <c r="E86" s="3">
        <f t="shared" si="4"/>
        <v>7650</v>
      </c>
      <c r="G86" s="2">
        <v>0.05</v>
      </c>
      <c r="H86" s="1">
        <f t="shared" si="5"/>
        <v>6150</v>
      </c>
    </row>
    <row r="87" spans="1:8" x14ac:dyDescent="0.25">
      <c r="A87" s="1">
        <f>A86+1000</f>
        <v>94000</v>
      </c>
      <c r="C87" s="4">
        <v>0.05</v>
      </c>
      <c r="E87" s="3">
        <f t="shared" si="4"/>
        <v>7700</v>
      </c>
      <c r="G87" s="2">
        <v>0.05</v>
      </c>
      <c r="H87" s="1">
        <f t="shared" si="5"/>
        <v>6200</v>
      </c>
    </row>
    <row r="88" spans="1:8" x14ac:dyDescent="0.25">
      <c r="A88" s="1">
        <f>A87+1000</f>
        <v>95000</v>
      </c>
      <c r="C88" s="4">
        <v>0.05</v>
      </c>
      <c r="E88" s="3">
        <f t="shared" si="4"/>
        <v>7750</v>
      </c>
      <c r="G88" s="2">
        <v>0.05</v>
      </c>
      <c r="H88" s="1">
        <f t="shared" si="5"/>
        <v>6250</v>
      </c>
    </row>
    <row r="89" spans="1:8" x14ac:dyDescent="0.25">
      <c r="A89" s="1">
        <f>A88+1000</f>
        <v>96000</v>
      </c>
      <c r="C89" s="4">
        <v>0.05</v>
      </c>
      <c r="E89" s="3">
        <f t="shared" si="4"/>
        <v>7800</v>
      </c>
      <c r="G89" s="2">
        <v>0.05</v>
      </c>
      <c r="H89" s="1">
        <f t="shared" si="5"/>
        <v>6300</v>
      </c>
    </row>
    <row r="90" spans="1:8" x14ac:dyDescent="0.25">
      <c r="A90" s="1">
        <f>A89+1000</f>
        <v>97000</v>
      </c>
      <c r="C90" s="4">
        <v>0.05</v>
      </c>
      <c r="E90" s="3">
        <f t="shared" si="4"/>
        <v>7850</v>
      </c>
      <c r="G90" s="2">
        <v>0.05</v>
      </c>
      <c r="H90" s="1">
        <f t="shared" si="5"/>
        <v>6350</v>
      </c>
    </row>
    <row r="91" spans="1:8" x14ac:dyDescent="0.25">
      <c r="A91" s="1">
        <f>A90+1000</f>
        <v>98000</v>
      </c>
      <c r="C91" s="4">
        <v>0.05</v>
      </c>
      <c r="E91" s="3">
        <f t="shared" si="4"/>
        <v>7900</v>
      </c>
      <c r="G91" s="2">
        <v>0.05</v>
      </c>
      <c r="H91" s="1">
        <f t="shared" si="5"/>
        <v>6400</v>
      </c>
    </row>
    <row r="92" spans="1:8" x14ac:dyDescent="0.25">
      <c r="A92" s="1">
        <f>A91+1000</f>
        <v>99000</v>
      </c>
      <c r="C92" s="4">
        <v>0.05</v>
      </c>
      <c r="E92" s="3">
        <f t="shared" si="4"/>
        <v>7950</v>
      </c>
      <c r="G92" s="2">
        <v>0.05</v>
      </c>
      <c r="H92" s="1">
        <f t="shared" si="5"/>
        <v>6450</v>
      </c>
    </row>
    <row r="93" spans="1:8" x14ac:dyDescent="0.25">
      <c r="A93" s="1">
        <f>A92+1000</f>
        <v>100000</v>
      </c>
      <c r="C93" s="4">
        <v>0.05</v>
      </c>
      <c r="E93" s="3">
        <f t="shared" si="4"/>
        <v>8000</v>
      </c>
      <c r="G93" s="2">
        <v>0.05</v>
      </c>
      <c r="H93" s="1">
        <f t="shared" si="5"/>
        <v>6500</v>
      </c>
    </row>
    <row r="94" spans="1:8" x14ac:dyDescent="0.25">
      <c r="A94" s="1">
        <f>A93+1000</f>
        <v>101000</v>
      </c>
      <c r="C94" s="4">
        <v>0.05</v>
      </c>
      <c r="E94" s="3">
        <f t="shared" si="4"/>
        <v>8050</v>
      </c>
      <c r="G94" s="2">
        <v>0.05</v>
      </c>
      <c r="H94" s="1">
        <f t="shared" si="5"/>
        <v>6550</v>
      </c>
    </row>
    <row r="95" spans="1:8" x14ac:dyDescent="0.25">
      <c r="A95" s="1">
        <f>A94+1000</f>
        <v>102000</v>
      </c>
      <c r="C95" s="4">
        <v>0.05</v>
      </c>
      <c r="E95" s="3">
        <f t="shared" si="4"/>
        <v>8100</v>
      </c>
      <c r="G95" s="2">
        <v>0.05</v>
      </c>
      <c r="H95" s="1">
        <f t="shared" si="5"/>
        <v>6600</v>
      </c>
    </row>
    <row r="96" spans="1:8" x14ac:dyDescent="0.25">
      <c r="A96" s="1">
        <f>A95+1000</f>
        <v>103000</v>
      </c>
      <c r="C96" s="4">
        <v>0.05</v>
      </c>
      <c r="E96" s="3">
        <f t="shared" si="4"/>
        <v>8150</v>
      </c>
      <c r="G96" s="2">
        <v>0.05</v>
      </c>
      <c r="H96" s="1">
        <f t="shared" si="5"/>
        <v>6650</v>
      </c>
    </row>
    <row r="97" spans="1:8" x14ac:dyDescent="0.25">
      <c r="A97" s="1">
        <f>A96+1000</f>
        <v>104000</v>
      </c>
      <c r="C97" s="4">
        <v>0.05</v>
      </c>
      <c r="E97" s="3">
        <f t="shared" si="4"/>
        <v>8200</v>
      </c>
      <c r="G97" s="2">
        <v>0.05</v>
      </c>
      <c r="H97" s="1">
        <f t="shared" si="5"/>
        <v>6700</v>
      </c>
    </row>
    <row r="98" spans="1:8" x14ac:dyDescent="0.25">
      <c r="A98" s="1">
        <f>A97+1000</f>
        <v>105000</v>
      </c>
      <c r="C98" s="4">
        <v>0.05</v>
      </c>
      <c r="E98" s="3">
        <f t="shared" si="4"/>
        <v>8250</v>
      </c>
      <c r="G98" s="2">
        <v>0.05</v>
      </c>
      <c r="H98" s="1">
        <f t="shared" si="5"/>
        <v>6750</v>
      </c>
    </row>
    <row r="99" spans="1:8" x14ac:dyDescent="0.25">
      <c r="A99" s="1">
        <f>A98+1000</f>
        <v>106000</v>
      </c>
      <c r="C99" s="4">
        <v>0.05</v>
      </c>
      <c r="E99" s="3">
        <f t="shared" si="4"/>
        <v>8300</v>
      </c>
      <c r="G99" s="2">
        <v>0.05</v>
      </c>
      <c r="H99" s="1">
        <f t="shared" si="5"/>
        <v>6800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t62144</dc:creator>
  <cp:lastModifiedBy>t62144</cp:lastModifiedBy>
  <dcterms:created xsi:type="dcterms:W3CDTF">2026-04-28T16:14:02Z</dcterms:created>
  <dcterms:modified xsi:type="dcterms:W3CDTF">2026-04-28T16:34:59Z</dcterms:modified>
</cp:coreProperties>
</file>