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joeli/Desktop/SVN/root/Server/Excel/"/>
    </mc:Choice>
  </mc:AlternateContent>
  <xr:revisionPtr revIDLastSave="0" documentId="13_ncr:1_{63CC595A-B2F5-1947-84FD-8041621E245D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UnitProto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7" i="1"/>
  <c r="O7" i="1" s="1"/>
  <c r="N11" i="1"/>
  <c r="O11" i="1" s="1"/>
  <c r="N9" i="1"/>
  <c r="O9" i="1" s="1"/>
  <c r="N21" i="1"/>
  <c r="O21" i="1" s="1"/>
  <c r="N19" i="1"/>
  <c r="O19" i="1" s="1"/>
  <c r="N20" i="1"/>
  <c r="O20" i="1" s="1"/>
  <c r="N16" i="1"/>
  <c r="O16" i="1" s="1"/>
  <c r="O12" i="1"/>
  <c r="O13" i="1"/>
  <c r="N10" i="1"/>
  <c r="O10" i="1" s="1"/>
  <c r="O8" i="1"/>
  <c r="O18" i="1"/>
  <c r="O17" i="1"/>
  <c r="N15" i="1"/>
  <c r="O15" i="1" s="1"/>
  <c r="N6" i="1"/>
  <c r="O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Microsoft Office User</author>
  </authors>
  <commentList>
    <comment ref="C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 xml:space="preserve">Administrator:
</t>
        </r>
        <r>
          <rPr>
            <sz val="9"/>
            <color rgb="FF000000"/>
            <rFont val="宋体"/>
            <charset val="134"/>
          </rPr>
          <t>1开关代表男性
2开头代表女性
3开头代表其他(动物)
后面面参照外观中间两位</t>
        </r>
      </text>
    </comment>
    <comment ref="D3" authorId="1" shapeId="0" xr:uid="{00000000-0006-0000-0000-000002000000}">
      <text>
        <r>
          <rPr>
            <sz val="10"/>
            <color rgb="FF000000"/>
            <rFont val="Tahoma"/>
            <family val="2"/>
          </rPr>
          <t>是否展示这个皮肤
1. 展示
0. 不展示</t>
        </r>
      </text>
    </comment>
    <comment ref="F3" authorId="0" shapeId="0" xr:uid="{00000000-0006-0000-0000-000003000000}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1:</t>
        </r>
        <r>
          <rPr>
            <sz val="9"/>
            <color rgb="FF000000"/>
            <rFont val="宋体"/>
            <charset val="134"/>
          </rPr>
          <t>钻石购买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2:</t>
        </r>
        <r>
          <rPr>
            <sz val="9"/>
            <color rgb="FF000000"/>
            <rFont val="宋体"/>
            <charset val="134"/>
          </rPr>
          <t>金币购买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3:</t>
        </r>
        <r>
          <rPr>
            <sz val="9"/>
            <color rgb="FF000000"/>
            <rFont val="宋体"/>
            <charset val="134"/>
          </rPr>
          <t>创角赠送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4:</t>
        </r>
        <r>
          <rPr>
            <sz val="9"/>
            <color rgb="FF000000"/>
            <rFont val="宋体"/>
            <charset val="134"/>
          </rPr>
          <t>任务解锁</t>
        </r>
      </text>
    </comment>
    <comment ref="G3" authorId="0" shapeId="0" xr:uid="{00000000-0006-0000-0000-000004000000}">
      <text>
        <r>
          <rPr>
            <b/>
            <sz val="9"/>
            <color rgb="FF000000"/>
            <rFont val="宋体"/>
            <charset val="134"/>
          </rPr>
          <t xml:space="preserve">Administrator:
</t>
        </r>
        <r>
          <rPr>
            <sz val="9"/>
            <color rgb="FF000000"/>
            <rFont val="宋体"/>
            <charset val="134"/>
          </rPr>
          <t>对应</t>
        </r>
        <r>
          <rPr>
            <sz val="9"/>
            <color rgb="FF000000"/>
            <rFont val="宋体"/>
            <charset val="134"/>
          </rPr>
          <t>condtion</t>
        </r>
        <r>
          <rPr>
            <sz val="9"/>
            <color rgb="FF000000"/>
            <rFont val="宋体"/>
            <charset val="134"/>
          </rPr>
          <t>字段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L3" authorId="1" shapeId="0" xr:uid="{00000000-0006-0000-00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应该不用了。可以删掉</t>
        </r>
      </text>
    </comment>
  </commentList>
</comments>
</file>

<file path=xl/sharedStrings.xml><?xml version="1.0" encoding="utf-8"?>
<sst xmlns="http://schemas.openxmlformats.org/spreadsheetml/2006/main" count="130" uniqueCount="93">
  <si>
    <t>#</t>
  </si>
  <si>
    <t>Id</t>
  </si>
  <si>
    <t>LockType</t>
  </si>
  <si>
    <t>显示名字</t>
  </si>
  <si>
    <t>解锁条件</t>
  </si>
  <si>
    <t>解锁参数</t>
  </si>
  <si>
    <t>描述</t>
  </si>
  <si>
    <t>外观数量</t>
  </si>
  <si>
    <t>初始可使用外观</t>
  </si>
  <si>
    <t>可饰品穿戴位置</t>
  </si>
  <si>
    <t>平面图片</t>
  </si>
  <si>
    <t>模型名字</t>
  </si>
  <si>
    <t>主城模型</t>
  </si>
  <si>
    <t>衣服外观前缀</t>
  </si>
  <si>
    <t>稀有度</t>
  </si>
  <si>
    <t>显示顺序</t>
  </si>
  <si>
    <t>Type</t>
  </si>
  <si>
    <t>ShowName</t>
  </si>
  <si>
    <t>Condition</t>
  </si>
  <si>
    <t>Params</t>
  </si>
  <si>
    <t>Desc</t>
  </si>
  <si>
    <t>AppearancerNum</t>
  </si>
  <si>
    <t>AppearanceInit</t>
  </si>
  <si>
    <t>Wear</t>
  </si>
  <si>
    <t>img</t>
  </si>
  <si>
    <t>Name</t>
  </si>
  <si>
    <t>CityModel</t>
  </si>
  <si>
    <t>Clothes</t>
  </si>
  <si>
    <t>order</t>
  </si>
  <si>
    <t>int</t>
  </si>
  <si>
    <t>string</t>
  </si>
  <si>
    <t>Gal</t>
  </si>
  <si>
    <t>0</t>
  </si>
  <si>
    <t>小女孩</t>
  </si>
  <si>
    <t>L02L01_skin</t>
  </si>
  <si>
    <t>Common</t>
  </si>
  <si>
    <t>Boy</t>
  </si>
  <si>
    <t>小白人</t>
  </si>
  <si>
    <t>G00L01_skin</t>
  </si>
  <si>
    <t>Hawaii</t>
  </si>
  <si>
    <t>巴提布小男孩Default</t>
  </si>
  <si>
    <t>G03L01_skin</t>
  </si>
  <si>
    <t>JK</t>
  </si>
  <si>
    <t>4</t>
  </si>
  <si>
    <t>JK小女孩Default水手衣服</t>
  </si>
  <si>
    <t>L03L01_skin</t>
  </si>
  <si>
    <t>Shiba</t>
  </si>
  <si>
    <t>狗狗</t>
  </si>
  <si>
    <t>A04L01_skin</t>
  </si>
  <si>
    <t>A04L01_player</t>
  </si>
  <si>
    <t>Rare</t>
  </si>
  <si>
    <t>Kitty</t>
  </si>
  <si>
    <t>猫猫</t>
  </si>
  <si>
    <t>A05L01_skin</t>
  </si>
  <si>
    <t>A05L01_player</t>
  </si>
  <si>
    <t>Duck</t>
  </si>
  <si>
    <t>603</t>
  </si>
  <si>
    <t>鸭子</t>
  </si>
  <si>
    <t>A07L01_skin</t>
  </si>
  <si>
    <t>A07L01_player</t>
  </si>
  <si>
    <t>Monkey</t>
  </si>
  <si>
    <t>605</t>
  </si>
  <si>
    <t>大猩猩Default黑色</t>
  </si>
  <si>
    <t>A01L01_skin</t>
  </si>
  <si>
    <t>Orange Panda</t>
  </si>
  <si>
    <t>棕色小熊猫Default深蓝</t>
  </si>
  <si>
    <t>A09L01_skin</t>
  </si>
  <si>
    <t>A09L01_player</t>
  </si>
  <si>
    <t>Panda</t>
  </si>
  <si>
    <t>606</t>
  </si>
  <si>
    <t>熊猫Default蓝色裤子</t>
  </si>
  <si>
    <t>A02L01_skin</t>
  </si>
  <si>
    <t>A02L01_player</t>
  </si>
  <si>
    <t>Pink Black</t>
  </si>
  <si>
    <t>韩国女团Default小女孩</t>
  </si>
  <si>
    <t>L04L01_skin</t>
  </si>
  <si>
    <t>Ninja</t>
  </si>
  <si>
    <t>忍者Default蓝色衣服</t>
  </si>
  <si>
    <t>G04L01_skin</t>
  </si>
  <si>
    <t>Legendary</t>
  </si>
  <si>
    <t>Robot</t>
  </si>
  <si>
    <t>机器人</t>
  </si>
  <si>
    <t>A03L01_skin</t>
  </si>
  <si>
    <t>Garuda</t>
  </si>
  <si>
    <t>印尼英雄</t>
  </si>
  <si>
    <t>A06L01_skin</t>
  </si>
  <si>
    <t>Chicken</t>
  </si>
  <si>
    <t>604</t>
  </si>
  <si>
    <t>鸡</t>
  </si>
  <si>
    <t>A12L01_skin</t>
  </si>
  <si>
    <t>Space Rabbit</t>
  </si>
  <si>
    <t>兔子</t>
  </si>
  <si>
    <t>A08L01_skin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</si>
</sst>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0"/>
  <sheetViews>
    <sheetView tabSelected="1" topLeftCell="B1" workbookViewId="0">
      <selection activeCell="F17" sqref="F17"/>
    </sheetView>
  </sheetViews>
  <sheetFormatPr baseColWidth="10" defaultColWidth="9" defaultRowHeight="14"/>
  <cols>
    <col min="1" max="1" width="21.1640625" style="2" customWidth="1"/>
    <col min="2" max="2" width="12.6640625" style="2" customWidth="1"/>
    <col min="3" max="3" width="12.6640625" style="3" customWidth="1"/>
    <col min="4" max="4" width="11.83203125" style="3" customWidth="1"/>
    <col min="5" max="7" width="21.6640625" style="3" customWidth="1"/>
    <col min="8" max="8" width="18.83203125" style="2" customWidth="1"/>
    <col min="9" max="9" width="20" style="3" customWidth="1"/>
    <col min="10" max="10" width="21.6640625" style="3" customWidth="1"/>
    <col min="11" max="11" width="10.5" style="3" customWidth="1"/>
    <col min="12" max="12" width="9" style="3"/>
    <col min="13" max="13" width="11.6640625" style="2" customWidth="1"/>
    <col min="14" max="14" width="16.5" style="2" customWidth="1"/>
    <col min="15" max="16" width="10.1640625" style="2" customWidth="1"/>
    <col min="17" max="16384" width="9" style="2"/>
  </cols>
  <sheetData>
    <row r="2" spans="3:17">
      <c r="H2" s="2" t="s">
        <v>0</v>
      </c>
    </row>
    <row r="3" spans="3:1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11" t="s">
        <v>9</v>
      </c>
      <c r="L3" s="11" t="s">
        <v>10</v>
      </c>
      <c r="M3" s="5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3:17">
      <c r="C4" s="4" t="s">
        <v>1</v>
      </c>
      <c r="D4" s="4" t="s">
        <v>16</v>
      </c>
      <c r="E4" s="4" t="s">
        <v>17</v>
      </c>
      <c r="F4" s="4" t="s">
        <v>18</v>
      </c>
      <c r="G4" s="4" t="s">
        <v>19</v>
      </c>
      <c r="H4" s="5" t="s">
        <v>20</v>
      </c>
      <c r="I4" s="4" t="s">
        <v>21</v>
      </c>
      <c r="J4" s="4" t="s">
        <v>22</v>
      </c>
      <c r="K4" s="11" t="s">
        <v>23</v>
      </c>
      <c r="L4" s="11" t="s">
        <v>24</v>
      </c>
      <c r="M4" s="5" t="s">
        <v>25</v>
      </c>
      <c r="N4" s="2" t="s">
        <v>26</v>
      </c>
      <c r="O4" s="2" t="s">
        <v>27</v>
      </c>
      <c r="Q4" s="2" t="s">
        <v>28</v>
      </c>
    </row>
    <row r="5" spans="3:17">
      <c r="C5" s="4" t="s">
        <v>29</v>
      </c>
      <c r="D5" s="4" t="s">
        <v>29</v>
      </c>
      <c r="E5" s="4" t="s">
        <v>30</v>
      </c>
      <c r="F5" s="4" t="s">
        <v>30</v>
      </c>
      <c r="G5" s="4" t="s">
        <v>30</v>
      </c>
      <c r="H5" s="5" t="s">
        <v>30</v>
      </c>
      <c r="I5" s="4" t="s">
        <v>29</v>
      </c>
      <c r="J5" s="4" t="s">
        <v>29</v>
      </c>
      <c r="K5" s="11" t="s">
        <v>29</v>
      </c>
      <c r="L5" s="11" t="s">
        <v>30</v>
      </c>
      <c r="M5" s="5" t="s">
        <v>30</v>
      </c>
      <c r="N5" s="2" t="s">
        <v>30</v>
      </c>
      <c r="O5" s="2" t="s">
        <v>30</v>
      </c>
      <c r="Q5" s="2" t="s">
        <v>29</v>
      </c>
    </row>
    <row r="6" spans="3:17" ht="15">
      <c r="C6" s="6">
        <v>2000</v>
      </c>
      <c r="D6" s="7">
        <v>1</v>
      </c>
      <c r="E6" s="3" t="s">
        <v>31</v>
      </c>
      <c r="F6" s="12">
        <v>4</v>
      </c>
      <c r="G6" s="9" t="s">
        <v>32</v>
      </c>
      <c r="H6" s="2" t="s">
        <v>33</v>
      </c>
      <c r="I6" s="7">
        <v>1</v>
      </c>
      <c r="J6" s="3">
        <v>52000</v>
      </c>
      <c r="K6" s="3">
        <v>4</v>
      </c>
      <c r="M6" s="2" t="s">
        <v>34</v>
      </c>
      <c r="N6" s="2" t="str">
        <f>LEFT(M6,6)&amp;"_player"</f>
        <v>L02L01_player</v>
      </c>
      <c r="O6" s="10" t="str">
        <f t="shared" ref="O6:O13" si="0">LEFT(N6,5)</f>
        <v>L02L0</v>
      </c>
      <c r="P6" s="10" t="s">
        <v>35</v>
      </c>
      <c r="Q6" s="3">
        <v>1</v>
      </c>
    </row>
    <row r="7" spans="3:17" ht="15">
      <c r="C7" s="6">
        <v>1000</v>
      </c>
      <c r="D7" s="6">
        <v>1</v>
      </c>
      <c r="E7" s="6" t="s">
        <v>36</v>
      </c>
      <c r="F7" s="12">
        <v>4</v>
      </c>
      <c r="G7" s="9" t="s">
        <v>32</v>
      </c>
      <c r="H7" s="10" t="s">
        <v>37</v>
      </c>
      <c r="I7" s="8">
        <v>1</v>
      </c>
      <c r="J7" s="3">
        <v>510001</v>
      </c>
      <c r="K7" s="3">
        <v>4</v>
      </c>
      <c r="L7" s="6"/>
      <c r="M7" s="10" t="s">
        <v>38</v>
      </c>
      <c r="N7" s="2" t="str">
        <f>LEFT(M7,6)&amp;"_player"</f>
        <v>G00L01_player</v>
      </c>
      <c r="O7" s="10" t="str">
        <f t="shared" si="0"/>
        <v>G00L0</v>
      </c>
      <c r="P7" s="10" t="s">
        <v>35</v>
      </c>
      <c r="Q7" s="6">
        <v>2</v>
      </c>
    </row>
    <row r="8" spans="3:17" ht="15">
      <c r="C8" s="3">
        <v>3005</v>
      </c>
      <c r="D8" s="3">
        <v>1</v>
      </c>
      <c r="E8" s="3" t="s">
        <v>55</v>
      </c>
      <c r="F8" s="8">
        <v>4</v>
      </c>
      <c r="G8" s="9" t="s">
        <v>56</v>
      </c>
      <c r="H8" s="2" t="s">
        <v>57</v>
      </c>
      <c r="I8" s="3">
        <v>1</v>
      </c>
      <c r="K8" s="3">
        <v>4</v>
      </c>
      <c r="M8" s="2" t="s">
        <v>58</v>
      </c>
      <c r="N8" s="2" t="s">
        <v>59</v>
      </c>
      <c r="O8" s="2" t="str">
        <f t="shared" si="0"/>
        <v>A07L0</v>
      </c>
      <c r="P8" s="2" t="s">
        <v>50</v>
      </c>
      <c r="Q8" s="3">
        <v>3</v>
      </c>
    </row>
    <row r="9" spans="3:17" s="1" customFormat="1" ht="15">
      <c r="C9" s="6">
        <v>3008</v>
      </c>
      <c r="D9" s="3">
        <v>1</v>
      </c>
      <c r="E9" s="6" t="s">
        <v>86</v>
      </c>
      <c r="F9" s="6">
        <v>4</v>
      </c>
      <c r="G9" s="9" t="s">
        <v>87</v>
      </c>
      <c r="H9" s="10" t="s">
        <v>88</v>
      </c>
      <c r="I9" s="3">
        <v>1</v>
      </c>
      <c r="K9" s="3">
        <v>4</v>
      </c>
      <c r="M9" s="10" t="s">
        <v>89</v>
      </c>
      <c r="N9" s="10" t="str">
        <f>LEFT(M9,6)&amp;"_player"</f>
        <v>A12L01_player</v>
      </c>
      <c r="O9" s="10" t="str">
        <f t="shared" si="0"/>
        <v>A12L0</v>
      </c>
      <c r="P9" s="2" t="s">
        <v>50</v>
      </c>
      <c r="Q9" s="6">
        <v>4</v>
      </c>
    </row>
    <row r="10" spans="3:17" ht="15">
      <c r="C10" s="3">
        <v>3001</v>
      </c>
      <c r="D10" s="3">
        <v>1</v>
      </c>
      <c r="E10" s="3" t="s">
        <v>60</v>
      </c>
      <c r="F10" s="8">
        <v>4</v>
      </c>
      <c r="G10" s="9" t="s">
        <v>61</v>
      </c>
      <c r="H10" s="2" t="s">
        <v>62</v>
      </c>
      <c r="I10" s="3">
        <v>3</v>
      </c>
      <c r="J10" s="3">
        <v>530101</v>
      </c>
      <c r="K10" s="3">
        <v>4</v>
      </c>
      <c r="M10" s="2" t="s">
        <v>63</v>
      </c>
      <c r="N10" s="2" t="str">
        <f>LEFT(M10,6)&amp;"_player"</f>
        <v>A01L01_player</v>
      </c>
      <c r="O10" s="10" t="str">
        <f t="shared" si="0"/>
        <v>A01L0</v>
      </c>
      <c r="P10" s="2" t="s">
        <v>50</v>
      </c>
      <c r="Q10" s="3">
        <v>5</v>
      </c>
    </row>
    <row r="11" spans="3:17" ht="15">
      <c r="C11" s="3">
        <v>3009</v>
      </c>
      <c r="D11" s="3">
        <v>1</v>
      </c>
      <c r="E11" s="3" t="s">
        <v>90</v>
      </c>
      <c r="F11" s="6">
        <v>4</v>
      </c>
      <c r="G11" s="9" t="s">
        <v>32</v>
      </c>
      <c r="H11" s="2" t="s">
        <v>91</v>
      </c>
      <c r="I11" s="3">
        <v>1</v>
      </c>
      <c r="J11" s="2"/>
      <c r="K11" s="3">
        <v>4</v>
      </c>
      <c r="L11" s="2"/>
      <c r="M11" s="2" t="s">
        <v>92</v>
      </c>
      <c r="N11" s="2" t="str">
        <f>LEFT(M11,6)&amp;"_player"</f>
        <v>A08L01_player</v>
      </c>
      <c r="O11" s="2" t="str">
        <f>LEFT(N11,5)</f>
        <v>A08L0</v>
      </c>
      <c r="P11" s="2" t="s">
        <v>50</v>
      </c>
      <c r="Q11" s="3">
        <v>6</v>
      </c>
    </row>
    <row r="12" spans="3:17" ht="15">
      <c r="C12" s="3">
        <v>3002</v>
      </c>
      <c r="D12" s="3">
        <v>1</v>
      </c>
      <c r="E12" s="3" t="s">
        <v>68</v>
      </c>
      <c r="F12" s="8">
        <v>4</v>
      </c>
      <c r="G12" s="9" t="s">
        <v>69</v>
      </c>
      <c r="H12" s="2" t="s">
        <v>70</v>
      </c>
      <c r="I12" s="3">
        <v>1</v>
      </c>
      <c r="J12" s="3">
        <v>530201</v>
      </c>
      <c r="K12" s="3">
        <v>4</v>
      </c>
      <c r="M12" s="2" t="s">
        <v>71</v>
      </c>
      <c r="N12" s="2" t="s">
        <v>72</v>
      </c>
      <c r="O12" s="2" t="str">
        <f t="shared" si="0"/>
        <v>A02L0</v>
      </c>
      <c r="P12" s="2" t="s">
        <v>50</v>
      </c>
      <c r="Q12" s="6">
        <v>7</v>
      </c>
    </row>
    <row r="13" spans="3:17" ht="15">
      <c r="C13" s="3">
        <v>6001</v>
      </c>
      <c r="D13" s="3">
        <v>1</v>
      </c>
      <c r="E13" s="3" t="s">
        <v>64</v>
      </c>
      <c r="F13" s="8">
        <v>4</v>
      </c>
      <c r="G13" s="9" t="s">
        <v>32</v>
      </c>
      <c r="H13" s="2" t="s">
        <v>65</v>
      </c>
      <c r="I13" s="3">
        <v>1</v>
      </c>
      <c r="J13" s="3">
        <v>530601</v>
      </c>
      <c r="K13" s="3">
        <v>4</v>
      </c>
      <c r="M13" s="2" t="s">
        <v>66</v>
      </c>
      <c r="N13" s="2" t="s">
        <v>67</v>
      </c>
      <c r="O13" s="2" t="str">
        <f t="shared" si="0"/>
        <v>A09L0</v>
      </c>
      <c r="P13" s="2" t="s">
        <v>50</v>
      </c>
      <c r="Q13" s="3">
        <v>8</v>
      </c>
    </row>
    <row r="14" spans="3:17" ht="15">
      <c r="C14" s="3">
        <v>1003</v>
      </c>
      <c r="D14" s="3">
        <v>1</v>
      </c>
      <c r="E14" s="3" t="s">
        <v>39</v>
      </c>
      <c r="F14" s="8">
        <v>4</v>
      </c>
      <c r="G14" s="9" t="s">
        <v>32</v>
      </c>
      <c r="H14" s="2" t="s">
        <v>40</v>
      </c>
      <c r="I14" s="3">
        <v>2</v>
      </c>
      <c r="J14" s="3">
        <v>510301</v>
      </c>
      <c r="K14" s="3">
        <v>4</v>
      </c>
      <c r="M14" s="2" t="s">
        <v>41</v>
      </c>
      <c r="N14" s="2" t="str">
        <f>LEFT(M14,6)&amp;"_player"</f>
        <v>G03L01_player</v>
      </c>
      <c r="O14" s="10" t="str">
        <f t="shared" ref="O14:O18" si="1">LEFT(N14,5)</f>
        <v>G03L0</v>
      </c>
      <c r="P14" s="2" t="s">
        <v>50</v>
      </c>
      <c r="Q14" s="6">
        <v>9</v>
      </c>
    </row>
    <row r="15" spans="3:17" ht="15">
      <c r="C15" s="3">
        <v>2003</v>
      </c>
      <c r="D15" s="3">
        <v>1</v>
      </c>
      <c r="E15" s="3" t="s">
        <v>42</v>
      </c>
      <c r="F15" s="9" t="s">
        <v>43</v>
      </c>
      <c r="G15" s="9" t="s">
        <v>32</v>
      </c>
      <c r="H15" s="2" t="s">
        <v>44</v>
      </c>
      <c r="I15" s="3">
        <v>2</v>
      </c>
      <c r="J15" s="3">
        <v>520301</v>
      </c>
      <c r="K15" s="3">
        <v>4</v>
      </c>
      <c r="M15" s="2" t="s">
        <v>45</v>
      </c>
      <c r="N15" s="2" t="str">
        <f>LEFT(M15,6)&amp;"_player"</f>
        <v>L03L01_player</v>
      </c>
      <c r="O15" s="10" t="str">
        <f t="shared" si="1"/>
        <v>L03L0</v>
      </c>
      <c r="P15" s="2" t="s">
        <v>50</v>
      </c>
      <c r="Q15" s="3">
        <v>10</v>
      </c>
    </row>
    <row r="16" spans="3:17" ht="15">
      <c r="C16" s="3">
        <v>2004</v>
      </c>
      <c r="D16" s="3">
        <v>1</v>
      </c>
      <c r="E16" s="3" t="s">
        <v>73</v>
      </c>
      <c r="F16" s="8">
        <v>4</v>
      </c>
      <c r="G16" s="9" t="s">
        <v>32</v>
      </c>
      <c r="H16" s="2" t="s">
        <v>74</v>
      </c>
      <c r="I16" s="3">
        <v>1</v>
      </c>
      <c r="J16" s="3">
        <v>520401</v>
      </c>
      <c r="K16" s="3">
        <v>4</v>
      </c>
      <c r="M16" s="2" t="s">
        <v>75</v>
      </c>
      <c r="N16" s="2" t="str">
        <f>LEFT(M16,6)&amp;"_player"</f>
        <v>L04L01_player</v>
      </c>
      <c r="O16" s="10" t="str">
        <f>LEFT(N16,5)</f>
        <v>L04L0</v>
      </c>
      <c r="P16" s="2" t="s">
        <v>50</v>
      </c>
      <c r="Q16" s="3">
        <v>11</v>
      </c>
    </row>
    <row r="17" spans="3:17" ht="15">
      <c r="C17" s="3">
        <v>3003</v>
      </c>
      <c r="D17" s="3">
        <v>1</v>
      </c>
      <c r="E17" s="3" t="s">
        <v>46</v>
      </c>
      <c r="F17" s="8">
        <v>3</v>
      </c>
      <c r="G17" s="9" t="s">
        <v>32</v>
      </c>
      <c r="H17" s="2" t="s">
        <v>47</v>
      </c>
      <c r="I17" s="3">
        <v>1</v>
      </c>
      <c r="J17" s="3">
        <v>530301</v>
      </c>
      <c r="K17" s="3">
        <v>4</v>
      </c>
      <c r="M17" s="2" t="s">
        <v>48</v>
      </c>
      <c r="N17" s="2" t="s">
        <v>49</v>
      </c>
      <c r="O17" s="2" t="str">
        <f t="shared" si="1"/>
        <v>A04L0</v>
      </c>
      <c r="P17" s="2" t="s">
        <v>50</v>
      </c>
      <c r="Q17" s="6">
        <v>12</v>
      </c>
    </row>
    <row r="18" spans="3:17" ht="15">
      <c r="C18" s="3">
        <v>3004</v>
      </c>
      <c r="D18" s="3">
        <v>1</v>
      </c>
      <c r="E18" s="3" t="s">
        <v>51</v>
      </c>
      <c r="F18" s="8">
        <v>4</v>
      </c>
      <c r="G18" s="9" t="s">
        <v>32</v>
      </c>
      <c r="H18" s="2" t="s">
        <v>52</v>
      </c>
      <c r="I18" s="3">
        <v>1</v>
      </c>
      <c r="J18" s="3">
        <v>530401</v>
      </c>
      <c r="K18" s="3">
        <v>4</v>
      </c>
      <c r="M18" s="2" t="s">
        <v>53</v>
      </c>
      <c r="N18" s="2" t="s">
        <v>54</v>
      </c>
      <c r="O18" s="2" t="str">
        <f t="shared" si="1"/>
        <v>A05L0</v>
      </c>
      <c r="P18" s="2" t="s">
        <v>50</v>
      </c>
      <c r="Q18" s="3">
        <v>13</v>
      </c>
    </row>
    <row r="19" spans="3:17" ht="15">
      <c r="C19" s="3">
        <v>3006</v>
      </c>
      <c r="D19" s="3">
        <v>1</v>
      </c>
      <c r="E19" s="3" t="s">
        <v>80</v>
      </c>
      <c r="F19" s="3">
        <v>4</v>
      </c>
      <c r="G19" s="9" t="s">
        <v>32</v>
      </c>
      <c r="H19" s="2" t="s">
        <v>81</v>
      </c>
      <c r="I19" s="3">
        <v>1</v>
      </c>
      <c r="J19" s="7"/>
      <c r="K19" s="3">
        <v>4</v>
      </c>
      <c r="M19" s="2" t="s">
        <v>82</v>
      </c>
      <c r="N19" s="2" t="str">
        <f t="shared" ref="N19" si="2">LEFT(M19,6)&amp;"_player"</f>
        <v>A03L01_player</v>
      </c>
      <c r="O19" s="10" t="str">
        <f t="shared" ref="O19" si="3">LEFT(N19,5)</f>
        <v>A03L0</v>
      </c>
      <c r="P19" s="2" t="s">
        <v>50</v>
      </c>
      <c r="Q19" s="6">
        <v>14</v>
      </c>
    </row>
    <row r="20" spans="3:17" ht="15">
      <c r="C20" s="3">
        <v>1004</v>
      </c>
      <c r="D20" s="3">
        <v>1</v>
      </c>
      <c r="E20" s="3" t="s">
        <v>76</v>
      </c>
      <c r="F20" s="8">
        <v>4</v>
      </c>
      <c r="G20" s="9" t="s">
        <v>32</v>
      </c>
      <c r="H20" s="2" t="s">
        <v>77</v>
      </c>
      <c r="I20" s="3">
        <v>2</v>
      </c>
      <c r="J20" s="3">
        <v>510401</v>
      </c>
      <c r="K20" s="3">
        <v>4</v>
      </c>
      <c r="M20" s="2" t="s">
        <v>78</v>
      </c>
      <c r="N20" s="2" t="str">
        <f>LEFT(M20,6)&amp;"_player"</f>
        <v>G04L01_player</v>
      </c>
      <c r="O20" s="10" t="str">
        <f>LEFT(N20,5)</f>
        <v>G04L0</v>
      </c>
      <c r="P20" s="2" t="s">
        <v>79</v>
      </c>
      <c r="Q20" s="3">
        <v>15</v>
      </c>
    </row>
    <row r="21" spans="3:17" ht="15">
      <c r="C21" s="3">
        <v>3007</v>
      </c>
      <c r="D21" s="3">
        <v>1</v>
      </c>
      <c r="E21" s="3" t="s">
        <v>83</v>
      </c>
      <c r="F21" s="3">
        <v>4</v>
      </c>
      <c r="G21" s="9" t="s">
        <v>32</v>
      </c>
      <c r="H21" s="2" t="s">
        <v>84</v>
      </c>
      <c r="I21" s="3">
        <v>1</v>
      </c>
      <c r="J21" s="7"/>
      <c r="K21" s="3">
        <v>4</v>
      </c>
      <c r="M21" s="2" t="s">
        <v>85</v>
      </c>
      <c r="N21" s="2" t="str">
        <f>LEFT(M21,6)&amp;"_player"</f>
        <v>A06L01_player</v>
      </c>
      <c r="O21" s="2" t="str">
        <f>LEFT(N21,5)</f>
        <v>A06L0</v>
      </c>
      <c r="P21" s="2" t="s">
        <v>79</v>
      </c>
      <c r="Q21" s="3">
        <v>16</v>
      </c>
    </row>
    <row r="22" spans="3:17">
      <c r="D22" s="2"/>
      <c r="E22" s="2"/>
      <c r="G22" s="2"/>
      <c r="I22" s="2"/>
      <c r="K22" s="2"/>
      <c r="L22" s="2"/>
      <c r="Q22" s="10"/>
    </row>
    <row r="23" spans="3:17">
      <c r="D23" s="2"/>
      <c r="E23" s="2"/>
      <c r="G23" s="2"/>
      <c r="I23" s="2"/>
      <c r="J23" s="2"/>
      <c r="K23" s="2"/>
      <c r="L23" s="2"/>
      <c r="Q23" s="10"/>
    </row>
    <row r="25" spans="3:17">
      <c r="J25" s="2"/>
    </row>
    <row r="26" spans="3:17">
      <c r="J26" s="2"/>
    </row>
    <row r="27" spans="3:17">
      <c r="J27" s="2"/>
    </row>
    <row r="29" spans="3:17">
      <c r="J29" s="2"/>
    </row>
    <row r="30" spans="3:17">
      <c r="J30" s="2"/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created xsi:type="dcterms:W3CDTF">2006-09-17T00:00:00Z</dcterms:created>
  <dcterms:modified xsi:type="dcterms:W3CDTF">2023-10-17T02:12:34Z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290D950583F641C6942123A80ED4BB84</vt:lpwstr>
  </property>
</Properties>
</file>