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3" i="1" l="1"/>
  <c r="E113" i="1" s="1"/>
  <c r="G113" i="1"/>
  <c r="H113" i="1"/>
  <c r="F114" i="1"/>
  <c r="E114" i="1" s="1"/>
  <c r="H114" i="1"/>
  <c r="F115" i="1"/>
  <c r="E115" i="1" s="1"/>
  <c r="H115" i="1"/>
  <c r="F116" i="1"/>
  <c r="E116" i="1" s="1"/>
  <c r="G116" i="1"/>
  <c r="H116" i="1"/>
  <c r="F117" i="1"/>
  <c r="E117" i="1" s="1"/>
  <c r="H117" i="1"/>
  <c r="F118" i="1"/>
  <c r="E118" i="1" s="1"/>
  <c r="H118" i="1"/>
  <c r="F119" i="1"/>
  <c r="E119" i="1" s="1"/>
  <c r="G119" i="1"/>
  <c r="H119" i="1"/>
  <c r="F120" i="1"/>
  <c r="E120" i="1" s="1"/>
  <c r="H120" i="1"/>
  <c r="F121" i="1"/>
  <c r="E121" i="1" s="1"/>
  <c r="H121" i="1"/>
  <c r="F122" i="1"/>
  <c r="E122" i="1" s="1"/>
  <c r="G122" i="1"/>
  <c r="H122" i="1"/>
  <c r="F123" i="1"/>
  <c r="E123" i="1" s="1"/>
  <c r="H123" i="1"/>
  <c r="F124" i="1"/>
  <c r="E124" i="1" s="1"/>
  <c r="H124" i="1"/>
  <c r="F125" i="1"/>
  <c r="E125" i="1" s="1"/>
  <c r="G125" i="1"/>
  <c r="H125" i="1"/>
  <c r="F126" i="1"/>
  <c r="E126" i="1" s="1"/>
  <c r="H126" i="1"/>
  <c r="F127" i="1"/>
  <c r="E127" i="1" s="1"/>
  <c r="H127" i="1"/>
  <c r="F128" i="1"/>
  <c r="E128" i="1" s="1"/>
  <c r="G128" i="1"/>
  <c r="H128" i="1"/>
  <c r="F129" i="1"/>
  <c r="E129" i="1" s="1"/>
  <c r="H129" i="1"/>
  <c r="F130" i="1"/>
  <c r="E130" i="1" s="1"/>
  <c r="H130" i="1"/>
  <c r="F131" i="1"/>
  <c r="E131" i="1" s="1"/>
  <c r="G131" i="1"/>
  <c r="H131" i="1"/>
  <c r="F132" i="1"/>
  <c r="E132" i="1" s="1"/>
  <c r="H132" i="1"/>
  <c r="F133" i="1"/>
  <c r="E133" i="1" s="1"/>
  <c r="H133" i="1"/>
  <c r="F134" i="1"/>
  <c r="E134" i="1" s="1"/>
  <c r="G134" i="1"/>
  <c r="H134" i="1"/>
  <c r="F135" i="1"/>
  <c r="E135" i="1" s="1"/>
  <c r="H135" i="1"/>
  <c r="F136" i="1"/>
  <c r="E136" i="1" s="1"/>
  <c r="H136" i="1"/>
  <c r="F137" i="1"/>
  <c r="E137" i="1" s="1"/>
  <c r="G137" i="1"/>
  <c r="H137" i="1"/>
  <c r="F138" i="1"/>
  <c r="E138" i="1" s="1"/>
  <c r="H138" i="1"/>
  <c r="F139" i="1"/>
  <c r="E139" i="1" s="1"/>
  <c r="H139" i="1"/>
  <c r="F140" i="1"/>
  <c r="E140" i="1" s="1"/>
  <c r="G140" i="1"/>
  <c r="H140" i="1"/>
  <c r="F141" i="1"/>
  <c r="E141" i="1" s="1"/>
  <c r="H141" i="1"/>
  <c r="F142" i="1"/>
  <c r="E142" i="1" s="1"/>
  <c r="H142" i="1"/>
  <c r="F143" i="1"/>
  <c r="E143" i="1" s="1"/>
  <c r="G143" i="1"/>
  <c r="H143" i="1"/>
  <c r="F144" i="1"/>
  <c r="E144" i="1" s="1"/>
  <c r="H144" i="1"/>
  <c r="F145" i="1"/>
  <c r="E145" i="1" s="1"/>
  <c r="H145" i="1"/>
  <c r="F146" i="1"/>
  <c r="E146" i="1" s="1"/>
  <c r="G146" i="1"/>
  <c r="H146" i="1"/>
  <c r="F147" i="1"/>
  <c r="E147" i="1" s="1"/>
  <c r="H147" i="1"/>
  <c r="F148" i="1"/>
  <c r="E148" i="1" s="1"/>
  <c r="H148" i="1"/>
  <c r="F149" i="1"/>
  <c r="E149" i="1" s="1"/>
  <c r="G149" i="1"/>
  <c r="H149" i="1"/>
  <c r="F150" i="1"/>
  <c r="E150" i="1" s="1"/>
  <c r="H150" i="1"/>
  <c r="F151" i="1"/>
  <c r="E151" i="1" s="1"/>
  <c r="H151" i="1"/>
  <c r="F152" i="1"/>
  <c r="E152" i="1" s="1"/>
  <c r="G152" i="1"/>
  <c r="H152" i="1"/>
  <c r="F153" i="1"/>
  <c r="E153" i="1" s="1"/>
  <c r="H153" i="1"/>
  <c r="F154" i="1"/>
  <c r="E154" i="1" s="1"/>
  <c r="H154" i="1"/>
  <c r="A113" i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E82" i="1"/>
  <c r="G83" i="1"/>
  <c r="G86" i="1"/>
  <c r="G89" i="1"/>
  <c r="G92" i="1"/>
  <c r="G95" i="1"/>
  <c r="G98" i="1"/>
  <c r="G101" i="1"/>
  <c r="G104" i="1"/>
  <c r="G107" i="1"/>
  <c r="G110" i="1"/>
  <c r="G5" i="1"/>
  <c r="G8" i="1"/>
  <c r="G11" i="1"/>
  <c r="G14" i="1"/>
  <c r="G17" i="1"/>
  <c r="G20" i="1"/>
  <c r="G23" i="1"/>
  <c r="G26" i="1"/>
  <c r="G29" i="1"/>
  <c r="G32" i="1"/>
  <c r="G35" i="1"/>
  <c r="G38" i="1"/>
  <c r="G41" i="1"/>
  <c r="G44" i="1"/>
  <c r="G47" i="1"/>
  <c r="G50" i="1"/>
  <c r="G53" i="1"/>
  <c r="G56" i="1"/>
  <c r="G59" i="1"/>
  <c r="G62" i="1"/>
  <c r="G65" i="1"/>
  <c r="G68" i="1"/>
  <c r="G71" i="1"/>
  <c r="G80" i="1"/>
  <c r="G77" i="1"/>
  <c r="G74" i="1"/>
  <c r="F80" i="1"/>
  <c r="E80" i="1" s="1"/>
  <c r="H80" i="1"/>
  <c r="F81" i="1"/>
  <c r="E81" i="1" s="1"/>
  <c r="H81" i="1"/>
  <c r="F82" i="1"/>
  <c r="H82" i="1"/>
  <c r="F83" i="1"/>
  <c r="E83" i="1" s="1"/>
  <c r="H83" i="1"/>
  <c r="F84" i="1"/>
  <c r="E84" i="1" s="1"/>
  <c r="H84" i="1"/>
  <c r="F85" i="1"/>
  <c r="E85" i="1" s="1"/>
  <c r="H85" i="1"/>
  <c r="F86" i="1"/>
  <c r="E86" i="1" s="1"/>
  <c r="H86" i="1"/>
  <c r="F87" i="1"/>
  <c r="E87" i="1" s="1"/>
  <c r="H87" i="1"/>
  <c r="F88" i="1"/>
  <c r="E88" i="1" s="1"/>
  <c r="H88" i="1"/>
  <c r="F89" i="1"/>
  <c r="E89" i="1" s="1"/>
  <c r="H89" i="1"/>
  <c r="F90" i="1"/>
  <c r="E90" i="1" s="1"/>
  <c r="H90" i="1"/>
  <c r="F91" i="1"/>
  <c r="E91" i="1" s="1"/>
  <c r="H91" i="1"/>
  <c r="F92" i="1"/>
  <c r="E92" i="1" s="1"/>
  <c r="H92" i="1"/>
  <c r="F93" i="1"/>
  <c r="E93" i="1" s="1"/>
  <c r="H93" i="1"/>
  <c r="F94" i="1"/>
  <c r="E94" i="1" s="1"/>
  <c r="H94" i="1"/>
  <c r="F95" i="1"/>
  <c r="E95" i="1" s="1"/>
  <c r="H95" i="1"/>
  <c r="F96" i="1"/>
  <c r="E96" i="1" s="1"/>
  <c r="H96" i="1"/>
  <c r="F97" i="1"/>
  <c r="E97" i="1" s="1"/>
  <c r="H97" i="1"/>
  <c r="F98" i="1"/>
  <c r="E98" i="1" s="1"/>
  <c r="H98" i="1"/>
  <c r="F99" i="1"/>
  <c r="E99" i="1" s="1"/>
  <c r="H99" i="1"/>
  <c r="F100" i="1"/>
  <c r="E100" i="1" s="1"/>
  <c r="H100" i="1"/>
  <c r="F101" i="1"/>
  <c r="E101" i="1" s="1"/>
  <c r="H101" i="1"/>
  <c r="F102" i="1"/>
  <c r="E102" i="1" s="1"/>
  <c r="H102" i="1"/>
  <c r="F103" i="1"/>
  <c r="E103" i="1" s="1"/>
  <c r="H103" i="1"/>
  <c r="F104" i="1"/>
  <c r="E104" i="1" s="1"/>
  <c r="H104" i="1"/>
  <c r="F105" i="1"/>
  <c r="E105" i="1" s="1"/>
  <c r="H105" i="1"/>
  <c r="F106" i="1"/>
  <c r="E106" i="1" s="1"/>
  <c r="H106" i="1"/>
  <c r="F107" i="1"/>
  <c r="E107" i="1" s="1"/>
  <c r="H107" i="1"/>
  <c r="F108" i="1"/>
  <c r="E108" i="1" s="1"/>
  <c r="H108" i="1"/>
  <c r="F109" i="1"/>
  <c r="E109" i="1" s="1"/>
  <c r="H109" i="1"/>
  <c r="F110" i="1"/>
  <c r="E110" i="1" s="1"/>
  <c r="H110" i="1"/>
  <c r="F111" i="1"/>
  <c r="E111" i="1" s="1"/>
  <c r="H111" i="1"/>
  <c r="F112" i="1"/>
  <c r="E112" i="1" s="1"/>
  <c r="H112" i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G7" i="1"/>
  <c r="G130" i="1"/>
  <c r="G25" i="1"/>
  <c r="G103" i="1"/>
  <c r="G129" i="1"/>
  <c r="G141" i="1"/>
  <c r="G6" i="1"/>
  <c r="G153" i="1"/>
  <c r="G148" i="1"/>
  <c r="G57" i="1"/>
  <c r="G133" i="1"/>
  <c r="G147" i="1"/>
  <c r="G60" i="1"/>
  <c r="G78" i="1"/>
  <c r="G52" i="1"/>
  <c r="G22" i="1"/>
  <c r="G27" i="1"/>
  <c r="G97" i="1"/>
  <c r="G3" i="1"/>
  <c r="G105" i="1"/>
  <c r="G118" i="1"/>
  <c r="G135" i="1"/>
  <c r="G120" i="1"/>
  <c r="G151" i="1"/>
  <c r="G48" i="1"/>
  <c r="G61" i="1"/>
  <c r="G67" i="1"/>
  <c r="G16" i="1"/>
  <c r="G24" i="1"/>
  <c r="G49" i="1"/>
  <c r="G40" i="1"/>
  <c r="G124" i="1"/>
  <c r="G4" i="1"/>
  <c r="G10" i="1"/>
  <c r="G42" i="1"/>
  <c r="G150" i="1"/>
  <c r="G36" i="1"/>
  <c r="G90" i="1"/>
  <c r="G64" i="1"/>
  <c r="G45" i="1"/>
  <c r="G39" i="1"/>
  <c r="G106" i="1"/>
  <c r="G108" i="1"/>
  <c r="G13" i="1"/>
  <c r="G88" i="1"/>
  <c r="G30" i="1"/>
  <c r="G132" i="1"/>
  <c r="G85" i="1"/>
  <c r="G91" i="1"/>
  <c r="G136" i="1"/>
  <c r="G55" i="1"/>
  <c r="G139" i="1"/>
  <c r="G51" i="1"/>
  <c r="G66" i="1"/>
  <c r="G28" i="1"/>
  <c r="G15" i="1"/>
  <c r="G82" i="1"/>
  <c r="G138" i="1"/>
  <c r="G127" i="1"/>
  <c r="G84" i="1"/>
  <c r="G111" i="1"/>
  <c r="G96" i="1"/>
  <c r="G145" i="1"/>
  <c r="G94" i="1"/>
  <c r="G12" i="1"/>
  <c r="G21" i="1"/>
  <c r="G99" i="1"/>
  <c r="G81" i="1"/>
  <c r="G43" i="1"/>
  <c r="G126" i="1"/>
  <c r="G117" i="1"/>
  <c r="G58" i="1"/>
  <c r="G31" i="1"/>
  <c r="G114" i="1"/>
  <c r="G93" i="1"/>
  <c r="G154" i="1"/>
  <c r="G121" i="1"/>
  <c r="G79" i="1"/>
  <c r="G18" i="1"/>
  <c r="G46" i="1"/>
  <c r="G76" i="1"/>
  <c r="G37" i="1"/>
  <c r="G102" i="1"/>
  <c r="G63" i="1"/>
  <c r="G109" i="1"/>
  <c r="G142" i="1"/>
  <c r="G115" i="1"/>
  <c r="G87" i="1"/>
  <c r="G75" i="1"/>
  <c r="G73" i="1"/>
  <c r="G69" i="1"/>
  <c r="G54" i="1"/>
  <c r="G100" i="1"/>
  <c r="G112" i="1"/>
  <c r="G19" i="1"/>
  <c r="G33" i="1"/>
  <c r="G9" i="1"/>
  <c r="G144" i="1"/>
  <c r="G34" i="1"/>
  <c r="G72" i="1"/>
  <c r="G123" i="1"/>
  <c r="G70" i="1"/>
  <c r="A77" i="1" l="1"/>
  <c r="A78" i="1"/>
  <c r="A79" i="1"/>
  <c r="F79" i="1"/>
  <c r="H79" i="1"/>
  <c r="F78" i="1"/>
  <c r="E79" i="1"/>
  <c r="H78" i="1"/>
  <c r="F77" i="1"/>
  <c r="E78" i="1"/>
  <c r="H77" i="1"/>
  <c r="E77" i="1"/>
  <c r="A74" i="1"/>
  <c r="A75" i="1"/>
  <c r="A76" i="1"/>
  <c r="F76" i="1"/>
  <c r="H76" i="1"/>
  <c r="F75" i="1"/>
  <c r="E76" i="1"/>
  <c r="H75" i="1"/>
  <c r="F74" i="1"/>
  <c r="E75" i="1"/>
  <c r="H74" i="1"/>
  <c r="E74" i="1"/>
  <c r="A71" i="1"/>
  <c r="A72" i="1"/>
  <c r="A73" i="1"/>
  <c r="F73" i="1"/>
  <c r="H73" i="1"/>
  <c r="F72" i="1"/>
  <c r="E73" i="1"/>
  <c r="H72" i="1"/>
  <c r="F71" i="1"/>
  <c r="E72" i="1"/>
  <c r="H71" i="1"/>
  <c r="E71" i="1"/>
  <c r="A68" i="1"/>
  <c r="A69" i="1"/>
  <c r="A70" i="1"/>
  <c r="F70" i="1"/>
  <c r="H70" i="1"/>
  <c r="F69" i="1"/>
  <c r="E70" i="1"/>
  <c r="H69" i="1"/>
  <c r="F68" i="1"/>
  <c r="E69" i="1"/>
  <c r="H68" i="1"/>
  <c r="E68" i="1"/>
  <c r="A65" i="1"/>
  <c r="A66" i="1"/>
  <c r="A67" i="1"/>
  <c r="F67" i="1"/>
  <c r="H67" i="1"/>
  <c r="F66" i="1"/>
  <c r="E67" i="1"/>
  <c r="H66" i="1"/>
  <c r="F65" i="1"/>
  <c r="E66" i="1"/>
  <c r="H65" i="1"/>
  <c r="E65" i="1"/>
  <c r="A62" i="1"/>
  <c r="A63" i="1"/>
  <c r="A64" i="1"/>
  <c r="F64" i="1"/>
  <c r="H64" i="1"/>
  <c r="F63" i="1"/>
  <c r="E64" i="1"/>
  <c r="H63" i="1"/>
  <c r="F62" i="1"/>
  <c r="E63" i="1"/>
  <c r="H62" i="1"/>
  <c r="E62" i="1"/>
  <c r="A59" i="1"/>
  <c r="A60" i="1"/>
  <c r="A61" i="1"/>
  <c r="F61" i="1"/>
  <c r="H61" i="1"/>
  <c r="F60" i="1"/>
  <c r="E61" i="1"/>
  <c r="H60" i="1"/>
  <c r="F59" i="1"/>
  <c r="E60" i="1"/>
  <c r="H59" i="1"/>
  <c r="E59" i="1"/>
  <c r="A56" i="1"/>
  <c r="A57" i="1"/>
  <c r="A58" i="1"/>
  <c r="F58" i="1"/>
  <c r="H58" i="1"/>
  <c r="F57" i="1"/>
  <c r="E58" i="1"/>
  <c r="H57" i="1"/>
  <c r="F56" i="1"/>
  <c r="E57" i="1"/>
  <c r="H56" i="1"/>
  <c r="E56" i="1"/>
  <c r="A53" i="1"/>
  <c r="A54" i="1"/>
  <c r="A55" i="1"/>
  <c r="F55" i="1"/>
  <c r="H55" i="1"/>
  <c r="F54" i="1"/>
  <c r="E55" i="1"/>
  <c r="H54" i="1"/>
  <c r="F53" i="1"/>
  <c r="E54" i="1"/>
  <c r="H53" i="1"/>
  <c r="E53" i="1"/>
  <c r="A50" i="1"/>
  <c r="A51" i="1"/>
  <c r="A52" i="1"/>
  <c r="F52" i="1"/>
  <c r="H52" i="1"/>
  <c r="F51" i="1"/>
  <c r="E52" i="1"/>
  <c r="H51" i="1"/>
  <c r="F50" i="1"/>
  <c r="E51" i="1"/>
  <c r="H50" i="1"/>
  <c r="E50" i="1"/>
  <c r="A47" i="1"/>
  <c r="A48" i="1"/>
  <c r="A49" i="1"/>
  <c r="F49" i="1"/>
  <c r="H49" i="1"/>
  <c r="F48" i="1"/>
  <c r="E49" i="1"/>
  <c r="H48" i="1"/>
  <c r="F47" i="1"/>
  <c r="E48" i="1"/>
  <c r="H47" i="1"/>
  <c r="E4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F44" i="1"/>
  <c r="F43" i="1"/>
  <c r="A45" i="1"/>
  <c r="F45" i="1"/>
  <c r="A46" i="1"/>
  <c r="F46" i="1"/>
  <c r="E46" i="1"/>
  <c r="E43" i="1"/>
  <c r="F42" i="1"/>
  <c r="E45" i="1"/>
  <c r="E44" i="1"/>
  <c r="F25" i="1"/>
  <c r="E25" i="1"/>
  <c r="F24" i="1"/>
  <c r="F26" i="1"/>
  <c r="E26" i="1"/>
  <c r="F27" i="1"/>
  <c r="E27" i="1"/>
  <c r="F28" i="1"/>
  <c r="E28" i="1"/>
  <c r="F29" i="1"/>
  <c r="E29" i="1"/>
  <c r="F30" i="1"/>
  <c r="E30" i="1"/>
  <c r="F31" i="1"/>
  <c r="E31" i="1"/>
  <c r="F32" i="1"/>
  <c r="E32" i="1"/>
  <c r="F33" i="1"/>
  <c r="E33" i="1"/>
  <c r="F34" i="1"/>
  <c r="E34" i="1"/>
  <c r="F35" i="1"/>
  <c r="E35" i="1"/>
  <c r="F36" i="1"/>
  <c r="E36" i="1"/>
  <c r="F37" i="1"/>
  <c r="E37" i="1"/>
  <c r="F38" i="1"/>
  <c r="E38" i="1"/>
  <c r="F39" i="1"/>
  <c r="E39" i="1"/>
  <c r="F40" i="1"/>
  <c r="E40" i="1"/>
  <c r="F41" i="1"/>
  <c r="E41" i="1"/>
  <c r="E42" i="1"/>
  <c r="F23" i="1"/>
  <c r="E23" i="1"/>
  <c r="F22" i="1"/>
  <c r="E24" i="1"/>
  <c r="E22" i="1"/>
  <c r="F21" i="1"/>
  <c r="E21" i="1"/>
  <c r="F20" i="1"/>
  <c r="E20" i="1"/>
  <c r="F19" i="1"/>
  <c r="E19" i="1"/>
  <c r="F18" i="1"/>
  <c r="E18" i="1"/>
  <c r="F17" i="1"/>
  <c r="E17" i="1"/>
  <c r="F15" i="1"/>
  <c r="F16" i="1"/>
  <c r="E16" i="1"/>
  <c r="F2" i="1"/>
  <c r="E2" i="1"/>
  <c r="F3" i="1"/>
  <c r="F4" i="1"/>
  <c r="E4" i="1"/>
  <c r="E3" i="1"/>
  <c r="F5" i="1"/>
  <c r="E5" i="1"/>
  <c r="F6" i="1"/>
  <c r="F7" i="1"/>
  <c r="E6" i="1"/>
  <c r="F8" i="1"/>
  <c r="E8" i="1"/>
  <c r="E7" i="1"/>
  <c r="F9" i="1"/>
  <c r="E9" i="1"/>
  <c r="F10" i="1"/>
  <c r="E10" i="1"/>
  <c r="F11" i="1"/>
  <c r="E11" i="1"/>
  <c r="F12" i="1"/>
  <c r="E12" i="1"/>
  <c r="F13" i="1"/>
  <c r="E13" i="1"/>
  <c r="F14" i="1"/>
  <c r="E14" i="1"/>
  <c r="E15" i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三行为一组，复制gap 223到空白行，其余列均自动填充即可</t>
        </r>
      </text>
    </comment>
  </commentList>
</comments>
</file>

<file path=xl/sharedStrings.xml><?xml version="1.0" encoding="utf-8"?>
<sst xmlns="http://schemas.openxmlformats.org/spreadsheetml/2006/main" count="7" uniqueCount="7">
  <si>
    <t>date</t>
    <phoneticPr fontId="1" type="noConversion"/>
  </si>
  <si>
    <t>gap</t>
    <phoneticPr fontId="1" type="noConversion"/>
  </si>
  <si>
    <t>开始报名</t>
    <phoneticPr fontId="1" type="noConversion"/>
  </si>
  <si>
    <t>结束报名</t>
    <phoneticPr fontId="1" type="noConversion"/>
  </si>
  <si>
    <t>开始展示</t>
    <phoneticPr fontId="1" type="noConversion"/>
  </si>
  <si>
    <t>结束展示</t>
    <phoneticPr fontId="1" type="noConversion"/>
  </si>
  <si>
    <t>提前报名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</si>
</sst>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\ h:mm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444444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54"/>
  <sheetViews>
    <sheetView tabSelected="1" workbookViewId="0">
      <selection activeCell="G7" sqref="G7"/>
    </sheetView>
  </sheetViews>
  <sheetFormatPr defaultRowHeight="14.25" x14ac:dyDescent="0.2"/>
  <cols>
    <col min="1" max="1" width="18.375" customWidth="1"/>
    <col min="5" max="6" width="11.625" bestFit="1" customWidth="1"/>
    <col min="7" max="7" width="13.125" customWidth="1"/>
    <col min="8" max="8" width="11.625" bestFit="1" customWidth="1"/>
    <col min="14" max="14" width="11.625" bestFit="1" customWidth="1"/>
  </cols>
  <sheetData>
    <row r="1" spans="1:8" x14ac:dyDescent="0.2">
      <c r="A1" t="s">
        <v>0</v>
      </c>
      <c r="B1" t="s">
        <v>1</v>
      </c>
      <c r="C1" t="s">
        <v>6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A2" s="2">
        <v>43473.875</v>
      </c>
      <c r="B2">
        <f>IF(WEEKDAY(A2,2)=6,3,2)</f>
        <v>2</v>
      </c>
      <c r="C2">
        <v>1800</v>
      </c>
      <c r="E2" s="1">
        <f>F2-C2</f>
        <v>1546950600</v>
      </c>
      <c r="F2">
        <f>(A2-70*365-19)*86400-8*3600</f>
        <v>1546952400</v>
      </c>
      <c r="H2">
        <f>F2+3*3600</f>
        <v>1546963200</v>
      </c>
    </row>
    <row r="3" spans="1:8" x14ac:dyDescent="0.2">
      <c r="A3" s="2">
        <f>A2+B2</f>
        <v>43475.875</v>
      </c>
      <c r="B3">
        <f t="shared" ref="B3:B16" si="0">IF(WEEKDAY(A3,2)=6,3,2)</f>
        <v>2</v>
      </c>
      <c r="C3">
        <v>1800</v>
      </c>
      <c r="E3" s="1">
        <f t="shared" ref="E3:E15" si="1">F3-C3</f>
        <v>1547123400</v>
      </c>
      <c r="F3">
        <f t="shared" ref="F3:F15" si="2">(A3-70*365-19)*86400-8*3600</f>
        <v>1547125200</v>
      </c>
      <c r="G3">
        <f t="shared" ref="G3:G66" ca="1" si="3">IF(MOD((ROW()-2),3),INDIRECT(ADDRESS(INT((ROW()-2)/3)*3+2,7)),F2)</f>
        <v>0</v>
      </c>
      <c r="H3">
        <f t="shared" ref="H3:H46" si="4">F3+3*3600</f>
        <v>1547136000</v>
      </c>
    </row>
    <row r="4" spans="1:8" x14ac:dyDescent="0.2">
      <c r="A4" s="2">
        <f t="shared" ref="A4:A8" si="5">A3+B3</f>
        <v>43477.875</v>
      </c>
      <c r="B4">
        <f t="shared" si="0"/>
        <v>3</v>
      </c>
      <c r="C4">
        <v>1800</v>
      </c>
      <c r="E4" s="1">
        <f t="shared" si="1"/>
        <v>1547296200</v>
      </c>
      <c r="F4">
        <f t="shared" si="2"/>
        <v>1547298000</v>
      </c>
      <c r="G4">
        <f t="shared" ca="1" si="3"/>
        <v>0</v>
      </c>
      <c r="H4">
        <f t="shared" si="4"/>
        <v>1547308800</v>
      </c>
    </row>
    <row r="5" spans="1:8" x14ac:dyDescent="0.2">
      <c r="A5" s="2">
        <f t="shared" si="5"/>
        <v>43480.875</v>
      </c>
      <c r="B5">
        <f t="shared" si="0"/>
        <v>2</v>
      </c>
      <c r="C5">
        <v>1800</v>
      </c>
      <c r="E5" s="1">
        <f t="shared" si="1"/>
        <v>1547555400</v>
      </c>
      <c r="F5">
        <f t="shared" si="2"/>
        <v>1547557200</v>
      </c>
      <c r="G5">
        <f t="shared" ca="1" si="3"/>
        <v>1547298000</v>
      </c>
      <c r="H5">
        <f t="shared" si="4"/>
        <v>1547568000</v>
      </c>
    </row>
    <row r="6" spans="1:8" x14ac:dyDescent="0.2">
      <c r="A6" s="2">
        <f t="shared" si="5"/>
        <v>43482.875</v>
      </c>
      <c r="B6">
        <f t="shared" si="0"/>
        <v>2</v>
      </c>
      <c r="C6">
        <v>1800</v>
      </c>
      <c r="E6" s="1">
        <f t="shared" si="1"/>
        <v>1547728200</v>
      </c>
      <c r="F6">
        <f t="shared" si="2"/>
        <v>1547730000</v>
      </c>
      <c r="G6">
        <f t="shared" ca="1" si="3"/>
        <v>1547298000</v>
      </c>
      <c r="H6">
        <f t="shared" si="4"/>
        <v>1547740800</v>
      </c>
    </row>
    <row r="7" spans="1:8" x14ac:dyDescent="0.2">
      <c r="A7" s="2">
        <f t="shared" si="5"/>
        <v>43484.875</v>
      </c>
      <c r="B7">
        <f t="shared" si="0"/>
        <v>3</v>
      </c>
      <c r="C7">
        <v>1800</v>
      </c>
      <c r="E7" s="1">
        <f t="shared" si="1"/>
        <v>1547901000</v>
      </c>
      <c r="F7">
        <f t="shared" si="2"/>
        <v>1547902800</v>
      </c>
      <c r="G7">
        <f ca="1">IF(MOD((ROW()-2),3),INDIRECT(ADDRESS(INT((ROW()-2)/3)*3+2,7)),F6)</f>
        <v>1547298000</v>
      </c>
      <c r="H7">
        <f t="shared" si="4"/>
        <v>1547913600</v>
      </c>
    </row>
    <row r="8" spans="1:8" x14ac:dyDescent="0.2">
      <c r="A8" s="2">
        <f t="shared" si="5"/>
        <v>43487.875</v>
      </c>
      <c r="B8">
        <f t="shared" si="0"/>
        <v>2</v>
      </c>
      <c r="C8">
        <v>1800</v>
      </c>
      <c r="E8" s="1">
        <f t="shared" si="1"/>
        <v>1548160200</v>
      </c>
      <c r="F8">
        <f t="shared" si="2"/>
        <v>1548162000</v>
      </c>
      <c r="G8">
        <f t="shared" ca="1" si="3"/>
        <v>1547902800</v>
      </c>
      <c r="H8">
        <f t="shared" si="4"/>
        <v>1548172800</v>
      </c>
    </row>
    <row r="9" spans="1:8" x14ac:dyDescent="0.2">
      <c r="A9" s="2">
        <f t="shared" ref="A9:A16" si="6">A8+B8</f>
        <v>43489.875</v>
      </c>
      <c r="B9">
        <f t="shared" si="0"/>
        <v>2</v>
      </c>
      <c r="C9">
        <v>1800</v>
      </c>
      <c r="E9" s="1">
        <f t="shared" si="1"/>
        <v>1548333000</v>
      </c>
      <c r="F9">
        <f t="shared" si="2"/>
        <v>1548334800</v>
      </c>
      <c r="G9">
        <f t="shared" ca="1" si="3"/>
        <v>1547902800</v>
      </c>
      <c r="H9">
        <f t="shared" si="4"/>
        <v>1548345600</v>
      </c>
    </row>
    <row r="10" spans="1:8" x14ac:dyDescent="0.2">
      <c r="A10" s="2">
        <f t="shared" si="6"/>
        <v>43491.875</v>
      </c>
      <c r="B10">
        <f t="shared" si="0"/>
        <v>3</v>
      </c>
      <c r="C10">
        <v>1800</v>
      </c>
      <c r="E10" s="1">
        <f t="shared" si="1"/>
        <v>1548505800</v>
      </c>
      <c r="F10">
        <f t="shared" si="2"/>
        <v>1548507600</v>
      </c>
      <c r="G10">
        <f t="shared" ca="1" si="3"/>
        <v>1547902800</v>
      </c>
      <c r="H10">
        <f t="shared" si="4"/>
        <v>1548518400</v>
      </c>
    </row>
    <row r="11" spans="1:8" x14ac:dyDescent="0.2">
      <c r="A11" s="2">
        <f t="shared" si="6"/>
        <v>43494.875</v>
      </c>
      <c r="B11">
        <f t="shared" si="0"/>
        <v>2</v>
      </c>
      <c r="C11">
        <v>1800</v>
      </c>
      <c r="E11" s="1">
        <f t="shared" si="1"/>
        <v>1548765000</v>
      </c>
      <c r="F11">
        <f t="shared" si="2"/>
        <v>1548766800</v>
      </c>
      <c r="G11">
        <f t="shared" ca="1" si="3"/>
        <v>1548507600</v>
      </c>
      <c r="H11">
        <f t="shared" si="4"/>
        <v>1548777600</v>
      </c>
    </row>
    <row r="12" spans="1:8" x14ac:dyDescent="0.2">
      <c r="A12" s="2">
        <f t="shared" si="6"/>
        <v>43496.875</v>
      </c>
      <c r="B12">
        <f t="shared" si="0"/>
        <v>2</v>
      </c>
      <c r="C12">
        <v>1800</v>
      </c>
      <c r="E12" s="1">
        <f t="shared" si="1"/>
        <v>1548937800</v>
      </c>
      <c r="F12">
        <f t="shared" si="2"/>
        <v>1548939600</v>
      </c>
      <c r="G12">
        <f t="shared" ca="1" si="3"/>
        <v>1548507600</v>
      </c>
      <c r="H12">
        <f t="shared" si="4"/>
        <v>1548950400</v>
      </c>
    </row>
    <row r="13" spans="1:8" x14ac:dyDescent="0.2">
      <c r="A13" s="2">
        <f t="shared" si="6"/>
        <v>43498.875</v>
      </c>
      <c r="B13">
        <f t="shared" si="0"/>
        <v>3</v>
      </c>
      <c r="C13">
        <v>1800</v>
      </c>
      <c r="E13" s="1">
        <f t="shared" si="1"/>
        <v>1549110600</v>
      </c>
      <c r="F13">
        <f t="shared" si="2"/>
        <v>1549112400</v>
      </c>
      <c r="G13">
        <f t="shared" ca="1" si="3"/>
        <v>1548507600</v>
      </c>
      <c r="H13">
        <f t="shared" si="4"/>
        <v>1549123200</v>
      </c>
    </row>
    <row r="14" spans="1:8" x14ac:dyDescent="0.2">
      <c r="A14" s="2">
        <f t="shared" si="6"/>
        <v>43501.875</v>
      </c>
      <c r="B14">
        <f t="shared" si="0"/>
        <v>2</v>
      </c>
      <c r="C14">
        <v>1800</v>
      </c>
      <c r="E14" s="1">
        <f t="shared" si="1"/>
        <v>1549369800</v>
      </c>
      <c r="F14">
        <f t="shared" si="2"/>
        <v>1549371600</v>
      </c>
      <c r="G14">
        <f t="shared" ca="1" si="3"/>
        <v>1549112400</v>
      </c>
      <c r="H14">
        <f t="shared" si="4"/>
        <v>1549382400</v>
      </c>
    </row>
    <row r="15" spans="1:8" x14ac:dyDescent="0.2">
      <c r="A15" s="2">
        <f t="shared" si="6"/>
        <v>43503.875</v>
      </c>
      <c r="B15">
        <f t="shared" si="0"/>
        <v>2</v>
      </c>
      <c r="C15">
        <v>1800</v>
      </c>
      <c r="E15" s="1">
        <f t="shared" si="1"/>
        <v>1549542600</v>
      </c>
      <c r="F15">
        <f t="shared" si="2"/>
        <v>1549544400</v>
      </c>
      <c r="G15">
        <f t="shared" ca="1" si="3"/>
        <v>1549112400</v>
      </c>
      <c r="H15">
        <f t="shared" si="4"/>
        <v>1549555200</v>
      </c>
    </row>
    <row r="16" spans="1:8" x14ac:dyDescent="0.2">
      <c r="A16" s="2">
        <f t="shared" si="6"/>
        <v>43505.875</v>
      </c>
      <c r="B16">
        <f t="shared" si="0"/>
        <v>3</v>
      </c>
      <c r="C16">
        <v>1800</v>
      </c>
      <c r="E16" s="1">
        <f t="shared" ref="E16:E22" si="7">F16-C16</f>
        <v>1549715400</v>
      </c>
      <c r="F16">
        <f t="shared" ref="F16:F22" si="8">(A16-70*365-19)*86400-8*3600</f>
        <v>1549717200</v>
      </c>
      <c r="G16">
        <f t="shared" ca="1" si="3"/>
        <v>1549112400</v>
      </c>
      <c r="H16">
        <f t="shared" si="4"/>
        <v>1549728000</v>
      </c>
    </row>
    <row r="17" spans="1:8" x14ac:dyDescent="0.2">
      <c r="A17" s="2">
        <f t="shared" ref="A17:A46" si="9">A16+B16</f>
        <v>43508.875</v>
      </c>
      <c r="B17">
        <f t="shared" ref="B17:B24" si="10">IF(WEEKDAY(A17,2)=6,3,2)</f>
        <v>2</v>
      </c>
      <c r="C17">
        <v>1800</v>
      </c>
      <c r="E17" s="1">
        <f t="shared" si="7"/>
        <v>1549974600</v>
      </c>
      <c r="F17">
        <f t="shared" si="8"/>
        <v>1549976400</v>
      </c>
      <c r="G17">
        <f t="shared" ca="1" si="3"/>
        <v>1549717200</v>
      </c>
      <c r="H17">
        <f t="shared" si="4"/>
        <v>1549987200</v>
      </c>
    </row>
    <row r="18" spans="1:8" x14ac:dyDescent="0.2">
      <c r="A18" s="2">
        <f t="shared" si="9"/>
        <v>43510.875</v>
      </c>
      <c r="B18">
        <f t="shared" si="10"/>
        <v>2</v>
      </c>
      <c r="C18">
        <v>1800</v>
      </c>
      <c r="E18" s="1">
        <f t="shared" si="7"/>
        <v>1550147400</v>
      </c>
      <c r="F18">
        <f t="shared" si="8"/>
        <v>1550149200</v>
      </c>
      <c r="G18">
        <f t="shared" ca="1" si="3"/>
        <v>1549717200</v>
      </c>
      <c r="H18">
        <f t="shared" si="4"/>
        <v>1550160000</v>
      </c>
    </row>
    <row r="19" spans="1:8" x14ac:dyDescent="0.2">
      <c r="A19" s="2">
        <f t="shared" si="9"/>
        <v>43512.875</v>
      </c>
      <c r="B19">
        <f t="shared" si="10"/>
        <v>3</v>
      </c>
      <c r="C19">
        <v>1800</v>
      </c>
      <c r="E19" s="1">
        <f t="shared" si="7"/>
        <v>1550320200</v>
      </c>
      <c r="F19">
        <f t="shared" si="8"/>
        <v>1550322000</v>
      </c>
      <c r="G19">
        <f t="shared" ca="1" si="3"/>
        <v>1549717200</v>
      </c>
      <c r="H19">
        <f t="shared" si="4"/>
        <v>1550332800</v>
      </c>
    </row>
    <row r="20" spans="1:8" x14ac:dyDescent="0.2">
      <c r="A20" s="2">
        <f t="shared" si="9"/>
        <v>43515.875</v>
      </c>
      <c r="B20">
        <f t="shared" si="10"/>
        <v>2</v>
      </c>
      <c r="C20">
        <v>1800</v>
      </c>
      <c r="E20" s="1">
        <f t="shared" si="7"/>
        <v>1550579400</v>
      </c>
      <c r="F20">
        <f t="shared" si="8"/>
        <v>1550581200</v>
      </c>
      <c r="G20">
        <f t="shared" ca="1" si="3"/>
        <v>1550322000</v>
      </c>
      <c r="H20">
        <f t="shared" si="4"/>
        <v>1550592000</v>
      </c>
    </row>
    <row r="21" spans="1:8" x14ac:dyDescent="0.2">
      <c r="A21" s="2">
        <f t="shared" si="9"/>
        <v>43517.875</v>
      </c>
      <c r="B21">
        <f t="shared" si="10"/>
        <v>2</v>
      </c>
      <c r="C21">
        <v>1800</v>
      </c>
      <c r="E21" s="1">
        <f t="shared" si="7"/>
        <v>1550752200</v>
      </c>
      <c r="F21">
        <f t="shared" si="8"/>
        <v>1550754000</v>
      </c>
      <c r="G21">
        <f t="shared" ca="1" si="3"/>
        <v>1550322000</v>
      </c>
      <c r="H21">
        <f t="shared" si="4"/>
        <v>1550764800</v>
      </c>
    </row>
    <row r="22" spans="1:8" x14ac:dyDescent="0.2">
      <c r="A22" s="2">
        <f t="shared" si="9"/>
        <v>43519.875</v>
      </c>
      <c r="B22">
        <f t="shared" si="10"/>
        <v>3</v>
      </c>
      <c r="C22">
        <v>1800</v>
      </c>
      <c r="E22" s="1">
        <f t="shared" si="7"/>
        <v>1550925000</v>
      </c>
      <c r="F22">
        <f t="shared" si="8"/>
        <v>1550926800</v>
      </c>
      <c r="G22">
        <f t="shared" ca="1" si="3"/>
        <v>1550322000</v>
      </c>
      <c r="H22">
        <f t="shared" si="4"/>
        <v>1550937600</v>
      </c>
    </row>
    <row r="23" spans="1:8" x14ac:dyDescent="0.2">
      <c r="A23" s="2">
        <f t="shared" si="9"/>
        <v>43522.875</v>
      </c>
      <c r="B23">
        <f t="shared" si="10"/>
        <v>2</v>
      </c>
      <c r="C23">
        <v>1800</v>
      </c>
      <c r="E23" s="1">
        <f t="shared" ref="E23:E26" si="11">F23-C23</f>
        <v>1551184200</v>
      </c>
      <c r="F23">
        <f t="shared" ref="F23:F26" si="12">(A23-70*365-19)*86400-8*3600</f>
        <v>1551186000</v>
      </c>
      <c r="G23">
        <f t="shared" ca="1" si="3"/>
        <v>1550926800</v>
      </c>
      <c r="H23">
        <f t="shared" si="4"/>
        <v>1551196800</v>
      </c>
    </row>
    <row r="24" spans="1:8" x14ac:dyDescent="0.2">
      <c r="A24" s="2">
        <f t="shared" si="9"/>
        <v>43524.875</v>
      </c>
      <c r="B24">
        <f t="shared" si="10"/>
        <v>2</v>
      </c>
      <c r="C24">
        <v>1800</v>
      </c>
      <c r="E24" s="1">
        <f t="shared" si="11"/>
        <v>1551357000</v>
      </c>
      <c r="F24">
        <f t="shared" si="12"/>
        <v>1551358800</v>
      </c>
      <c r="G24">
        <f t="shared" ca="1" si="3"/>
        <v>1550926800</v>
      </c>
      <c r="H24">
        <f t="shared" si="4"/>
        <v>1551369600</v>
      </c>
    </row>
    <row r="25" spans="1:8" x14ac:dyDescent="0.2">
      <c r="A25" s="2">
        <f t="shared" si="9"/>
        <v>43526.875</v>
      </c>
      <c r="B25">
        <v>3</v>
      </c>
      <c r="C25">
        <v>1800</v>
      </c>
      <c r="E25" s="1">
        <f t="shared" si="11"/>
        <v>1551529800</v>
      </c>
      <c r="F25">
        <f t="shared" si="12"/>
        <v>1551531600</v>
      </c>
      <c r="G25">
        <f t="shared" ca="1" si="3"/>
        <v>1550926800</v>
      </c>
      <c r="H25">
        <f t="shared" si="4"/>
        <v>1551542400</v>
      </c>
    </row>
    <row r="26" spans="1:8" x14ac:dyDescent="0.2">
      <c r="A26" s="2">
        <f t="shared" si="9"/>
        <v>43529.875</v>
      </c>
      <c r="B26">
        <v>2</v>
      </c>
      <c r="C26">
        <v>1800</v>
      </c>
      <c r="E26" s="1">
        <f t="shared" si="11"/>
        <v>1551789000</v>
      </c>
      <c r="F26">
        <f t="shared" si="12"/>
        <v>1551790800</v>
      </c>
      <c r="G26">
        <f t="shared" ca="1" si="3"/>
        <v>1551531600</v>
      </c>
      <c r="H26">
        <f t="shared" si="4"/>
        <v>1551801600</v>
      </c>
    </row>
    <row r="27" spans="1:8" x14ac:dyDescent="0.2">
      <c r="A27" s="2">
        <f t="shared" si="9"/>
        <v>43531.875</v>
      </c>
      <c r="B27">
        <v>2</v>
      </c>
      <c r="C27">
        <v>1800</v>
      </c>
      <c r="E27" s="1">
        <f t="shared" ref="E27:E42" si="13">F27-C27</f>
        <v>1551961800</v>
      </c>
      <c r="F27">
        <f t="shared" ref="F27:F42" si="14">(A27-70*365-19)*86400-8*3600</f>
        <v>1551963600</v>
      </c>
      <c r="G27">
        <f t="shared" ca="1" si="3"/>
        <v>1551531600</v>
      </c>
      <c r="H27">
        <f t="shared" si="4"/>
        <v>1551974400</v>
      </c>
    </row>
    <row r="28" spans="1:8" x14ac:dyDescent="0.2">
      <c r="A28" s="2">
        <f t="shared" si="9"/>
        <v>43533.875</v>
      </c>
      <c r="B28">
        <v>3</v>
      </c>
      <c r="C28">
        <v>1800</v>
      </c>
      <c r="E28" s="1">
        <f t="shared" si="13"/>
        <v>1552134600</v>
      </c>
      <c r="F28">
        <f t="shared" si="14"/>
        <v>1552136400</v>
      </c>
      <c r="G28">
        <f t="shared" ca="1" si="3"/>
        <v>1551531600</v>
      </c>
      <c r="H28">
        <f t="shared" si="4"/>
        <v>1552147200</v>
      </c>
    </row>
    <row r="29" spans="1:8" x14ac:dyDescent="0.2">
      <c r="A29" s="2">
        <f t="shared" si="9"/>
        <v>43536.875</v>
      </c>
      <c r="B29">
        <v>2</v>
      </c>
      <c r="C29">
        <v>1800</v>
      </c>
      <c r="E29" s="1">
        <f t="shared" si="13"/>
        <v>1552393800</v>
      </c>
      <c r="F29">
        <f t="shared" si="14"/>
        <v>1552395600</v>
      </c>
      <c r="G29">
        <f t="shared" ca="1" si="3"/>
        <v>1552136400</v>
      </c>
      <c r="H29">
        <f t="shared" si="4"/>
        <v>1552406400</v>
      </c>
    </row>
    <row r="30" spans="1:8" x14ac:dyDescent="0.2">
      <c r="A30" s="2">
        <f t="shared" si="9"/>
        <v>43538.875</v>
      </c>
      <c r="B30">
        <v>2</v>
      </c>
      <c r="C30">
        <v>1800</v>
      </c>
      <c r="E30" s="1">
        <f t="shared" si="13"/>
        <v>1552566600</v>
      </c>
      <c r="F30">
        <f t="shared" si="14"/>
        <v>1552568400</v>
      </c>
      <c r="G30">
        <f t="shared" ca="1" si="3"/>
        <v>1552136400</v>
      </c>
      <c r="H30">
        <f t="shared" si="4"/>
        <v>1552579200</v>
      </c>
    </row>
    <row r="31" spans="1:8" x14ac:dyDescent="0.2">
      <c r="A31" s="2">
        <f t="shared" si="9"/>
        <v>43540.875</v>
      </c>
      <c r="B31">
        <v>3</v>
      </c>
      <c r="C31">
        <v>1800</v>
      </c>
      <c r="E31" s="1">
        <f t="shared" si="13"/>
        <v>1552739400</v>
      </c>
      <c r="F31">
        <f t="shared" si="14"/>
        <v>1552741200</v>
      </c>
      <c r="G31">
        <f t="shared" ca="1" si="3"/>
        <v>1552136400</v>
      </c>
      <c r="H31">
        <f t="shared" si="4"/>
        <v>1552752000</v>
      </c>
    </row>
    <row r="32" spans="1:8" x14ac:dyDescent="0.2">
      <c r="A32" s="2">
        <f t="shared" si="9"/>
        <v>43543.875</v>
      </c>
      <c r="B32">
        <v>2</v>
      </c>
      <c r="C32">
        <v>1800</v>
      </c>
      <c r="E32" s="1">
        <f t="shared" si="13"/>
        <v>1552998600</v>
      </c>
      <c r="F32">
        <f t="shared" si="14"/>
        <v>1553000400</v>
      </c>
      <c r="G32">
        <f t="shared" ca="1" si="3"/>
        <v>1552741200</v>
      </c>
      <c r="H32">
        <f t="shared" si="4"/>
        <v>1553011200</v>
      </c>
    </row>
    <row r="33" spans="1:17" x14ac:dyDescent="0.2">
      <c r="A33" s="2">
        <f t="shared" si="9"/>
        <v>43545.875</v>
      </c>
      <c r="B33">
        <v>2</v>
      </c>
      <c r="C33">
        <v>1800</v>
      </c>
      <c r="E33" s="1">
        <f t="shared" si="13"/>
        <v>1553171400</v>
      </c>
      <c r="F33">
        <f t="shared" si="14"/>
        <v>1553173200</v>
      </c>
      <c r="G33">
        <f t="shared" ca="1" si="3"/>
        <v>1552741200</v>
      </c>
      <c r="H33">
        <f t="shared" si="4"/>
        <v>1553184000</v>
      </c>
    </row>
    <row r="34" spans="1:17" x14ac:dyDescent="0.2">
      <c r="A34" s="2">
        <f t="shared" si="9"/>
        <v>43547.875</v>
      </c>
      <c r="B34">
        <v>3</v>
      </c>
      <c r="C34">
        <v>1800</v>
      </c>
      <c r="E34" s="1">
        <f t="shared" si="13"/>
        <v>1553344200</v>
      </c>
      <c r="F34">
        <f t="shared" si="14"/>
        <v>1553346000</v>
      </c>
      <c r="G34">
        <f t="shared" ca="1" si="3"/>
        <v>1552741200</v>
      </c>
      <c r="H34">
        <f t="shared" si="4"/>
        <v>1553356800</v>
      </c>
    </row>
    <row r="35" spans="1:17" x14ac:dyDescent="0.2">
      <c r="A35" s="2">
        <f t="shared" si="9"/>
        <v>43550.875</v>
      </c>
      <c r="B35">
        <v>2</v>
      </c>
      <c r="C35">
        <v>1800</v>
      </c>
      <c r="E35" s="1">
        <f t="shared" si="13"/>
        <v>1553603400</v>
      </c>
      <c r="F35">
        <f t="shared" si="14"/>
        <v>1553605200</v>
      </c>
      <c r="G35">
        <f t="shared" ca="1" si="3"/>
        <v>1553346000</v>
      </c>
      <c r="H35">
        <f t="shared" si="4"/>
        <v>1553616000</v>
      </c>
    </row>
    <row r="36" spans="1:17" x14ac:dyDescent="0.2">
      <c r="A36" s="2">
        <f t="shared" si="9"/>
        <v>43552.875</v>
      </c>
      <c r="B36">
        <v>2</v>
      </c>
      <c r="C36">
        <v>1800</v>
      </c>
      <c r="E36" s="1">
        <f t="shared" si="13"/>
        <v>1553776200</v>
      </c>
      <c r="F36">
        <f t="shared" si="14"/>
        <v>1553778000</v>
      </c>
      <c r="G36">
        <f t="shared" ca="1" si="3"/>
        <v>1553346000</v>
      </c>
      <c r="H36">
        <f t="shared" si="4"/>
        <v>1553788800</v>
      </c>
    </row>
    <row r="37" spans="1:17" x14ac:dyDescent="0.2">
      <c r="A37" s="2">
        <f t="shared" si="9"/>
        <v>43554.875</v>
      </c>
      <c r="B37">
        <v>3</v>
      </c>
      <c r="C37">
        <v>1800</v>
      </c>
      <c r="E37" s="1">
        <f t="shared" si="13"/>
        <v>1553949000</v>
      </c>
      <c r="F37">
        <f t="shared" si="14"/>
        <v>1553950800</v>
      </c>
      <c r="G37">
        <f t="shared" ca="1" si="3"/>
        <v>1553346000</v>
      </c>
      <c r="H37">
        <f t="shared" si="4"/>
        <v>1553961600</v>
      </c>
    </row>
    <row r="38" spans="1:17" x14ac:dyDescent="0.2">
      <c r="A38" s="2">
        <f t="shared" si="9"/>
        <v>43557.875</v>
      </c>
      <c r="B38">
        <v>2</v>
      </c>
      <c r="C38">
        <v>1800</v>
      </c>
      <c r="E38" s="1">
        <f t="shared" si="13"/>
        <v>1554208200</v>
      </c>
      <c r="F38">
        <f t="shared" si="14"/>
        <v>1554210000</v>
      </c>
      <c r="G38">
        <f t="shared" ca="1" si="3"/>
        <v>1553950800</v>
      </c>
      <c r="H38">
        <f t="shared" si="4"/>
        <v>1554220800</v>
      </c>
    </row>
    <row r="39" spans="1:17" x14ac:dyDescent="0.2">
      <c r="A39" s="2">
        <f t="shared" si="9"/>
        <v>43559.875</v>
      </c>
      <c r="B39">
        <v>2</v>
      </c>
      <c r="C39">
        <v>1800</v>
      </c>
      <c r="E39" s="1">
        <f t="shared" si="13"/>
        <v>1554381000</v>
      </c>
      <c r="F39">
        <f t="shared" si="14"/>
        <v>1554382800</v>
      </c>
      <c r="G39">
        <f t="shared" ca="1" si="3"/>
        <v>1553950800</v>
      </c>
      <c r="H39">
        <f t="shared" si="4"/>
        <v>1554393600</v>
      </c>
    </row>
    <row r="40" spans="1:17" x14ac:dyDescent="0.2">
      <c r="A40" s="2">
        <f t="shared" si="9"/>
        <v>43561.875</v>
      </c>
      <c r="B40">
        <v>3</v>
      </c>
      <c r="C40">
        <v>1800</v>
      </c>
      <c r="E40" s="1">
        <f t="shared" si="13"/>
        <v>1554553800</v>
      </c>
      <c r="F40">
        <f t="shared" si="14"/>
        <v>1554555600</v>
      </c>
      <c r="G40">
        <f t="shared" ca="1" si="3"/>
        <v>1553950800</v>
      </c>
      <c r="H40">
        <f t="shared" si="4"/>
        <v>1554566400</v>
      </c>
    </row>
    <row r="41" spans="1:17" x14ac:dyDescent="0.2">
      <c r="A41" s="2">
        <f t="shared" si="9"/>
        <v>43564.875</v>
      </c>
      <c r="B41">
        <v>2</v>
      </c>
      <c r="C41">
        <v>1800</v>
      </c>
      <c r="E41" s="1">
        <f t="shared" si="13"/>
        <v>1554813000</v>
      </c>
      <c r="F41">
        <f t="shared" si="14"/>
        <v>1554814800</v>
      </c>
      <c r="G41">
        <f t="shared" ca="1" si="3"/>
        <v>1554555600</v>
      </c>
      <c r="H41">
        <f t="shared" si="4"/>
        <v>1554825600</v>
      </c>
    </row>
    <row r="42" spans="1:17" x14ac:dyDescent="0.2">
      <c r="A42" s="2">
        <f t="shared" si="9"/>
        <v>43566.875</v>
      </c>
      <c r="B42">
        <v>2</v>
      </c>
      <c r="C42">
        <v>1800</v>
      </c>
      <c r="E42" s="1">
        <f t="shared" si="13"/>
        <v>1554985800</v>
      </c>
      <c r="F42">
        <f t="shared" si="14"/>
        <v>1554987600</v>
      </c>
      <c r="G42">
        <f t="shared" ca="1" si="3"/>
        <v>1554555600</v>
      </c>
      <c r="H42">
        <f t="shared" si="4"/>
        <v>1554998400</v>
      </c>
    </row>
    <row r="43" spans="1:17" x14ac:dyDescent="0.2">
      <c r="A43" s="2">
        <f t="shared" si="9"/>
        <v>43568.875</v>
      </c>
      <c r="B43">
        <v>3</v>
      </c>
      <c r="C43">
        <v>1800</v>
      </c>
      <c r="E43" s="1">
        <f t="shared" ref="E43:E45" si="15">F43-C43</f>
        <v>1555158600</v>
      </c>
      <c r="F43">
        <f t="shared" ref="F43:F45" si="16">(A43-70*365-19)*86400-8*3600</f>
        <v>1555160400</v>
      </c>
      <c r="G43">
        <f t="shared" ca="1" si="3"/>
        <v>1554555600</v>
      </c>
      <c r="H43">
        <f t="shared" si="4"/>
        <v>1555171200</v>
      </c>
    </row>
    <row r="44" spans="1:17" x14ac:dyDescent="0.2">
      <c r="A44" s="2">
        <f t="shared" si="9"/>
        <v>43571.875</v>
      </c>
      <c r="B44">
        <v>2</v>
      </c>
      <c r="C44">
        <v>1800</v>
      </c>
      <c r="E44" s="1">
        <f t="shared" si="15"/>
        <v>1555417800</v>
      </c>
      <c r="F44">
        <f t="shared" si="16"/>
        <v>1555419600</v>
      </c>
      <c r="G44">
        <f t="shared" ca="1" si="3"/>
        <v>1555160400</v>
      </c>
      <c r="H44">
        <f t="shared" si="4"/>
        <v>1555430400</v>
      </c>
    </row>
    <row r="45" spans="1:17" x14ac:dyDescent="0.2">
      <c r="A45" s="2">
        <f t="shared" si="9"/>
        <v>43573.875</v>
      </c>
      <c r="B45">
        <v>2</v>
      </c>
      <c r="C45">
        <v>1800</v>
      </c>
      <c r="E45" s="1">
        <f t="shared" si="15"/>
        <v>1555590600</v>
      </c>
      <c r="F45">
        <f t="shared" si="16"/>
        <v>1555592400</v>
      </c>
      <c r="G45">
        <f t="shared" ca="1" si="3"/>
        <v>1555160400</v>
      </c>
      <c r="H45">
        <f t="shared" si="4"/>
        <v>1555603200</v>
      </c>
      <c r="M45" s="2"/>
      <c r="Q45" s="1"/>
    </row>
    <row r="46" spans="1:17" x14ac:dyDescent="0.2">
      <c r="A46" s="2">
        <f t="shared" si="9"/>
        <v>43575.875</v>
      </c>
      <c r="B46">
        <v>3</v>
      </c>
      <c r="C46">
        <v>1800</v>
      </c>
      <c r="E46" s="1">
        <f t="shared" ref="E46:E48" si="17">F46-C46</f>
        <v>1555763400</v>
      </c>
      <c r="F46">
        <f t="shared" ref="F46:F48" si="18">(A46-70*365-19)*86400-8*3600</f>
        <v>1555765200</v>
      </c>
      <c r="G46">
        <f t="shared" ca="1" si="3"/>
        <v>1555160400</v>
      </c>
      <c r="H46">
        <f t="shared" si="4"/>
        <v>1555776000</v>
      </c>
      <c r="M46" s="2"/>
      <c r="Q46" s="1"/>
    </row>
    <row r="47" spans="1:17" x14ac:dyDescent="0.2">
      <c r="A47" s="2">
        <f t="shared" ref="A47:A110" si="19">A46+B46</f>
        <v>43578.875</v>
      </c>
      <c r="B47">
        <v>2</v>
      </c>
      <c r="C47">
        <v>1800</v>
      </c>
      <c r="E47" s="1">
        <f t="shared" si="17"/>
        <v>1556022600</v>
      </c>
      <c r="F47">
        <f t="shared" si="18"/>
        <v>1556024400</v>
      </c>
      <c r="G47">
        <f t="shared" ca="1" si="3"/>
        <v>1555765200</v>
      </c>
      <c r="H47">
        <f t="shared" ref="H47:H79" si="20">F47+3*3600</f>
        <v>1556035200</v>
      </c>
      <c r="M47" s="2"/>
      <c r="Q47" s="1"/>
    </row>
    <row r="48" spans="1:17" x14ac:dyDescent="0.2">
      <c r="A48" s="2">
        <f t="shared" si="19"/>
        <v>43580.875</v>
      </c>
      <c r="B48">
        <v>2</v>
      </c>
      <c r="C48">
        <v>1800</v>
      </c>
      <c r="E48" s="1">
        <f t="shared" si="17"/>
        <v>1556195400</v>
      </c>
      <c r="F48">
        <f t="shared" si="18"/>
        <v>1556197200</v>
      </c>
      <c r="G48">
        <f t="shared" ca="1" si="3"/>
        <v>1555765200</v>
      </c>
      <c r="H48">
        <f t="shared" si="20"/>
        <v>1556208000</v>
      </c>
    </row>
    <row r="49" spans="1:8" x14ac:dyDescent="0.2">
      <c r="A49" s="2">
        <f t="shared" si="19"/>
        <v>43582.875</v>
      </c>
      <c r="B49">
        <v>3</v>
      </c>
      <c r="C49">
        <v>1800</v>
      </c>
      <c r="E49" s="1">
        <f t="shared" ref="E49:E79" si="21">F49-C49</f>
        <v>1556368200</v>
      </c>
      <c r="F49">
        <f t="shared" ref="F49:F79" si="22">(A49-70*365-19)*86400-8*3600</f>
        <v>1556370000</v>
      </c>
      <c r="G49">
        <f t="shared" ca="1" si="3"/>
        <v>1555765200</v>
      </c>
      <c r="H49">
        <f t="shared" si="20"/>
        <v>1556380800</v>
      </c>
    </row>
    <row r="50" spans="1:8" x14ac:dyDescent="0.2">
      <c r="A50" s="2">
        <f t="shared" si="19"/>
        <v>43585.875</v>
      </c>
      <c r="B50">
        <v>2</v>
      </c>
      <c r="C50">
        <v>1800</v>
      </c>
      <c r="E50" s="1">
        <f t="shared" si="21"/>
        <v>1556627400</v>
      </c>
      <c r="F50">
        <f t="shared" si="22"/>
        <v>1556629200</v>
      </c>
      <c r="G50">
        <f t="shared" ca="1" si="3"/>
        <v>1556370000</v>
      </c>
      <c r="H50">
        <f t="shared" si="20"/>
        <v>1556640000</v>
      </c>
    </row>
    <row r="51" spans="1:8" x14ac:dyDescent="0.2">
      <c r="A51" s="2">
        <f t="shared" si="19"/>
        <v>43587.875</v>
      </c>
      <c r="B51">
        <v>2</v>
      </c>
      <c r="C51">
        <v>1800</v>
      </c>
      <c r="E51" s="1">
        <f t="shared" si="21"/>
        <v>1556800200</v>
      </c>
      <c r="F51">
        <f t="shared" si="22"/>
        <v>1556802000</v>
      </c>
      <c r="G51">
        <f t="shared" ca="1" si="3"/>
        <v>1556370000</v>
      </c>
      <c r="H51">
        <f t="shared" si="20"/>
        <v>1556812800</v>
      </c>
    </row>
    <row r="52" spans="1:8" x14ac:dyDescent="0.2">
      <c r="A52" s="2">
        <f t="shared" si="19"/>
        <v>43589.875</v>
      </c>
      <c r="B52">
        <v>3</v>
      </c>
      <c r="C52">
        <v>1800</v>
      </c>
      <c r="E52" s="1">
        <f t="shared" si="21"/>
        <v>1556973000</v>
      </c>
      <c r="F52">
        <f t="shared" si="22"/>
        <v>1556974800</v>
      </c>
      <c r="G52">
        <f t="shared" ca="1" si="3"/>
        <v>1556370000</v>
      </c>
      <c r="H52">
        <f t="shared" si="20"/>
        <v>1556985600</v>
      </c>
    </row>
    <row r="53" spans="1:8" x14ac:dyDescent="0.2">
      <c r="A53" s="2">
        <f t="shared" si="19"/>
        <v>43592.875</v>
      </c>
      <c r="B53">
        <v>2</v>
      </c>
      <c r="C53">
        <v>1800</v>
      </c>
      <c r="E53" s="1">
        <f t="shared" si="21"/>
        <v>1557232200</v>
      </c>
      <c r="F53">
        <f t="shared" si="22"/>
        <v>1557234000</v>
      </c>
      <c r="G53">
        <f t="shared" ca="1" si="3"/>
        <v>1556974800</v>
      </c>
      <c r="H53">
        <f t="shared" si="20"/>
        <v>1557244800</v>
      </c>
    </row>
    <row r="54" spans="1:8" x14ac:dyDescent="0.2">
      <c r="A54" s="2">
        <f t="shared" si="19"/>
        <v>43594.875</v>
      </c>
      <c r="B54">
        <v>2</v>
      </c>
      <c r="C54">
        <v>1800</v>
      </c>
      <c r="E54" s="1">
        <f t="shared" si="21"/>
        <v>1557405000</v>
      </c>
      <c r="F54">
        <f t="shared" si="22"/>
        <v>1557406800</v>
      </c>
      <c r="G54">
        <f t="shared" ca="1" si="3"/>
        <v>1556974800</v>
      </c>
      <c r="H54">
        <f t="shared" si="20"/>
        <v>1557417600</v>
      </c>
    </row>
    <row r="55" spans="1:8" x14ac:dyDescent="0.2">
      <c r="A55" s="2">
        <f t="shared" si="19"/>
        <v>43596.875</v>
      </c>
      <c r="B55">
        <v>3</v>
      </c>
      <c r="C55">
        <v>1800</v>
      </c>
      <c r="E55" s="1">
        <f t="shared" si="21"/>
        <v>1557577800</v>
      </c>
      <c r="F55">
        <f t="shared" si="22"/>
        <v>1557579600</v>
      </c>
      <c r="G55">
        <f t="shared" ca="1" si="3"/>
        <v>1556974800</v>
      </c>
      <c r="H55">
        <f t="shared" si="20"/>
        <v>1557590400</v>
      </c>
    </row>
    <row r="56" spans="1:8" x14ac:dyDescent="0.2">
      <c r="A56" s="2">
        <f t="shared" si="19"/>
        <v>43599.875</v>
      </c>
      <c r="B56">
        <v>2</v>
      </c>
      <c r="C56">
        <v>1800</v>
      </c>
      <c r="E56" s="1">
        <f t="shared" si="21"/>
        <v>1557837000</v>
      </c>
      <c r="F56">
        <f t="shared" si="22"/>
        <v>1557838800</v>
      </c>
      <c r="G56">
        <f t="shared" ca="1" si="3"/>
        <v>1557579600</v>
      </c>
      <c r="H56">
        <f t="shared" si="20"/>
        <v>1557849600</v>
      </c>
    </row>
    <row r="57" spans="1:8" x14ac:dyDescent="0.2">
      <c r="A57" s="2">
        <f t="shared" si="19"/>
        <v>43601.875</v>
      </c>
      <c r="B57">
        <v>2</v>
      </c>
      <c r="C57">
        <v>1800</v>
      </c>
      <c r="E57" s="1">
        <f t="shared" si="21"/>
        <v>1558009800</v>
      </c>
      <c r="F57">
        <f t="shared" si="22"/>
        <v>1558011600</v>
      </c>
      <c r="G57">
        <f t="shared" ca="1" si="3"/>
        <v>1557579600</v>
      </c>
      <c r="H57">
        <f t="shared" si="20"/>
        <v>1558022400</v>
      </c>
    </row>
    <row r="58" spans="1:8" x14ac:dyDescent="0.2">
      <c r="A58" s="2">
        <f t="shared" si="19"/>
        <v>43603.875</v>
      </c>
      <c r="B58">
        <v>3</v>
      </c>
      <c r="C58">
        <v>1800</v>
      </c>
      <c r="E58" s="1">
        <f t="shared" si="21"/>
        <v>1558182600</v>
      </c>
      <c r="F58">
        <f t="shared" si="22"/>
        <v>1558184400</v>
      </c>
      <c r="G58">
        <f t="shared" ca="1" si="3"/>
        <v>1557579600</v>
      </c>
      <c r="H58">
        <f t="shared" si="20"/>
        <v>1558195200</v>
      </c>
    </row>
    <row r="59" spans="1:8" x14ac:dyDescent="0.2">
      <c r="A59" s="2">
        <f t="shared" si="19"/>
        <v>43606.875</v>
      </c>
      <c r="B59">
        <v>2</v>
      </c>
      <c r="C59">
        <v>1800</v>
      </c>
      <c r="E59" s="1">
        <f t="shared" si="21"/>
        <v>1558441800</v>
      </c>
      <c r="F59">
        <f t="shared" si="22"/>
        <v>1558443600</v>
      </c>
      <c r="G59">
        <f t="shared" ca="1" si="3"/>
        <v>1558184400</v>
      </c>
      <c r="H59">
        <f t="shared" si="20"/>
        <v>1558454400</v>
      </c>
    </row>
    <row r="60" spans="1:8" x14ac:dyDescent="0.2">
      <c r="A60" s="2">
        <f t="shared" si="19"/>
        <v>43608.875</v>
      </c>
      <c r="B60">
        <v>2</v>
      </c>
      <c r="C60">
        <v>1800</v>
      </c>
      <c r="E60" s="1">
        <f t="shared" si="21"/>
        <v>1558614600</v>
      </c>
      <c r="F60">
        <f t="shared" si="22"/>
        <v>1558616400</v>
      </c>
      <c r="G60">
        <f t="shared" ca="1" si="3"/>
        <v>1558184400</v>
      </c>
      <c r="H60">
        <f t="shared" si="20"/>
        <v>1558627200</v>
      </c>
    </row>
    <row r="61" spans="1:8" x14ac:dyDescent="0.2">
      <c r="A61" s="2">
        <f t="shared" si="19"/>
        <v>43610.875</v>
      </c>
      <c r="B61">
        <v>3</v>
      </c>
      <c r="C61">
        <v>1800</v>
      </c>
      <c r="E61" s="1">
        <f t="shared" si="21"/>
        <v>1558787400</v>
      </c>
      <c r="F61">
        <f t="shared" si="22"/>
        <v>1558789200</v>
      </c>
      <c r="G61">
        <f t="shared" ca="1" si="3"/>
        <v>1558184400</v>
      </c>
      <c r="H61">
        <f t="shared" si="20"/>
        <v>1558800000</v>
      </c>
    </row>
    <row r="62" spans="1:8" x14ac:dyDescent="0.2">
      <c r="A62" s="2">
        <f t="shared" si="19"/>
        <v>43613.875</v>
      </c>
      <c r="B62">
        <v>2</v>
      </c>
      <c r="C62">
        <v>1800</v>
      </c>
      <c r="E62" s="1">
        <f t="shared" si="21"/>
        <v>1559046600</v>
      </c>
      <c r="F62">
        <f t="shared" si="22"/>
        <v>1559048400</v>
      </c>
      <c r="G62">
        <f t="shared" ca="1" si="3"/>
        <v>1558789200</v>
      </c>
      <c r="H62">
        <f t="shared" si="20"/>
        <v>1559059200</v>
      </c>
    </row>
    <row r="63" spans="1:8" x14ac:dyDescent="0.2">
      <c r="A63" s="2">
        <f t="shared" si="19"/>
        <v>43615.875</v>
      </c>
      <c r="B63">
        <v>2</v>
      </c>
      <c r="C63">
        <v>1800</v>
      </c>
      <c r="E63" s="1">
        <f t="shared" si="21"/>
        <v>1559219400</v>
      </c>
      <c r="F63">
        <f t="shared" si="22"/>
        <v>1559221200</v>
      </c>
      <c r="G63">
        <f t="shared" ca="1" si="3"/>
        <v>1558789200</v>
      </c>
      <c r="H63">
        <f t="shared" si="20"/>
        <v>1559232000</v>
      </c>
    </row>
    <row r="64" spans="1:8" x14ac:dyDescent="0.2">
      <c r="A64" s="2">
        <f t="shared" si="19"/>
        <v>43617.875</v>
      </c>
      <c r="B64">
        <v>3</v>
      </c>
      <c r="C64">
        <v>1800</v>
      </c>
      <c r="E64" s="1">
        <f t="shared" si="21"/>
        <v>1559392200</v>
      </c>
      <c r="F64">
        <f t="shared" si="22"/>
        <v>1559394000</v>
      </c>
      <c r="G64">
        <f t="shared" ca="1" si="3"/>
        <v>1558789200</v>
      </c>
      <c r="H64">
        <f t="shared" si="20"/>
        <v>1559404800</v>
      </c>
    </row>
    <row r="65" spans="1:8" x14ac:dyDescent="0.2">
      <c r="A65" s="2">
        <f t="shared" si="19"/>
        <v>43620.875</v>
      </c>
      <c r="B65">
        <v>2</v>
      </c>
      <c r="C65">
        <v>1800</v>
      </c>
      <c r="E65" s="1">
        <f t="shared" si="21"/>
        <v>1559651400</v>
      </c>
      <c r="F65">
        <f t="shared" si="22"/>
        <v>1559653200</v>
      </c>
      <c r="G65">
        <f t="shared" ca="1" si="3"/>
        <v>1559394000</v>
      </c>
      <c r="H65">
        <f t="shared" si="20"/>
        <v>1559664000</v>
      </c>
    </row>
    <row r="66" spans="1:8" x14ac:dyDescent="0.2">
      <c r="A66" s="2">
        <f t="shared" si="19"/>
        <v>43622.875</v>
      </c>
      <c r="B66">
        <v>2</v>
      </c>
      <c r="C66">
        <v>1800</v>
      </c>
      <c r="E66" s="1">
        <f t="shared" si="21"/>
        <v>1559824200</v>
      </c>
      <c r="F66">
        <f t="shared" si="22"/>
        <v>1559826000</v>
      </c>
      <c r="G66">
        <f t="shared" ca="1" si="3"/>
        <v>1559394000</v>
      </c>
      <c r="H66">
        <f t="shared" si="20"/>
        <v>1559836800</v>
      </c>
    </row>
    <row r="67" spans="1:8" x14ac:dyDescent="0.2">
      <c r="A67" s="2">
        <f t="shared" si="19"/>
        <v>43624.875</v>
      </c>
      <c r="B67">
        <v>3</v>
      </c>
      <c r="C67">
        <v>1800</v>
      </c>
      <c r="E67" s="1">
        <f t="shared" si="21"/>
        <v>1559997000</v>
      </c>
      <c r="F67">
        <f t="shared" si="22"/>
        <v>1559998800</v>
      </c>
      <c r="G67">
        <f t="shared" ref="G67:G73" ca="1" si="23">IF(MOD((ROW()-2),3),INDIRECT(ADDRESS(INT((ROW()-2)/3)*3+2,7)),F66)</f>
        <v>1559394000</v>
      </c>
      <c r="H67">
        <f t="shared" si="20"/>
        <v>1560009600</v>
      </c>
    </row>
    <row r="68" spans="1:8" x14ac:dyDescent="0.2">
      <c r="A68" s="2">
        <f t="shared" si="19"/>
        <v>43627.875</v>
      </c>
      <c r="B68">
        <v>2</v>
      </c>
      <c r="C68">
        <v>1800</v>
      </c>
      <c r="E68" s="1">
        <f t="shared" si="21"/>
        <v>1560256200</v>
      </c>
      <c r="F68">
        <f t="shared" si="22"/>
        <v>1560258000</v>
      </c>
      <c r="G68">
        <f t="shared" ca="1" si="23"/>
        <v>1559998800</v>
      </c>
      <c r="H68">
        <f t="shared" si="20"/>
        <v>1560268800</v>
      </c>
    </row>
    <row r="69" spans="1:8" x14ac:dyDescent="0.2">
      <c r="A69" s="2">
        <f t="shared" si="19"/>
        <v>43629.875</v>
      </c>
      <c r="B69">
        <v>2</v>
      </c>
      <c r="C69">
        <v>1800</v>
      </c>
      <c r="E69" s="1">
        <f t="shared" si="21"/>
        <v>1560429000</v>
      </c>
      <c r="F69">
        <f t="shared" si="22"/>
        <v>1560430800</v>
      </c>
      <c r="G69">
        <f t="shared" ca="1" si="23"/>
        <v>1559998800</v>
      </c>
      <c r="H69">
        <f t="shared" si="20"/>
        <v>1560441600</v>
      </c>
    </row>
    <row r="70" spans="1:8" x14ac:dyDescent="0.2">
      <c r="A70" s="2">
        <f t="shared" si="19"/>
        <v>43631.875</v>
      </c>
      <c r="B70">
        <v>3</v>
      </c>
      <c r="C70">
        <v>1800</v>
      </c>
      <c r="E70" s="1">
        <f t="shared" si="21"/>
        <v>1560601800</v>
      </c>
      <c r="F70">
        <f t="shared" si="22"/>
        <v>1560603600</v>
      </c>
      <c r="G70">
        <f t="shared" ca="1" si="23"/>
        <v>1559998800</v>
      </c>
      <c r="H70">
        <f t="shared" si="20"/>
        <v>1560614400</v>
      </c>
    </row>
    <row r="71" spans="1:8" x14ac:dyDescent="0.2">
      <c r="A71" s="2">
        <f t="shared" si="19"/>
        <v>43634.875</v>
      </c>
      <c r="B71">
        <v>2</v>
      </c>
      <c r="C71">
        <v>1800</v>
      </c>
      <c r="E71" s="1">
        <f t="shared" si="21"/>
        <v>1560861000</v>
      </c>
      <c r="F71">
        <f t="shared" si="22"/>
        <v>1560862800</v>
      </c>
      <c r="G71">
        <f t="shared" ca="1" si="23"/>
        <v>1560603600</v>
      </c>
      <c r="H71">
        <f t="shared" si="20"/>
        <v>1560873600</v>
      </c>
    </row>
    <row r="72" spans="1:8" x14ac:dyDescent="0.2">
      <c r="A72" s="2">
        <f t="shared" si="19"/>
        <v>43636.875</v>
      </c>
      <c r="B72">
        <v>2</v>
      </c>
      <c r="C72">
        <v>1800</v>
      </c>
      <c r="E72" s="1">
        <f t="shared" si="21"/>
        <v>1561033800</v>
      </c>
      <c r="F72">
        <f t="shared" si="22"/>
        <v>1561035600</v>
      </c>
      <c r="G72">
        <f t="shared" ca="1" si="23"/>
        <v>1560603600</v>
      </c>
      <c r="H72">
        <f t="shared" si="20"/>
        <v>1561046400</v>
      </c>
    </row>
    <row r="73" spans="1:8" x14ac:dyDescent="0.2">
      <c r="A73" s="2">
        <f t="shared" si="19"/>
        <v>43638.875</v>
      </c>
      <c r="B73">
        <v>3</v>
      </c>
      <c r="C73">
        <v>1800</v>
      </c>
      <c r="E73" s="1">
        <f t="shared" si="21"/>
        <v>1561206600</v>
      </c>
      <c r="F73">
        <f t="shared" si="22"/>
        <v>1561208400</v>
      </c>
      <c r="G73">
        <f t="shared" ca="1" si="23"/>
        <v>1560603600</v>
      </c>
      <c r="H73">
        <f t="shared" si="20"/>
        <v>1561219200</v>
      </c>
    </row>
    <row r="74" spans="1:8" x14ac:dyDescent="0.2">
      <c r="A74" s="2">
        <f t="shared" si="19"/>
        <v>43641.875</v>
      </c>
      <c r="B74">
        <v>2</v>
      </c>
      <c r="C74">
        <v>1800</v>
      </c>
      <c r="E74" s="1">
        <f t="shared" si="21"/>
        <v>1561465800</v>
      </c>
      <c r="F74">
        <f t="shared" si="22"/>
        <v>1561467600</v>
      </c>
      <c r="G74">
        <f ca="1">IF(MOD((ROW()-2),3),INDIRECT(ADDRESS(INT((ROW()-2)/3)*3+2,7)),F73)</f>
        <v>1561208400</v>
      </c>
      <c r="H74">
        <f t="shared" si="20"/>
        <v>1561478400</v>
      </c>
    </row>
    <row r="75" spans="1:8" x14ac:dyDescent="0.2">
      <c r="A75" s="2">
        <f t="shared" si="19"/>
        <v>43643.875</v>
      </c>
      <c r="B75">
        <v>2</v>
      </c>
      <c r="C75">
        <v>1800</v>
      </c>
      <c r="E75" s="1">
        <f t="shared" si="21"/>
        <v>1561638600</v>
      </c>
      <c r="F75">
        <f t="shared" si="22"/>
        <v>1561640400</v>
      </c>
      <c r="G75">
        <f t="shared" ref="G75:G138" ca="1" si="24">IF(MOD((ROW()-2),3),INDIRECT(ADDRESS(INT((ROW()-2)/3)*3+2,7)),F74)</f>
        <v>1561208400</v>
      </c>
      <c r="H75">
        <f t="shared" si="20"/>
        <v>1561651200</v>
      </c>
    </row>
    <row r="76" spans="1:8" x14ac:dyDescent="0.2">
      <c r="A76" s="2">
        <f t="shared" si="19"/>
        <v>43645.875</v>
      </c>
      <c r="B76">
        <v>3</v>
      </c>
      <c r="C76">
        <v>1800</v>
      </c>
      <c r="E76" s="1">
        <f t="shared" si="21"/>
        <v>1561811400</v>
      </c>
      <c r="F76">
        <f t="shared" si="22"/>
        <v>1561813200</v>
      </c>
      <c r="G76">
        <f t="shared" ca="1" si="24"/>
        <v>1561208400</v>
      </c>
      <c r="H76">
        <f t="shared" si="20"/>
        <v>1561824000</v>
      </c>
    </row>
    <row r="77" spans="1:8" x14ac:dyDescent="0.2">
      <c r="A77" s="2">
        <f t="shared" si="19"/>
        <v>43648.875</v>
      </c>
      <c r="B77">
        <v>2</v>
      </c>
      <c r="C77">
        <v>1800</v>
      </c>
      <c r="E77" s="1">
        <f t="shared" si="21"/>
        <v>1562070600</v>
      </c>
      <c r="F77">
        <f t="shared" si="22"/>
        <v>1562072400</v>
      </c>
      <c r="G77">
        <f t="shared" ca="1" si="24"/>
        <v>1561813200</v>
      </c>
      <c r="H77">
        <f t="shared" si="20"/>
        <v>1562083200</v>
      </c>
    </row>
    <row r="78" spans="1:8" x14ac:dyDescent="0.2">
      <c r="A78" s="2">
        <f t="shared" si="19"/>
        <v>43650.875</v>
      </c>
      <c r="B78">
        <v>2</v>
      </c>
      <c r="C78">
        <v>1800</v>
      </c>
      <c r="E78" s="1">
        <f t="shared" si="21"/>
        <v>1562243400</v>
      </c>
      <c r="F78">
        <f t="shared" si="22"/>
        <v>1562245200</v>
      </c>
      <c r="G78">
        <f t="shared" ca="1" si="24"/>
        <v>1561813200</v>
      </c>
      <c r="H78">
        <f t="shared" si="20"/>
        <v>1562256000</v>
      </c>
    </row>
    <row r="79" spans="1:8" x14ac:dyDescent="0.2">
      <c r="A79" s="2">
        <f t="shared" si="19"/>
        <v>43652.875</v>
      </c>
      <c r="B79">
        <v>3</v>
      </c>
      <c r="C79">
        <v>1800</v>
      </c>
      <c r="E79" s="1">
        <f t="shared" si="21"/>
        <v>1562416200</v>
      </c>
      <c r="F79">
        <f t="shared" si="22"/>
        <v>1562418000</v>
      </c>
      <c r="G79">
        <f t="shared" ca="1" si="24"/>
        <v>1561813200</v>
      </c>
      <c r="H79">
        <f t="shared" si="20"/>
        <v>1562428800</v>
      </c>
    </row>
    <row r="80" spans="1:8" x14ac:dyDescent="0.2">
      <c r="A80" s="2">
        <f t="shared" si="19"/>
        <v>43655.875</v>
      </c>
      <c r="B80">
        <v>2</v>
      </c>
      <c r="C80">
        <v>1800</v>
      </c>
      <c r="E80" s="1">
        <f t="shared" ref="E80:E112" si="25">F80-C80</f>
        <v>1562675400</v>
      </c>
      <c r="F80">
        <f t="shared" ref="F80:F112" si="26">(A80-70*365-19)*86400-8*3600</f>
        <v>1562677200</v>
      </c>
      <c r="G80">
        <f ca="1">IF(MOD((ROW()-2),3),INDIRECT(ADDRESS(INT((ROW()-2)/3)*3+2,7)),F79)</f>
        <v>1562418000</v>
      </c>
      <c r="H80">
        <f t="shared" ref="H80:H112" si="27">F80+3*3600</f>
        <v>1562688000</v>
      </c>
    </row>
    <row r="81" spans="1:8" x14ac:dyDescent="0.2">
      <c r="A81" s="2">
        <f t="shared" si="19"/>
        <v>43657.875</v>
      </c>
      <c r="B81">
        <v>2</v>
      </c>
      <c r="C81">
        <v>1800</v>
      </c>
      <c r="E81" s="1">
        <f t="shared" si="25"/>
        <v>1562848200</v>
      </c>
      <c r="F81">
        <f t="shared" si="26"/>
        <v>1562850000</v>
      </c>
      <c r="G81">
        <f t="shared" ca="1" si="24"/>
        <v>1562418000</v>
      </c>
      <c r="H81">
        <f t="shared" si="27"/>
        <v>1562860800</v>
      </c>
    </row>
    <row r="82" spans="1:8" x14ac:dyDescent="0.2">
      <c r="A82" s="2">
        <f t="shared" si="19"/>
        <v>43659.875</v>
      </c>
      <c r="B82">
        <v>3</v>
      </c>
      <c r="C82">
        <v>1800</v>
      </c>
      <c r="E82" s="1">
        <f>F82-C82</f>
        <v>1563021000</v>
      </c>
      <c r="F82">
        <f t="shared" si="26"/>
        <v>1563022800</v>
      </c>
      <c r="G82">
        <f t="shared" ca="1" si="24"/>
        <v>1562418000</v>
      </c>
      <c r="H82">
        <f t="shared" si="27"/>
        <v>1563033600</v>
      </c>
    </row>
    <row r="83" spans="1:8" x14ac:dyDescent="0.2">
      <c r="A83" s="2">
        <f t="shared" si="19"/>
        <v>43662.875</v>
      </c>
      <c r="B83">
        <v>2</v>
      </c>
      <c r="C83">
        <v>1800</v>
      </c>
      <c r="E83" s="1">
        <f t="shared" si="25"/>
        <v>1563280200</v>
      </c>
      <c r="F83">
        <f t="shared" si="26"/>
        <v>1563282000</v>
      </c>
      <c r="G83">
        <f t="shared" ca="1" si="24"/>
        <v>1563022800</v>
      </c>
      <c r="H83">
        <f t="shared" si="27"/>
        <v>1563292800</v>
      </c>
    </row>
    <row r="84" spans="1:8" x14ac:dyDescent="0.2">
      <c r="A84" s="2">
        <f t="shared" si="19"/>
        <v>43664.875</v>
      </c>
      <c r="B84">
        <v>2</v>
      </c>
      <c r="C84">
        <v>1800</v>
      </c>
      <c r="E84" s="1">
        <f t="shared" si="25"/>
        <v>1563453000</v>
      </c>
      <c r="F84">
        <f t="shared" si="26"/>
        <v>1563454800</v>
      </c>
      <c r="G84">
        <f t="shared" ca="1" si="24"/>
        <v>1563022800</v>
      </c>
      <c r="H84">
        <f t="shared" si="27"/>
        <v>1563465600</v>
      </c>
    </row>
    <row r="85" spans="1:8" x14ac:dyDescent="0.2">
      <c r="A85" s="2">
        <f t="shared" si="19"/>
        <v>43666.875</v>
      </c>
      <c r="B85">
        <v>3</v>
      </c>
      <c r="C85">
        <v>1800</v>
      </c>
      <c r="E85" s="1">
        <f t="shared" si="25"/>
        <v>1563625800</v>
      </c>
      <c r="F85">
        <f t="shared" si="26"/>
        <v>1563627600</v>
      </c>
      <c r="G85">
        <f t="shared" ca="1" si="24"/>
        <v>1563022800</v>
      </c>
      <c r="H85">
        <f t="shared" si="27"/>
        <v>1563638400</v>
      </c>
    </row>
    <row r="86" spans="1:8" x14ac:dyDescent="0.2">
      <c r="A86" s="2">
        <f t="shared" si="19"/>
        <v>43669.875</v>
      </c>
      <c r="B86">
        <v>2</v>
      </c>
      <c r="C86">
        <v>1800</v>
      </c>
      <c r="E86" s="1">
        <f t="shared" si="25"/>
        <v>1563885000</v>
      </c>
      <c r="F86">
        <f t="shared" si="26"/>
        <v>1563886800</v>
      </c>
      <c r="G86">
        <f t="shared" ca="1" si="24"/>
        <v>1563627600</v>
      </c>
      <c r="H86">
        <f t="shared" si="27"/>
        <v>1563897600</v>
      </c>
    </row>
    <row r="87" spans="1:8" x14ac:dyDescent="0.2">
      <c r="A87" s="2">
        <f t="shared" si="19"/>
        <v>43671.875</v>
      </c>
      <c r="B87">
        <v>2</v>
      </c>
      <c r="C87">
        <v>1800</v>
      </c>
      <c r="E87" s="1">
        <f t="shared" si="25"/>
        <v>1564057800</v>
      </c>
      <c r="F87">
        <f t="shared" si="26"/>
        <v>1564059600</v>
      </c>
      <c r="G87">
        <f t="shared" ca="1" si="24"/>
        <v>1563627600</v>
      </c>
      <c r="H87">
        <f t="shared" si="27"/>
        <v>1564070400</v>
      </c>
    </row>
    <row r="88" spans="1:8" x14ac:dyDescent="0.2">
      <c r="A88" s="2">
        <f t="shared" si="19"/>
        <v>43673.875</v>
      </c>
      <c r="B88">
        <v>3</v>
      </c>
      <c r="C88">
        <v>1800</v>
      </c>
      <c r="E88" s="1">
        <f t="shared" si="25"/>
        <v>1564230600</v>
      </c>
      <c r="F88">
        <f t="shared" si="26"/>
        <v>1564232400</v>
      </c>
      <c r="G88">
        <f t="shared" ca="1" si="24"/>
        <v>1563627600</v>
      </c>
      <c r="H88">
        <f t="shared" si="27"/>
        <v>1564243200</v>
      </c>
    </row>
    <row r="89" spans="1:8" x14ac:dyDescent="0.2">
      <c r="A89" s="2">
        <f t="shared" si="19"/>
        <v>43676.875</v>
      </c>
      <c r="B89">
        <v>2</v>
      </c>
      <c r="C89">
        <v>1800</v>
      </c>
      <c r="E89" s="1">
        <f t="shared" si="25"/>
        <v>1564489800</v>
      </c>
      <c r="F89">
        <f t="shared" si="26"/>
        <v>1564491600</v>
      </c>
      <c r="G89">
        <f t="shared" ca="1" si="24"/>
        <v>1564232400</v>
      </c>
      <c r="H89">
        <f t="shared" si="27"/>
        <v>1564502400</v>
      </c>
    </row>
    <row r="90" spans="1:8" x14ac:dyDescent="0.2">
      <c r="A90" s="2">
        <f t="shared" si="19"/>
        <v>43678.875</v>
      </c>
      <c r="B90">
        <v>2</v>
      </c>
      <c r="C90">
        <v>1800</v>
      </c>
      <c r="E90" s="1">
        <f t="shared" si="25"/>
        <v>1564662600</v>
      </c>
      <c r="F90">
        <f t="shared" si="26"/>
        <v>1564664400</v>
      </c>
      <c r="G90">
        <f t="shared" ca="1" si="24"/>
        <v>1564232400</v>
      </c>
      <c r="H90">
        <f t="shared" si="27"/>
        <v>1564675200</v>
      </c>
    </row>
    <row r="91" spans="1:8" x14ac:dyDescent="0.2">
      <c r="A91" s="2">
        <f t="shared" si="19"/>
        <v>43680.875</v>
      </c>
      <c r="B91">
        <v>3</v>
      </c>
      <c r="C91">
        <v>1800</v>
      </c>
      <c r="E91" s="1">
        <f t="shared" si="25"/>
        <v>1564835400</v>
      </c>
      <c r="F91">
        <f t="shared" si="26"/>
        <v>1564837200</v>
      </c>
      <c r="G91">
        <f t="shared" ca="1" si="24"/>
        <v>1564232400</v>
      </c>
      <c r="H91">
        <f t="shared" si="27"/>
        <v>1564848000</v>
      </c>
    </row>
    <row r="92" spans="1:8" x14ac:dyDescent="0.2">
      <c r="A92" s="2">
        <f t="shared" si="19"/>
        <v>43683.875</v>
      </c>
      <c r="B92">
        <v>2</v>
      </c>
      <c r="C92">
        <v>1800</v>
      </c>
      <c r="E92" s="1">
        <f t="shared" si="25"/>
        <v>1565094600</v>
      </c>
      <c r="F92">
        <f t="shared" si="26"/>
        <v>1565096400</v>
      </c>
      <c r="G92">
        <f t="shared" ca="1" si="24"/>
        <v>1564837200</v>
      </c>
      <c r="H92">
        <f t="shared" si="27"/>
        <v>1565107200</v>
      </c>
    </row>
    <row r="93" spans="1:8" x14ac:dyDescent="0.2">
      <c r="A93" s="2">
        <f t="shared" si="19"/>
        <v>43685.875</v>
      </c>
      <c r="B93">
        <v>2</v>
      </c>
      <c r="C93">
        <v>1800</v>
      </c>
      <c r="E93" s="1">
        <f t="shared" si="25"/>
        <v>1565267400</v>
      </c>
      <c r="F93">
        <f t="shared" si="26"/>
        <v>1565269200</v>
      </c>
      <c r="G93">
        <f t="shared" ca="1" si="24"/>
        <v>1564837200</v>
      </c>
      <c r="H93">
        <f t="shared" si="27"/>
        <v>1565280000</v>
      </c>
    </row>
    <row r="94" spans="1:8" x14ac:dyDescent="0.2">
      <c r="A94" s="2">
        <f t="shared" si="19"/>
        <v>43687.875</v>
      </c>
      <c r="B94">
        <v>3</v>
      </c>
      <c r="C94">
        <v>1800</v>
      </c>
      <c r="E94" s="1">
        <f t="shared" si="25"/>
        <v>1565440200</v>
      </c>
      <c r="F94">
        <f t="shared" si="26"/>
        <v>1565442000</v>
      </c>
      <c r="G94">
        <f t="shared" ca="1" si="24"/>
        <v>1564837200</v>
      </c>
      <c r="H94">
        <f t="shared" si="27"/>
        <v>1565452800</v>
      </c>
    </row>
    <row r="95" spans="1:8" x14ac:dyDescent="0.2">
      <c r="A95" s="2">
        <f t="shared" si="19"/>
        <v>43690.875</v>
      </c>
      <c r="B95">
        <v>2</v>
      </c>
      <c r="C95">
        <v>1800</v>
      </c>
      <c r="E95" s="1">
        <f t="shared" si="25"/>
        <v>1565699400</v>
      </c>
      <c r="F95">
        <f t="shared" si="26"/>
        <v>1565701200</v>
      </c>
      <c r="G95">
        <f t="shared" ca="1" si="24"/>
        <v>1565442000</v>
      </c>
      <c r="H95">
        <f t="shared" si="27"/>
        <v>1565712000</v>
      </c>
    </row>
    <row r="96" spans="1:8" x14ac:dyDescent="0.2">
      <c r="A96" s="2">
        <f t="shared" si="19"/>
        <v>43692.875</v>
      </c>
      <c r="B96">
        <v>2</v>
      </c>
      <c r="C96">
        <v>1800</v>
      </c>
      <c r="E96" s="1">
        <f t="shared" si="25"/>
        <v>1565872200</v>
      </c>
      <c r="F96">
        <f t="shared" si="26"/>
        <v>1565874000</v>
      </c>
      <c r="G96">
        <f t="shared" ca="1" si="24"/>
        <v>1565442000</v>
      </c>
      <c r="H96">
        <f t="shared" si="27"/>
        <v>1565884800</v>
      </c>
    </row>
    <row r="97" spans="1:8" x14ac:dyDescent="0.2">
      <c r="A97" s="2">
        <f t="shared" si="19"/>
        <v>43694.875</v>
      </c>
      <c r="B97">
        <v>3</v>
      </c>
      <c r="C97">
        <v>1800</v>
      </c>
      <c r="E97" s="1">
        <f t="shared" si="25"/>
        <v>1566045000</v>
      </c>
      <c r="F97">
        <f t="shared" si="26"/>
        <v>1566046800</v>
      </c>
      <c r="G97">
        <f t="shared" ca="1" si="24"/>
        <v>1565442000</v>
      </c>
      <c r="H97">
        <f t="shared" si="27"/>
        <v>1566057600</v>
      </c>
    </row>
    <row r="98" spans="1:8" x14ac:dyDescent="0.2">
      <c r="A98" s="2">
        <f t="shared" si="19"/>
        <v>43697.875</v>
      </c>
      <c r="B98">
        <v>2</v>
      </c>
      <c r="C98">
        <v>1800</v>
      </c>
      <c r="E98" s="1">
        <f t="shared" si="25"/>
        <v>1566304200</v>
      </c>
      <c r="F98">
        <f t="shared" si="26"/>
        <v>1566306000</v>
      </c>
      <c r="G98">
        <f t="shared" ca="1" si="24"/>
        <v>1566046800</v>
      </c>
      <c r="H98">
        <f t="shared" si="27"/>
        <v>1566316800</v>
      </c>
    </row>
    <row r="99" spans="1:8" x14ac:dyDescent="0.2">
      <c r="A99" s="2">
        <f t="shared" si="19"/>
        <v>43699.875</v>
      </c>
      <c r="B99">
        <v>2</v>
      </c>
      <c r="C99">
        <v>1800</v>
      </c>
      <c r="E99" s="1">
        <f t="shared" si="25"/>
        <v>1566477000</v>
      </c>
      <c r="F99">
        <f t="shared" si="26"/>
        <v>1566478800</v>
      </c>
      <c r="G99">
        <f t="shared" ca="1" si="24"/>
        <v>1566046800</v>
      </c>
      <c r="H99">
        <f t="shared" si="27"/>
        <v>1566489600</v>
      </c>
    </row>
    <row r="100" spans="1:8" x14ac:dyDescent="0.2">
      <c r="A100" s="2">
        <f t="shared" si="19"/>
        <v>43701.875</v>
      </c>
      <c r="B100">
        <v>3</v>
      </c>
      <c r="C100">
        <v>1800</v>
      </c>
      <c r="E100" s="1">
        <f t="shared" si="25"/>
        <v>1566649800</v>
      </c>
      <c r="F100">
        <f t="shared" si="26"/>
        <v>1566651600</v>
      </c>
      <c r="G100">
        <f t="shared" ca="1" si="24"/>
        <v>1566046800</v>
      </c>
      <c r="H100">
        <f t="shared" si="27"/>
        <v>1566662400</v>
      </c>
    </row>
    <row r="101" spans="1:8" x14ac:dyDescent="0.2">
      <c r="A101" s="2">
        <f t="shared" si="19"/>
        <v>43704.875</v>
      </c>
      <c r="B101">
        <v>2</v>
      </c>
      <c r="C101">
        <v>1800</v>
      </c>
      <c r="E101" s="1">
        <f t="shared" si="25"/>
        <v>1566909000</v>
      </c>
      <c r="F101">
        <f t="shared" si="26"/>
        <v>1566910800</v>
      </c>
      <c r="G101">
        <f t="shared" ca="1" si="24"/>
        <v>1566651600</v>
      </c>
      <c r="H101">
        <f t="shared" si="27"/>
        <v>1566921600</v>
      </c>
    </row>
    <row r="102" spans="1:8" x14ac:dyDescent="0.2">
      <c r="A102" s="2">
        <f t="shared" si="19"/>
        <v>43706.875</v>
      </c>
      <c r="B102">
        <v>2</v>
      </c>
      <c r="C102">
        <v>1800</v>
      </c>
      <c r="E102" s="1">
        <f t="shared" si="25"/>
        <v>1567081800</v>
      </c>
      <c r="F102">
        <f t="shared" si="26"/>
        <v>1567083600</v>
      </c>
      <c r="G102">
        <f t="shared" ca="1" si="24"/>
        <v>1566651600</v>
      </c>
      <c r="H102">
        <f t="shared" si="27"/>
        <v>1567094400</v>
      </c>
    </row>
    <row r="103" spans="1:8" x14ac:dyDescent="0.2">
      <c r="A103" s="2">
        <f t="shared" si="19"/>
        <v>43708.875</v>
      </c>
      <c r="B103">
        <v>3</v>
      </c>
      <c r="C103">
        <v>1800</v>
      </c>
      <c r="E103" s="1">
        <f t="shared" si="25"/>
        <v>1567254600</v>
      </c>
      <c r="F103">
        <f t="shared" si="26"/>
        <v>1567256400</v>
      </c>
      <c r="G103">
        <f t="shared" ca="1" si="24"/>
        <v>1566651600</v>
      </c>
      <c r="H103">
        <f t="shared" si="27"/>
        <v>1567267200</v>
      </c>
    </row>
    <row r="104" spans="1:8" x14ac:dyDescent="0.2">
      <c r="A104" s="2">
        <f t="shared" si="19"/>
        <v>43711.875</v>
      </c>
      <c r="B104">
        <v>2</v>
      </c>
      <c r="C104">
        <v>1800</v>
      </c>
      <c r="E104" s="1">
        <f t="shared" si="25"/>
        <v>1567513800</v>
      </c>
      <c r="F104">
        <f t="shared" si="26"/>
        <v>1567515600</v>
      </c>
      <c r="G104">
        <f t="shared" ca="1" si="24"/>
        <v>1567256400</v>
      </c>
      <c r="H104">
        <f t="shared" si="27"/>
        <v>1567526400</v>
      </c>
    </row>
    <row r="105" spans="1:8" x14ac:dyDescent="0.2">
      <c r="A105" s="2">
        <f t="shared" si="19"/>
        <v>43713.875</v>
      </c>
      <c r="B105">
        <v>2</v>
      </c>
      <c r="C105">
        <v>1800</v>
      </c>
      <c r="E105" s="1">
        <f t="shared" si="25"/>
        <v>1567686600</v>
      </c>
      <c r="F105">
        <f t="shared" si="26"/>
        <v>1567688400</v>
      </c>
      <c r="G105">
        <f t="shared" ca="1" si="24"/>
        <v>1567256400</v>
      </c>
      <c r="H105">
        <f t="shared" si="27"/>
        <v>1567699200</v>
      </c>
    </row>
    <row r="106" spans="1:8" x14ac:dyDescent="0.2">
      <c r="A106" s="2">
        <f t="shared" si="19"/>
        <v>43715.875</v>
      </c>
      <c r="B106">
        <v>3</v>
      </c>
      <c r="C106">
        <v>1800</v>
      </c>
      <c r="E106" s="1">
        <f t="shared" si="25"/>
        <v>1567859400</v>
      </c>
      <c r="F106">
        <f t="shared" si="26"/>
        <v>1567861200</v>
      </c>
      <c r="G106">
        <f t="shared" ca="1" si="24"/>
        <v>1567256400</v>
      </c>
      <c r="H106">
        <f t="shared" si="27"/>
        <v>1567872000</v>
      </c>
    </row>
    <row r="107" spans="1:8" x14ac:dyDescent="0.2">
      <c r="A107" s="2">
        <f t="shared" si="19"/>
        <v>43718.875</v>
      </c>
      <c r="B107">
        <v>2</v>
      </c>
      <c r="C107">
        <v>1800</v>
      </c>
      <c r="E107" s="1">
        <f t="shared" si="25"/>
        <v>1568118600</v>
      </c>
      <c r="F107">
        <f t="shared" si="26"/>
        <v>1568120400</v>
      </c>
      <c r="G107">
        <f t="shared" ca="1" si="24"/>
        <v>1567861200</v>
      </c>
      <c r="H107">
        <f t="shared" si="27"/>
        <v>1568131200</v>
      </c>
    </row>
    <row r="108" spans="1:8" x14ac:dyDescent="0.2">
      <c r="A108" s="2">
        <f t="shared" si="19"/>
        <v>43720.875</v>
      </c>
      <c r="B108">
        <v>2</v>
      </c>
      <c r="C108">
        <v>1800</v>
      </c>
      <c r="E108" s="1">
        <f t="shared" si="25"/>
        <v>1568291400</v>
      </c>
      <c r="F108">
        <f t="shared" si="26"/>
        <v>1568293200</v>
      </c>
      <c r="G108">
        <f t="shared" ca="1" si="24"/>
        <v>1567861200</v>
      </c>
      <c r="H108">
        <f t="shared" si="27"/>
        <v>1568304000</v>
      </c>
    </row>
    <row r="109" spans="1:8" x14ac:dyDescent="0.2">
      <c r="A109" s="2">
        <f t="shared" si="19"/>
        <v>43722.875</v>
      </c>
      <c r="B109">
        <v>3</v>
      </c>
      <c r="C109">
        <v>1800</v>
      </c>
      <c r="E109" s="1">
        <f t="shared" si="25"/>
        <v>1568464200</v>
      </c>
      <c r="F109">
        <f t="shared" si="26"/>
        <v>1568466000</v>
      </c>
      <c r="G109">
        <f t="shared" ca="1" si="24"/>
        <v>1567861200</v>
      </c>
      <c r="H109">
        <f t="shared" si="27"/>
        <v>1568476800</v>
      </c>
    </row>
    <row r="110" spans="1:8" x14ac:dyDescent="0.2">
      <c r="A110" s="2">
        <f t="shared" si="19"/>
        <v>43725.875</v>
      </c>
      <c r="B110">
        <v>2</v>
      </c>
      <c r="C110">
        <v>1800</v>
      </c>
      <c r="E110" s="1">
        <f t="shared" si="25"/>
        <v>1568723400</v>
      </c>
      <c r="F110">
        <f t="shared" si="26"/>
        <v>1568725200</v>
      </c>
      <c r="G110">
        <f t="shared" ca="1" si="24"/>
        <v>1568466000</v>
      </c>
      <c r="H110">
        <f t="shared" si="27"/>
        <v>1568736000</v>
      </c>
    </row>
    <row r="111" spans="1:8" x14ac:dyDescent="0.2">
      <c r="A111" s="2">
        <f t="shared" ref="A111:A154" si="28">A110+B110</f>
        <v>43727.875</v>
      </c>
      <c r="B111">
        <v>2</v>
      </c>
      <c r="C111">
        <v>1800</v>
      </c>
      <c r="E111" s="1">
        <f t="shared" si="25"/>
        <v>1568896200</v>
      </c>
      <c r="F111">
        <f t="shared" si="26"/>
        <v>1568898000</v>
      </c>
      <c r="G111">
        <f t="shared" ca="1" si="24"/>
        <v>1568466000</v>
      </c>
      <c r="H111">
        <f t="shared" si="27"/>
        <v>1568908800</v>
      </c>
    </row>
    <row r="112" spans="1:8" x14ac:dyDescent="0.2">
      <c r="A112" s="2">
        <f t="shared" si="28"/>
        <v>43729.875</v>
      </c>
      <c r="B112">
        <v>3</v>
      </c>
      <c r="C112">
        <v>1800</v>
      </c>
      <c r="E112" s="1">
        <f t="shared" si="25"/>
        <v>1569069000</v>
      </c>
      <c r="F112">
        <f t="shared" si="26"/>
        <v>1569070800</v>
      </c>
      <c r="G112">
        <f t="shared" ca="1" si="24"/>
        <v>1568466000</v>
      </c>
      <c r="H112">
        <f t="shared" si="27"/>
        <v>1569081600</v>
      </c>
    </row>
    <row r="113" spans="1:8" x14ac:dyDescent="0.2">
      <c r="A113" s="2">
        <f t="shared" si="28"/>
        <v>43732.875</v>
      </c>
      <c r="B113">
        <v>2</v>
      </c>
      <c r="C113">
        <v>1800</v>
      </c>
      <c r="E113" s="1">
        <f t="shared" ref="E113:E154" si="29">F113-C113</f>
        <v>1569328200</v>
      </c>
      <c r="F113">
        <f t="shared" ref="F113:F154" si="30">(A113-70*365-19)*86400-8*3600</f>
        <v>1569330000</v>
      </c>
      <c r="G113">
        <f t="shared" ca="1" si="24"/>
        <v>1569070800</v>
      </c>
      <c r="H113">
        <f t="shared" ref="H113:H154" si="31">F113+3*3600</f>
        <v>1569340800</v>
      </c>
    </row>
    <row r="114" spans="1:8" x14ac:dyDescent="0.2">
      <c r="A114" s="2">
        <f t="shared" si="28"/>
        <v>43734.875</v>
      </c>
      <c r="B114">
        <v>2</v>
      </c>
      <c r="C114">
        <v>1800</v>
      </c>
      <c r="E114" s="1">
        <f t="shared" si="29"/>
        <v>1569501000</v>
      </c>
      <c r="F114">
        <f t="shared" si="30"/>
        <v>1569502800</v>
      </c>
      <c r="G114">
        <f t="shared" ca="1" si="24"/>
        <v>1569070800</v>
      </c>
      <c r="H114">
        <f t="shared" si="31"/>
        <v>1569513600</v>
      </c>
    </row>
    <row r="115" spans="1:8" x14ac:dyDescent="0.2">
      <c r="A115" s="2">
        <f t="shared" si="28"/>
        <v>43736.875</v>
      </c>
      <c r="B115">
        <v>3</v>
      </c>
      <c r="C115">
        <v>1800</v>
      </c>
      <c r="E115" s="1">
        <f t="shared" si="29"/>
        <v>1569673800</v>
      </c>
      <c r="F115">
        <f t="shared" si="30"/>
        <v>1569675600</v>
      </c>
      <c r="G115">
        <f t="shared" ca="1" si="24"/>
        <v>1569070800</v>
      </c>
      <c r="H115">
        <f t="shared" si="31"/>
        <v>1569686400</v>
      </c>
    </row>
    <row r="116" spans="1:8" x14ac:dyDescent="0.2">
      <c r="A116" s="2">
        <f t="shared" si="28"/>
        <v>43739.875</v>
      </c>
      <c r="B116">
        <v>2</v>
      </c>
      <c r="C116">
        <v>1800</v>
      </c>
      <c r="E116" s="1">
        <f t="shared" si="29"/>
        <v>1569933000</v>
      </c>
      <c r="F116">
        <f t="shared" si="30"/>
        <v>1569934800</v>
      </c>
      <c r="G116">
        <f t="shared" ca="1" si="24"/>
        <v>1569675600</v>
      </c>
      <c r="H116">
        <f t="shared" si="31"/>
        <v>1569945600</v>
      </c>
    </row>
    <row r="117" spans="1:8" x14ac:dyDescent="0.2">
      <c r="A117" s="2">
        <f t="shared" si="28"/>
        <v>43741.875</v>
      </c>
      <c r="B117">
        <v>2</v>
      </c>
      <c r="C117">
        <v>1800</v>
      </c>
      <c r="E117" s="1">
        <f t="shared" si="29"/>
        <v>1570105800</v>
      </c>
      <c r="F117">
        <f t="shared" si="30"/>
        <v>1570107600</v>
      </c>
      <c r="G117">
        <f t="shared" ca="1" si="24"/>
        <v>1569675600</v>
      </c>
      <c r="H117">
        <f t="shared" si="31"/>
        <v>1570118400</v>
      </c>
    </row>
    <row r="118" spans="1:8" x14ac:dyDescent="0.2">
      <c r="A118" s="2">
        <f t="shared" si="28"/>
        <v>43743.875</v>
      </c>
      <c r="B118">
        <v>3</v>
      </c>
      <c r="C118">
        <v>1800</v>
      </c>
      <c r="E118" s="1">
        <f t="shared" si="29"/>
        <v>1570278600</v>
      </c>
      <c r="F118">
        <f t="shared" si="30"/>
        <v>1570280400</v>
      </c>
      <c r="G118">
        <f t="shared" ca="1" si="24"/>
        <v>1569675600</v>
      </c>
      <c r="H118">
        <f t="shared" si="31"/>
        <v>1570291200</v>
      </c>
    </row>
    <row r="119" spans="1:8" x14ac:dyDescent="0.2">
      <c r="A119" s="2">
        <f t="shared" si="28"/>
        <v>43746.875</v>
      </c>
      <c r="B119">
        <v>2</v>
      </c>
      <c r="C119">
        <v>1800</v>
      </c>
      <c r="E119" s="1">
        <f t="shared" si="29"/>
        <v>1570537800</v>
      </c>
      <c r="F119">
        <f t="shared" si="30"/>
        <v>1570539600</v>
      </c>
      <c r="G119">
        <f t="shared" ca="1" si="24"/>
        <v>1570280400</v>
      </c>
      <c r="H119">
        <f t="shared" si="31"/>
        <v>1570550400</v>
      </c>
    </row>
    <row r="120" spans="1:8" x14ac:dyDescent="0.2">
      <c r="A120" s="2">
        <f t="shared" si="28"/>
        <v>43748.875</v>
      </c>
      <c r="B120">
        <v>2</v>
      </c>
      <c r="C120">
        <v>1800</v>
      </c>
      <c r="E120" s="1">
        <f t="shared" si="29"/>
        <v>1570710600</v>
      </c>
      <c r="F120">
        <f t="shared" si="30"/>
        <v>1570712400</v>
      </c>
      <c r="G120">
        <f t="shared" ca="1" si="24"/>
        <v>1570280400</v>
      </c>
      <c r="H120">
        <f t="shared" si="31"/>
        <v>1570723200</v>
      </c>
    </row>
    <row r="121" spans="1:8" x14ac:dyDescent="0.2">
      <c r="A121" s="2">
        <f t="shared" si="28"/>
        <v>43750.875</v>
      </c>
      <c r="B121">
        <v>3</v>
      </c>
      <c r="C121">
        <v>1800</v>
      </c>
      <c r="E121" s="1">
        <f t="shared" si="29"/>
        <v>1570883400</v>
      </c>
      <c r="F121">
        <f t="shared" si="30"/>
        <v>1570885200</v>
      </c>
      <c r="G121">
        <f t="shared" ca="1" si="24"/>
        <v>1570280400</v>
      </c>
      <c r="H121">
        <f t="shared" si="31"/>
        <v>1570896000</v>
      </c>
    </row>
    <row r="122" spans="1:8" x14ac:dyDescent="0.2">
      <c r="A122" s="2">
        <f t="shared" si="28"/>
        <v>43753.875</v>
      </c>
      <c r="B122">
        <v>2</v>
      </c>
      <c r="C122">
        <v>1800</v>
      </c>
      <c r="E122" s="1">
        <f t="shared" si="29"/>
        <v>1571142600</v>
      </c>
      <c r="F122">
        <f t="shared" si="30"/>
        <v>1571144400</v>
      </c>
      <c r="G122">
        <f t="shared" ca="1" si="24"/>
        <v>1570885200</v>
      </c>
      <c r="H122">
        <f t="shared" si="31"/>
        <v>1571155200</v>
      </c>
    </row>
    <row r="123" spans="1:8" x14ac:dyDescent="0.2">
      <c r="A123" s="2">
        <f t="shared" si="28"/>
        <v>43755.875</v>
      </c>
      <c r="B123">
        <v>2</v>
      </c>
      <c r="C123">
        <v>1800</v>
      </c>
      <c r="E123" s="1">
        <f t="shared" si="29"/>
        <v>1571315400</v>
      </c>
      <c r="F123">
        <f t="shared" si="30"/>
        <v>1571317200</v>
      </c>
      <c r="G123">
        <f t="shared" ca="1" si="24"/>
        <v>1570885200</v>
      </c>
      <c r="H123">
        <f t="shared" si="31"/>
        <v>1571328000</v>
      </c>
    </row>
    <row r="124" spans="1:8" x14ac:dyDescent="0.2">
      <c r="A124" s="2">
        <f t="shared" si="28"/>
        <v>43757.875</v>
      </c>
      <c r="B124">
        <v>3</v>
      </c>
      <c r="C124">
        <v>1800</v>
      </c>
      <c r="E124" s="1">
        <f t="shared" si="29"/>
        <v>1571488200</v>
      </c>
      <c r="F124">
        <f t="shared" si="30"/>
        <v>1571490000</v>
      </c>
      <c r="G124">
        <f t="shared" ca="1" si="24"/>
        <v>1570885200</v>
      </c>
      <c r="H124">
        <f t="shared" si="31"/>
        <v>1571500800</v>
      </c>
    </row>
    <row r="125" spans="1:8" x14ac:dyDescent="0.2">
      <c r="A125" s="2">
        <f t="shared" si="28"/>
        <v>43760.875</v>
      </c>
      <c r="B125">
        <v>2</v>
      </c>
      <c r="C125">
        <v>1800</v>
      </c>
      <c r="E125" s="1">
        <f t="shared" si="29"/>
        <v>1571747400</v>
      </c>
      <c r="F125">
        <f t="shared" si="30"/>
        <v>1571749200</v>
      </c>
      <c r="G125">
        <f t="shared" ca="1" si="24"/>
        <v>1571490000</v>
      </c>
      <c r="H125">
        <f t="shared" si="31"/>
        <v>1571760000</v>
      </c>
    </row>
    <row r="126" spans="1:8" x14ac:dyDescent="0.2">
      <c r="A126" s="2">
        <f t="shared" si="28"/>
        <v>43762.875</v>
      </c>
      <c r="B126">
        <v>2</v>
      </c>
      <c r="C126">
        <v>1800</v>
      </c>
      <c r="E126" s="1">
        <f t="shared" si="29"/>
        <v>1571920200</v>
      </c>
      <c r="F126">
        <f t="shared" si="30"/>
        <v>1571922000</v>
      </c>
      <c r="G126">
        <f t="shared" ca="1" si="24"/>
        <v>1571490000</v>
      </c>
      <c r="H126">
        <f t="shared" si="31"/>
        <v>1571932800</v>
      </c>
    </row>
    <row r="127" spans="1:8" x14ac:dyDescent="0.2">
      <c r="A127" s="2">
        <f t="shared" si="28"/>
        <v>43764.875</v>
      </c>
      <c r="B127">
        <v>3</v>
      </c>
      <c r="C127">
        <v>1800</v>
      </c>
      <c r="E127" s="1">
        <f t="shared" si="29"/>
        <v>1572093000</v>
      </c>
      <c r="F127">
        <f t="shared" si="30"/>
        <v>1572094800</v>
      </c>
      <c r="G127">
        <f t="shared" ca="1" si="24"/>
        <v>1571490000</v>
      </c>
      <c r="H127">
        <f t="shared" si="31"/>
        <v>1572105600</v>
      </c>
    </row>
    <row r="128" spans="1:8" x14ac:dyDescent="0.2">
      <c r="A128" s="2">
        <f t="shared" si="28"/>
        <v>43767.875</v>
      </c>
      <c r="B128">
        <v>2</v>
      </c>
      <c r="C128">
        <v>1800</v>
      </c>
      <c r="E128" s="1">
        <f t="shared" si="29"/>
        <v>1572352200</v>
      </c>
      <c r="F128">
        <f t="shared" si="30"/>
        <v>1572354000</v>
      </c>
      <c r="G128">
        <f t="shared" ca="1" si="24"/>
        <v>1572094800</v>
      </c>
      <c r="H128">
        <f t="shared" si="31"/>
        <v>1572364800</v>
      </c>
    </row>
    <row r="129" spans="1:8" x14ac:dyDescent="0.2">
      <c r="A129" s="2">
        <f t="shared" si="28"/>
        <v>43769.875</v>
      </c>
      <c r="B129">
        <v>2</v>
      </c>
      <c r="C129">
        <v>1800</v>
      </c>
      <c r="E129" s="1">
        <f t="shared" si="29"/>
        <v>1572525000</v>
      </c>
      <c r="F129">
        <f t="shared" si="30"/>
        <v>1572526800</v>
      </c>
      <c r="G129">
        <f t="shared" ca="1" si="24"/>
        <v>1572094800</v>
      </c>
      <c r="H129">
        <f t="shared" si="31"/>
        <v>1572537600</v>
      </c>
    </row>
    <row r="130" spans="1:8" x14ac:dyDescent="0.2">
      <c r="A130" s="2">
        <f t="shared" si="28"/>
        <v>43771.875</v>
      </c>
      <c r="B130">
        <v>3</v>
      </c>
      <c r="C130">
        <v>1800</v>
      </c>
      <c r="E130" s="1">
        <f t="shared" si="29"/>
        <v>1572697800</v>
      </c>
      <c r="F130">
        <f t="shared" si="30"/>
        <v>1572699600</v>
      </c>
      <c r="G130">
        <f t="shared" ca="1" si="24"/>
        <v>1572094800</v>
      </c>
      <c r="H130">
        <f t="shared" si="31"/>
        <v>1572710400</v>
      </c>
    </row>
    <row r="131" spans="1:8" x14ac:dyDescent="0.2">
      <c r="A131" s="2">
        <f t="shared" si="28"/>
        <v>43774.875</v>
      </c>
      <c r="B131">
        <v>2</v>
      </c>
      <c r="C131">
        <v>1800</v>
      </c>
      <c r="E131" s="1">
        <f t="shared" si="29"/>
        <v>1572957000</v>
      </c>
      <c r="F131">
        <f t="shared" si="30"/>
        <v>1572958800</v>
      </c>
      <c r="G131">
        <f t="shared" ca="1" si="24"/>
        <v>1572699600</v>
      </c>
      <c r="H131">
        <f t="shared" si="31"/>
        <v>1572969600</v>
      </c>
    </row>
    <row r="132" spans="1:8" x14ac:dyDescent="0.2">
      <c r="A132" s="2">
        <f t="shared" si="28"/>
        <v>43776.875</v>
      </c>
      <c r="B132">
        <v>2</v>
      </c>
      <c r="C132">
        <v>1800</v>
      </c>
      <c r="E132" s="1">
        <f t="shared" si="29"/>
        <v>1573129800</v>
      </c>
      <c r="F132">
        <f t="shared" si="30"/>
        <v>1573131600</v>
      </c>
      <c r="G132">
        <f t="shared" ca="1" si="24"/>
        <v>1572699600</v>
      </c>
      <c r="H132">
        <f t="shared" si="31"/>
        <v>1573142400</v>
      </c>
    </row>
    <row r="133" spans="1:8" x14ac:dyDescent="0.2">
      <c r="A133" s="2">
        <f t="shared" si="28"/>
        <v>43778.875</v>
      </c>
      <c r="B133">
        <v>3</v>
      </c>
      <c r="C133">
        <v>1800</v>
      </c>
      <c r="E133" s="1">
        <f t="shared" si="29"/>
        <v>1573302600</v>
      </c>
      <c r="F133">
        <f t="shared" si="30"/>
        <v>1573304400</v>
      </c>
      <c r="G133">
        <f t="shared" ca="1" si="24"/>
        <v>1572699600</v>
      </c>
      <c r="H133">
        <f t="shared" si="31"/>
        <v>1573315200</v>
      </c>
    </row>
    <row r="134" spans="1:8" x14ac:dyDescent="0.2">
      <c r="A134" s="2">
        <f t="shared" si="28"/>
        <v>43781.875</v>
      </c>
      <c r="B134">
        <v>2</v>
      </c>
      <c r="C134">
        <v>1800</v>
      </c>
      <c r="E134" s="1">
        <f t="shared" si="29"/>
        <v>1573561800</v>
      </c>
      <c r="F134">
        <f t="shared" si="30"/>
        <v>1573563600</v>
      </c>
      <c r="G134">
        <f t="shared" ca="1" si="24"/>
        <v>1573304400</v>
      </c>
      <c r="H134">
        <f t="shared" si="31"/>
        <v>1573574400</v>
      </c>
    </row>
    <row r="135" spans="1:8" x14ac:dyDescent="0.2">
      <c r="A135" s="2">
        <f t="shared" si="28"/>
        <v>43783.875</v>
      </c>
      <c r="B135">
        <v>2</v>
      </c>
      <c r="C135">
        <v>1800</v>
      </c>
      <c r="E135" s="1">
        <f t="shared" si="29"/>
        <v>1573734600</v>
      </c>
      <c r="F135">
        <f t="shared" si="30"/>
        <v>1573736400</v>
      </c>
      <c r="G135">
        <f t="shared" ca="1" si="24"/>
        <v>1573304400</v>
      </c>
      <c r="H135">
        <f t="shared" si="31"/>
        <v>1573747200</v>
      </c>
    </row>
    <row r="136" spans="1:8" x14ac:dyDescent="0.2">
      <c r="A136" s="2">
        <f t="shared" si="28"/>
        <v>43785.875</v>
      </c>
      <c r="B136">
        <v>3</v>
      </c>
      <c r="C136">
        <v>1800</v>
      </c>
      <c r="E136" s="1">
        <f t="shared" si="29"/>
        <v>1573907400</v>
      </c>
      <c r="F136">
        <f t="shared" si="30"/>
        <v>1573909200</v>
      </c>
      <c r="G136">
        <f t="shared" ca="1" si="24"/>
        <v>1573304400</v>
      </c>
      <c r="H136">
        <f t="shared" si="31"/>
        <v>1573920000</v>
      </c>
    </row>
    <row r="137" spans="1:8" x14ac:dyDescent="0.2">
      <c r="A137" s="2">
        <f t="shared" si="28"/>
        <v>43788.875</v>
      </c>
      <c r="B137">
        <v>2</v>
      </c>
      <c r="C137">
        <v>1800</v>
      </c>
      <c r="E137" s="1">
        <f t="shared" si="29"/>
        <v>1574166600</v>
      </c>
      <c r="F137">
        <f t="shared" si="30"/>
        <v>1574168400</v>
      </c>
      <c r="G137">
        <f t="shared" ca="1" si="24"/>
        <v>1573909200</v>
      </c>
      <c r="H137">
        <f t="shared" si="31"/>
        <v>1574179200</v>
      </c>
    </row>
    <row r="138" spans="1:8" x14ac:dyDescent="0.2">
      <c r="A138" s="2">
        <f t="shared" si="28"/>
        <v>43790.875</v>
      </c>
      <c r="B138">
        <v>2</v>
      </c>
      <c r="C138">
        <v>1800</v>
      </c>
      <c r="E138" s="1">
        <f t="shared" si="29"/>
        <v>1574339400</v>
      </c>
      <c r="F138">
        <f t="shared" si="30"/>
        <v>1574341200</v>
      </c>
      <c r="G138">
        <f t="shared" ca="1" si="24"/>
        <v>1573909200</v>
      </c>
      <c r="H138">
        <f t="shared" si="31"/>
        <v>1574352000</v>
      </c>
    </row>
    <row r="139" spans="1:8" x14ac:dyDescent="0.2">
      <c r="A139" s="2">
        <f t="shared" si="28"/>
        <v>43792.875</v>
      </c>
      <c r="B139">
        <v>3</v>
      </c>
      <c r="C139">
        <v>1800</v>
      </c>
      <c r="E139" s="1">
        <f t="shared" si="29"/>
        <v>1574512200</v>
      </c>
      <c r="F139">
        <f t="shared" si="30"/>
        <v>1574514000</v>
      </c>
      <c r="G139">
        <f t="shared" ref="G139:G154" ca="1" si="32">IF(MOD((ROW()-2),3),INDIRECT(ADDRESS(INT((ROW()-2)/3)*3+2,7)),F138)</f>
        <v>1573909200</v>
      </c>
      <c r="H139">
        <f t="shared" si="31"/>
        <v>1574524800</v>
      </c>
    </row>
    <row r="140" spans="1:8" x14ac:dyDescent="0.2">
      <c r="A140" s="2">
        <f t="shared" si="28"/>
        <v>43795.875</v>
      </c>
      <c r="B140">
        <v>2</v>
      </c>
      <c r="C140">
        <v>1800</v>
      </c>
      <c r="E140" s="1">
        <f t="shared" si="29"/>
        <v>1574771400</v>
      </c>
      <c r="F140">
        <f t="shared" si="30"/>
        <v>1574773200</v>
      </c>
      <c r="G140">
        <f t="shared" ca="1" si="32"/>
        <v>1574514000</v>
      </c>
      <c r="H140">
        <f t="shared" si="31"/>
        <v>1574784000</v>
      </c>
    </row>
    <row r="141" spans="1:8" x14ac:dyDescent="0.2">
      <c r="A141" s="2">
        <f t="shared" si="28"/>
        <v>43797.875</v>
      </c>
      <c r="B141">
        <v>2</v>
      </c>
      <c r="C141">
        <v>1800</v>
      </c>
      <c r="E141" s="1">
        <f t="shared" si="29"/>
        <v>1574944200</v>
      </c>
      <c r="F141">
        <f t="shared" si="30"/>
        <v>1574946000</v>
      </c>
      <c r="G141">
        <f t="shared" ca="1" si="32"/>
        <v>1574514000</v>
      </c>
      <c r="H141">
        <f t="shared" si="31"/>
        <v>1574956800</v>
      </c>
    </row>
    <row r="142" spans="1:8" x14ac:dyDescent="0.2">
      <c r="A142" s="2">
        <f t="shared" si="28"/>
        <v>43799.875</v>
      </c>
      <c r="B142">
        <v>3</v>
      </c>
      <c r="C142">
        <v>1800</v>
      </c>
      <c r="E142" s="1">
        <f t="shared" si="29"/>
        <v>1575117000</v>
      </c>
      <c r="F142">
        <f t="shared" si="30"/>
        <v>1575118800</v>
      </c>
      <c r="G142">
        <f t="shared" ca="1" si="32"/>
        <v>1574514000</v>
      </c>
      <c r="H142">
        <f t="shared" si="31"/>
        <v>1575129600</v>
      </c>
    </row>
    <row r="143" spans="1:8" x14ac:dyDescent="0.2">
      <c r="A143" s="2">
        <f t="shared" si="28"/>
        <v>43802.875</v>
      </c>
      <c r="B143">
        <v>2</v>
      </c>
      <c r="C143">
        <v>1800</v>
      </c>
      <c r="E143" s="1">
        <f t="shared" si="29"/>
        <v>1575376200</v>
      </c>
      <c r="F143">
        <f t="shared" si="30"/>
        <v>1575378000</v>
      </c>
      <c r="G143">
        <f t="shared" ca="1" si="32"/>
        <v>1575118800</v>
      </c>
      <c r="H143">
        <f t="shared" si="31"/>
        <v>1575388800</v>
      </c>
    </row>
    <row r="144" spans="1:8" x14ac:dyDescent="0.2">
      <c r="A144" s="2">
        <f t="shared" si="28"/>
        <v>43804.875</v>
      </c>
      <c r="B144">
        <v>2</v>
      </c>
      <c r="C144">
        <v>1800</v>
      </c>
      <c r="E144" s="1">
        <f t="shared" si="29"/>
        <v>1575549000</v>
      </c>
      <c r="F144">
        <f t="shared" si="30"/>
        <v>1575550800</v>
      </c>
      <c r="G144">
        <f t="shared" ca="1" si="32"/>
        <v>1575118800</v>
      </c>
      <c r="H144">
        <f t="shared" si="31"/>
        <v>1575561600</v>
      </c>
    </row>
    <row r="145" spans="1:8" x14ac:dyDescent="0.2">
      <c r="A145" s="2">
        <f t="shared" si="28"/>
        <v>43806.875</v>
      </c>
      <c r="B145">
        <v>3</v>
      </c>
      <c r="C145">
        <v>1800</v>
      </c>
      <c r="E145" s="1">
        <f t="shared" si="29"/>
        <v>1575721800</v>
      </c>
      <c r="F145">
        <f t="shared" si="30"/>
        <v>1575723600</v>
      </c>
      <c r="G145">
        <f t="shared" ca="1" si="32"/>
        <v>1575118800</v>
      </c>
      <c r="H145">
        <f t="shared" si="31"/>
        <v>1575734400</v>
      </c>
    </row>
    <row r="146" spans="1:8" x14ac:dyDescent="0.2">
      <c r="A146" s="2">
        <f t="shared" si="28"/>
        <v>43809.875</v>
      </c>
      <c r="B146">
        <v>2</v>
      </c>
      <c r="C146">
        <v>1800</v>
      </c>
      <c r="E146" s="1">
        <f t="shared" si="29"/>
        <v>1575981000</v>
      </c>
      <c r="F146">
        <f t="shared" si="30"/>
        <v>1575982800</v>
      </c>
      <c r="G146">
        <f t="shared" ca="1" si="32"/>
        <v>1575723600</v>
      </c>
      <c r="H146">
        <f t="shared" si="31"/>
        <v>1575993600</v>
      </c>
    </row>
    <row r="147" spans="1:8" x14ac:dyDescent="0.2">
      <c r="A147" s="2">
        <f t="shared" si="28"/>
        <v>43811.875</v>
      </c>
      <c r="B147">
        <v>2</v>
      </c>
      <c r="C147">
        <v>1800</v>
      </c>
      <c r="E147" s="1">
        <f t="shared" si="29"/>
        <v>1576153800</v>
      </c>
      <c r="F147">
        <f t="shared" si="30"/>
        <v>1576155600</v>
      </c>
      <c r="G147">
        <f t="shared" ca="1" si="32"/>
        <v>1575723600</v>
      </c>
      <c r="H147">
        <f t="shared" si="31"/>
        <v>1576166400</v>
      </c>
    </row>
    <row r="148" spans="1:8" x14ac:dyDescent="0.2">
      <c r="A148" s="2">
        <f t="shared" si="28"/>
        <v>43813.875</v>
      </c>
      <c r="B148">
        <v>3</v>
      </c>
      <c r="C148">
        <v>1800</v>
      </c>
      <c r="E148" s="1">
        <f t="shared" si="29"/>
        <v>1576326600</v>
      </c>
      <c r="F148">
        <f t="shared" si="30"/>
        <v>1576328400</v>
      </c>
      <c r="G148">
        <f t="shared" ca="1" si="32"/>
        <v>1575723600</v>
      </c>
      <c r="H148">
        <f t="shared" si="31"/>
        <v>1576339200</v>
      </c>
    </row>
    <row r="149" spans="1:8" x14ac:dyDescent="0.2">
      <c r="A149" s="2">
        <f t="shared" si="28"/>
        <v>43816.875</v>
      </c>
      <c r="B149">
        <v>2</v>
      </c>
      <c r="C149">
        <v>1800</v>
      </c>
      <c r="E149" s="1">
        <f t="shared" si="29"/>
        <v>1576585800</v>
      </c>
      <c r="F149">
        <f t="shared" si="30"/>
        <v>1576587600</v>
      </c>
      <c r="G149">
        <f t="shared" ca="1" si="32"/>
        <v>1576328400</v>
      </c>
      <c r="H149">
        <f t="shared" si="31"/>
        <v>1576598400</v>
      </c>
    </row>
    <row r="150" spans="1:8" x14ac:dyDescent="0.2">
      <c r="A150" s="2">
        <f t="shared" si="28"/>
        <v>43818.875</v>
      </c>
      <c r="B150">
        <v>2</v>
      </c>
      <c r="C150">
        <v>1800</v>
      </c>
      <c r="E150" s="1">
        <f t="shared" si="29"/>
        <v>1576758600</v>
      </c>
      <c r="F150">
        <f t="shared" si="30"/>
        <v>1576760400</v>
      </c>
      <c r="G150">
        <f t="shared" ca="1" si="32"/>
        <v>1576328400</v>
      </c>
      <c r="H150">
        <f t="shared" si="31"/>
        <v>1576771200</v>
      </c>
    </row>
    <row r="151" spans="1:8" x14ac:dyDescent="0.2">
      <c r="A151" s="2">
        <f t="shared" si="28"/>
        <v>43820.875</v>
      </c>
      <c r="B151">
        <v>3</v>
      </c>
      <c r="C151">
        <v>1800</v>
      </c>
      <c r="E151" s="1">
        <f t="shared" si="29"/>
        <v>1576931400</v>
      </c>
      <c r="F151">
        <f t="shared" si="30"/>
        <v>1576933200</v>
      </c>
      <c r="G151">
        <f t="shared" ca="1" si="32"/>
        <v>1576328400</v>
      </c>
      <c r="H151">
        <f t="shared" si="31"/>
        <v>1576944000</v>
      </c>
    </row>
    <row r="152" spans="1:8" x14ac:dyDescent="0.2">
      <c r="A152" s="2">
        <f t="shared" si="28"/>
        <v>43823.875</v>
      </c>
      <c r="B152">
        <v>2</v>
      </c>
      <c r="C152">
        <v>1800</v>
      </c>
      <c r="E152" s="1">
        <f t="shared" si="29"/>
        <v>1577190600</v>
      </c>
      <c r="F152">
        <f t="shared" si="30"/>
        <v>1577192400</v>
      </c>
      <c r="G152">
        <f t="shared" ca="1" si="32"/>
        <v>1576933200</v>
      </c>
      <c r="H152">
        <f t="shared" si="31"/>
        <v>1577203200</v>
      </c>
    </row>
    <row r="153" spans="1:8" x14ac:dyDescent="0.2">
      <c r="A153" s="2">
        <f t="shared" si="28"/>
        <v>43825.875</v>
      </c>
      <c r="B153">
        <v>2</v>
      </c>
      <c r="C153">
        <v>1800</v>
      </c>
      <c r="E153" s="1">
        <f t="shared" si="29"/>
        <v>1577363400</v>
      </c>
      <c r="F153">
        <f t="shared" si="30"/>
        <v>1577365200</v>
      </c>
      <c r="G153">
        <f t="shared" ca="1" si="32"/>
        <v>1576933200</v>
      </c>
      <c r="H153">
        <f t="shared" si="31"/>
        <v>1577376000</v>
      </c>
    </row>
    <row r="154" spans="1:8" x14ac:dyDescent="0.2">
      <c r="A154" s="2">
        <f t="shared" si="28"/>
        <v>43827.875</v>
      </c>
      <c r="B154">
        <v>3</v>
      </c>
      <c r="C154">
        <v>1800</v>
      </c>
      <c r="E154" s="1">
        <f t="shared" si="29"/>
        <v>1577536200</v>
      </c>
      <c r="F154">
        <f t="shared" si="30"/>
        <v>1577538000</v>
      </c>
      <c r="G154">
        <f t="shared" ca="1" si="32"/>
        <v>1576933200</v>
      </c>
      <c r="H154">
        <f t="shared" si="31"/>
        <v>1577548800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2019-08-28T03:39:47Z</dcterms:modified>
</cp:coreProperties>
</file>