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JyQipai_doc\config-玩棋牌TS\"/>
    </mc:Choice>
  </mc:AlternateContent>
  <bookViews>
    <workbookView xWindow="0" yWindow="0" windowWidth="28800" windowHeight="12540" activeTab="1"/>
  </bookViews>
  <sheets>
    <sheet name="|说明" sheetId="15" r:id="rId1"/>
    <sheet name="hbs|其他配置" sheetId="2" r:id="rId2"/>
    <sheet name="gms|冠名赛配置" sheetId="3" r:id="rId3"/>
    <sheet name="sws|实物赛配置" sheetId="8" r:id="rId4"/>
    <sheet name="qys|企业赛" sheetId="6" r:id="rId5"/>
    <sheet name="mxb|VIP4回馈赛" sheetId="11" r:id="rId6"/>
    <sheet name="ges|周年感恩赛" sheetId="13" r:id="rId7"/>
  </sheets>
  <calcPr calcId="162913"/>
</workbook>
</file>

<file path=xl/calcChain.xml><?xml version="1.0" encoding="utf-8"?>
<calcChain xmlns="http://schemas.openxmlformats.org/spreadsheetml/2006/main">
  <c r="I85" i="3" l="1"/>
  <c r="G85" i="3"/>
  <c r="I4" i="3"/>
  <c r="I3" i="3"/>
  <c r="I2" i="3"/>
</calcChain>
</file>

<file path=xl/sharedStrings.xml><?xml version="1.0" encoding="utf-8"?>
<sst xmlns="http://schemas.openxmlformats.org/spreadsheetml/2006/main" count="455" uniqueCount="211">
  <si>
    <t>id|行号</t>
  </si>
  <si>
    <t>game_tag|游戏标签</t>
  </si>
  <si>
    <t>game_id|比赛id</t>
  </si>
  <si>
    <t>type_id|对应game_tapy表id</t>
  </si>
  <si>
    <t>award_id|奖励id</t>
  </si>
  <si>
    <t>ui_order|ui显示的顺序号</t>
  </si>
  <si>
    <t>game_name|游戏名字</t>
  </si>
  <si>
    <t>hbs</t>
  </si>
  <si>
    <t>免费鲸币赛</t>
  </si>
  <si>
    <t>1,50</t>
  </si>
  <si>
    <t>type_id|比赛id</t>
  </si>
  <si>
    <t>start_time|开始报名时间</t>
  </si>
  <si>
    <t>over_time|比赛开打时间</t>
  </si>
  <si>
    <t>show_time|开始展示时间</t>
  </si>
  <si>
    <t>hide_time|关闭展示时间</t>
  </si>
  <si>
    <t>game_name|比赛名字</t>
  </si>
  <si>
    <t>gms</t>
  </si>
  <si>
    <t>鲸鱼万元大奖赛</t>
  </si>
  <si>
    <t>鲸鱼万元大奖赛第3期</t>
  </si>
  <si>
    <t>type_id|奖励id</t>
  </si>
  <si>
    <t>sws</t>
  </si>
  <si>
    <t>实物大奖赛</t>
  </si>
  <si>
    <t>qys</t>
  </si>
  <si>
    <t>小郡肝串串香冠名赛</t>
  </si>
  <si>
    <t>企业大奖赛第 2期</t>
  </si>
  <si>
    <t>企业大奖赛第 3期</t>
  </si>
  <si>
    <t>企业大奖赛第 4期</t>
  </si>
  <si>
    <t>企业大奖赛第 5期</t>
  </si>
  <si>
    <t>企业大奖赛第 6期</t>
  </si>
  <si>
    <t>企业大奖赛第 7期</t>
  </si>
  <si>
    <t>企业大奖赛第 8期</t>
  </si>
  <si>
    <t>企业大奖赛第 9期</t>
  </si>
  <si>
    <t>企业大奖赛第 10期</t>
  </si>
  <si>
    <t>企业大奖赛第 11期</t>
  </si>
  <si>
    <t>企业大奖赛第 12期</t>
  </si>
  <si>
    <t>企业大奖赛第 13期</t>
  </si>
  <si>
    <t>企业大奖赛第 14期</t>
  </si>
  <si>
    <t>企业大奖赛第 15期</t>
  </si>
  <si>
    <t>企业大奖赛第 16期</t>
  </si>
  <si>
    <t>企业大奖赛第 17期</t>
  </si>
  <si>
    <t>企业大奖赛第 18期</t>
  </si>
  <si>
    <t>企业大奖赛第 19期</t>
  </si>
  <si>
    <t>企业大奖赛第 20期</t>
  </si>
  <si>
    <t>企业大奖赛第 21期</t>
  </si>
  <si>
    <t>企业大奖赛第 22期</t>
  </si>
  <si>
    <t>企业大奖赛第 23期</t>
  </si>
  <si>
    <t>企业大奖赛第 24期</t>
  </si>
  <si>
    <t>鲸鱼2020团年赛</t>
  </si>
  <si>
    <t>mxb</t>
  </si>
  <si>
    <t>明星大奖赛第1期</t>
  </si>
  <si>
    <t>明星大奖赛第2期</t>
  </si>
  <si>
    <t>明星大奖赛第3期</t>
  </si>
  <si>
    <t>明星大奖赛第4期</t>
  </si>
  <si>
    <t>明星大奖赛第5期</t>
  </si>
  <si>
    <t>VIP4回馈赛第1期</t>
  </si>
  <si>
    <t>VIP4回馈赛第2期</t>
  </si>
  <si>
    <t>VIP4回馈赛第3期</t>
  </si>
  <si>
    <t>VIP4回馈赛第4期</t>
  </si>
  <si>
    <t>VIP4回馈赛第5期</t>
  </si>
  <si>
    <t>VIP4回馈赛第6期</t>
  </si>
  <si>
    <t>ges</t>
  </si>
  <si>
    <t>周年庆感恩公益赛</t>
  </si>
  <si>
    <t>感恩大奖赛</t>
  </si>
  <si>
    <t>年末回馈赛</t>
  </si>
  <si>
    <t>开工大吉赛</t>
  </si>
  <si>
    <t>月末福利赛</t>
  </si>
  <si>
    <t>5福利券赛</t>
  </si>
  <si>
    <t>20福利券赛</t>
  </si>
  <si>
    <t>100福利券赛</t>
  </si>
  <si>
    <t>50福利券赛</t>
  </si>
  <si>
    <t>鲸鱼福利赛第 28期</t>
  </si>
  <si>
    <t>鲸鱼福利赛第 80期</t>
  </si>
  <si>
    <t>鲸鱼福利赛第 81期</t>
  </si>
  <si>
    <t>鲸鱼福利赛第 82期</t>
  </si>
  <si>
    <t>鲸鱼福利赛第 83期</t>
  </si>
  <si>
    <t>鲸鱼福利赛第 84期</t>
  </si>
  <si>
    <t>鲸鱼福利赛第 85期</t>
  </si>
  <si>
    <t>鲸鱼福利赛第 86期</t>
  </si>
  <si>
    <t>鲸鱼福利赛第 87期</t>
  </si>
  <si>
    <t>鲸鱼福利赛第 88期</t>
  </si>
  <si>
    <t>鲸鱼福利赛第 89期</t>
  </si>
  <si>
    <t>鲸鱼福利赛第 90期</t>
  </si>
  <si>
    <t>鲸鱼福利赛第 91期</t>
  </si>
  <si>
    <t>鲸鱼福利赛第 92期</t>
  </si>
  <si>
    <t>鲸鱼福利赛第 93期</t>
  </si>
  <si>
    <t>鲸鱼福利赛第 94期</t>
  </si>
  <si>
    <t>鲸鱼福利赛第 95期</t>
  </si>
  <si>
    <t>鲸鱼福利赛第 96期</t>
  </si>
  <si>
    <t>鲸鱼福利赛第 97期</t>
  </si>
  <si>
    <t>鲸鱼福利赛第 98期</t>
  </si>
  <si>
    <t>鲸鱼福利赛第 99期</t>
  </si>
  <si>
    <t>鲸鱼福利赛第 100期</t>
  </si>
  <si>
    <t>鲸鱼福利赛第 101期</t>
  </si>
  <si>
    <t>鲸鱼福利赛第 102期</t>
  </si>
  <si>
    <t>鲸鱼福利赛第 103期</t>
  </si>
  <si>
    <t>鲸鱼福利赛第 104期</t>
  </si>
  <si>
    <t>鲸鱼福利赛第 105期</t>
  </si>
  <si>
    <t>鲸鱼福利赛第 106期</t>
  </si>
  <si>
    <t>鲸鱼福利赛第 107期</t>
  </si>
  <si>
    <t>鲸鱼福利赛第 108期</t>
  </si>
  <si>
    <t>鲸鱼福利赛第 109期</t>
  </si>
  <si>
    <t>鲸鱼福利赛第 110期</t>
  </si>
  <si>
    <t>鲸鱼福利赛第 111期</t>
  </si>
  <si>
    <t>鲸鱼福利赛第 112期</t>
  </si>
  <si>
    <t>鲸鱼福利赛第 113期</t>
  </si>
  <si>
    <t>鲸鱼福利赛第 114期</t>
  </si>
  <si>
    <t>鲸鱼福利赛第 115期</t>
  </si>
  <si>
    <t>鲸鱼福利赛第 116期</t>
  </si>
  <si>
    <t>鲸鱼福利赛第 117期</t>
  </si>
  <si>
    <t>鲸鱼福利赛第 118期</t>
  </si>
  <si>
    <t>鲸鱼福利赛第 119期</t>
  </si>
  <si>
    <t>鲸鱼福利赛第 120期</t>
  </si>
  <si>
    <t>鲸鱼福利赛第 121期</t>
  </si>
  <si>
    <t>鲸鱼福利赛第 122期</t>
  </si>
  <si>
    <t>鲸鱼福利赛第 123期</t>
  </si>
  <si>
    <t>鲸鱼福利赛第 124期</t>
  </si>
  <si>
    <t>鲸鱼福利赛第 125期</t>
  </si>
  <si>
    <t>鲸鱼福利赛第 126期</t>
  </si>
  <si>
    <t>鲸鱼福利赛第 127期</t>
  </si>
  <si>
    <t>鲸鱼福利赛第 128期</t>
  </si>
  <si>
    <t>鲸鱼福利赛第 129期</t>
  </si>
  <si>
    <t>鲸鱼福利赛第 130期</t>
  </si>
  <si>
    <t>鲸鱼福利赛第 131期</t>
  </si>
  <si>
    <t>鲸鱼福利赛第 132期</t>
  </si>
  <si>
    <t>鲸鱼福利赛第 133期</t>
  </si>
  <si>
    <t>鲸鱼福利赛第 134期</t>
  </si>
  <si>
    <t>鲸鱼福利赛第 135期</t>
  </si>
  <si>
    <t>鲸鱼福利赛第 136期</t>
  </si>
  <si>
    <t>鲸鱼福利赛第 137期</t>
  </si>
  <si>
    <t>鲸鱼福利赛第 138期</t>
  </si>
  <si>
    <t>鲸鱼福利赛第 139期</t>
  </si>
  <si>
    <t>鲸鱼福利赛第 140期</t>
  </si>
  <si>
    <t>鲸鱼福利赛第 141期</t>
  </si>
  <si>
    <t>鲸鱼福利赛第 142期</t>
  </si>
  <si>
    <t>鲸鱼福利赛第 143期</t>
  </si>
  <si>
    <t>鲸鱼福利赛第 144期</t>
  </si>
  <si>
    <t>鲸鱼福利赛第 145期</t>
  </si>
  <si>
    <t>鲸鱼福利赛第 146期</t>
  </si>
  <si>
    <t>鲸鱼福利赛第 147期</t>
  </si>
  <si>
    <t>鲸鱼福利赛第 148期</t>
  </si>
  <si>
    <t>鲸鱼福利赛第 149期</t>
  </si>
  <si>
    <t>鲸鱼福利赛第 150期</t>
  </si>
  <si>
    <t>鲸鱼福利赛第 151期</t>
  </si>
  <si>
    <t>鲸鱼福利赛第 152期</t>
  </si>
  <si>
    <t>鲸鱼福利赛第 153期</t>
  </si>
  <si>
    <t>鲸鱼福利赛第 154期</t>
  </si>
  <si>
    <t>鲸鱼福利赛第 155期</t>
  </si>
  <si>
    <t>鲸鱼福利赛第 156期</t>
  </si>
  <si>
    <t>鲸鱼福利赛第 157期</t>
  </si>
  <si>
    <t>鲸鱼福利赛第 116 期（补）</t>
  </si>
  <si>
    <t>鲸鱼福利赛第 134期(补)</t>
  </si>
  <si>
    <t>鲸鱼福利赛第 158期</t>
  </si>
  <si>
    <t>鲸鱼福利赛第 159期</t>
  </si>
  <si>
    <t>鲸鱼福利赛第 160期</t>
  </si>
  <si>
    <t>鲸鱼福利赛第 161期</t>
  </si>
  <si>
    <t>鲸鱼福利赛第 162期</t>
  </si>
  <si>
    <t>鲸鱼福利赛第 163期</t>
  </si>
  <si>
    <t>鲸鱼福利赛第 164期</t>
  </si>
  <si>
    <t>鲸鱼福利赛第 165期</t>
  </si>
  <si>
    <t>鲸鱼福利赛第 166期</t>
  </si>
  <si>
    <t>鲸鱼福利赛第 167期</t>
  </si>
  <si>
    <t>鲸鱼福利赛第 168期</t>
  </si>
  <si>
    <t>鲸鱼福利赛第 169期</t>
  </si>
  <si>
    <t>鲸鱼福利赛第 170期</t>
  </si>
  <si>
    <t>鲸鱼福利赛第 171期</t>
  </si>
  <si>
    <t>鲸鱼福利赛第 172期</t>
  </si>
  <si>
    <t>鲸鱼福利赛第 173期</t>
  </si>
  <si>
    <t>鲸鱼福利赛第 174期</t>
  </si>
  <si>
    <t>鲸鱼福利赛第 175期</t>
  </si>
  <si>
    <t>鲸鱼福利赛第 176期</t>
  </si>
  <si>
    <t>鲸鱼福利赛第 177期</t>
  </si>
  <si>
    <t>鲸鱼福利赛第 178期</t>
  </si>
  <si>
    <t>鲸鱼福利赛第 179期</t>
  </si>
  <si>
    <t>鲸鱼福利赛第 180期</t>
  </si>
  <si>
    <t>鲸鱼福利赛第 181期</t>
  </si>
  <si>
    <t>鲸鱼福利赛第 182期</t>
  </si>
  <si>
    <t>鲸鱼福利赛第 183期</t>
  </si>
  <si>
    <t>鲸鱼福利赛第 184期</t>
  </si>
  <si>
    <t>鲸鱼福利赛第 185期</t>
  </si>
  <si>
    <t>鲸鱼福利赛第 186期</t>
  </si>
  <si>
    <t>鲸鱼福利赛第 187期</t>
  </si>
  <si>
    <t>鲸鱼福利赛第 188期</t>
  </si>
  <si>
    <t>鲸鱼福利赛第 189期</t>
  </si>
  <si>
    <t>鲸鱼福利赛第 190期</t>
  </si>
  <si>
    <t>鲸鱼福利赛第 191期</t>
  </si>
  <si>
    <t>鲸鱼福利赛第 192期</t>
  </si>
  <si>
    <t>鲸鱼福利赛第 193期</t>
  </si>
  <si>
    <t>鲸鱼福利赛第 194期</t>
  </si>
  <si>
    <t>鲸鱼福利赛第 195期</t>
  </si>
  <si>
    <t>鲸鱼福利赛第 196期</t>
  </si>
  <si>
    <t>鲸鱼福利赛第 197期</t>
  </si>
  <si>
    <t>鲸鱼福利赛第 198期</t>
  </si>
  <si>
    <t>鲸鱼福利赛第 199期</t>
  </si>
  <si>
    <t>鲸鱼福利赛第 200期</t>
  </si>
  <si>
    <t>鲸鱼福利赛第 201期</t>
  </si>
  <si>
    <t>鲸鱼福利赛第 202期</t>
  </si>
  <si>
    <t>鲸鱼福利赛第 203期</t>
  </si>
  <si>
    <t>鲸鱼福利赛第 204期</t>
  </si>
  <si>
    <t>鲸鱼福利赛第 205期</t>
  </si>
  <si>
    <t>鲸鱼福利赛第 206期</t>
  </si>
  <si>
    <t>鲸鱼福利赛第 207期</t>
  </si>
  <si>
    <t>鲸鱼福利赛第 208期</t>
  </si>
  <si>
    <t>鲸鱼福利赛第 209期</t>
  </si>
  <si>
    <t>鲸鱼福利赛第 210期</t>
  </si>
  <si>
    <t>鲸鱼福利赛第 211期</t>
  </si>
  <si>
    <t>鲸鱼福利赛第 212期</t>
  </si>
  <si>
    <t>鲸鱼福利赛第 213期</t>
  </si>
  <si>
    <t>鲸鱼福利赛第 214期</t>
  </si>
  <si>
    <t>鲸鱼福利赛第 215期</t>
  </si>
  <si>
    <t>鲸鱼福利赛第 216期</t>
  </si>
  <si>
    <t>鲸鱼福利赛第 217期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</si>
</sst>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444444"/>
      <name val="Arial"/>
      <family val="2"/>
    </font>
    <font>
      <sz val="11"/>
      <name val="Consolas"/>
      <family val="3"/>
    </font>
    <font>
      <sz val="11"/>
      <color rgb="FFCE9178"/>
      <name val="Consolas"/>
      <family val="3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7" fillId="0" borderId="0"/>
    <xf numFmtId="0" fontId="6" fillId="0" borderId="0"/>
  </cellStyleXfs>
  <cellXfs count="51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7" fillId="0" borderId="0" xfId="1"/>
    <xf numFmtId="0" fontId="7" fillId="0" borderId="0" xfId="1" applyFill="1"/>
    <xf numFmtId="0" fontId="2" fillId="0" borderId="0" xfId="0" applyFont="1" applyAlignment="1"/>
    <xf numFmtId="0" fontId="0" fillId="0" borderId="0" xfId="0" applyAlignment="1"/>
    <xf numFmtId="0" fontId="0" fillId="0" borderId="0" xfId="0" applyFont="1" applyFill="1">
      <alignment vertical="center"/>
    </xf>
    <xf numFmtId="0" fontId="2" fillId="0" borderId="0" xfId="0" applyFont="1" applyFill="1" applyAlignment="1"/>
    <xf numFmtId="0" fontId="0" fillId="0" borderId="0" xfId="0" applyFill="1" applyAlignment="1"/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7" fillId="0" borderId="0" xfId="1" applyFill="1"/>
    <xf numFmtId="0" fontId="2" fillId="0" borderId="0" xfId="0" applyFont="1" applyFill="1" applyAlignment="1"/>
    <xf numFmtId="0" fontId="0" fillId="0" borderId="0" xfId="0" applyFill="1" applyAlignment="1"/>
    <xf numFmtId="0" fontId="0" fillId="3" borderId="0" xfId="0" applyFill="1">
      <alignment vertical="center"/>
    </xf>
    <xf numFmtId="0" fontId="0" fillId="3" borderId="0" xfId="0" applyFont="1" applyFill="1">
      <alignment vertical="center"/>
    </xf>
    <xf numFmtId="0" fontId="7" fillId="3" borderId="0" xfId="1" applyFill="1"/>
    <xf numFmtId="0" fontId="2" fillId="3" borderId="0" xfId="0" applyFont="1" applyFill="1" applyAlignment="1"/>
    <xf numFmtId="0" fontId="0" fillId="3" borderId="0" xfId="0" applyFill="1" applyAlignment="1"/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horizontal="right"/>
    </xf>
    <xf numFmtId="0" fontId="7" fillId="0" borderId="0" xfId="1" applyFill="1"/>
    <xf numFmtId="0" fontId="0" fillId="0" borderId="0" xfId="0" applyFont="1" applyFill="1" applyAlignment="1">
      <alignment vertical="center"/>
    </xf>
    <xf numFmtId="0" fontId="0" fillId="0" borderId="0" xfId="0" applyFill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0" xfId="1" applyFont="1"/>
    <xf numFmtId="0" fontId="0" fillId="0" borderId="0" xfId="1" applyFont="1" applyFill="1"/>
    <xf numFmtId="0" fontId="0" fillId="3" borderId="0" xfId="1" applyFont="1" applyFill="1"/>
    <xf numFmtId="0" fontId="0" fillId="4" borderId="0" xfId="0" applyFill="1">
      <alignment vertical="center"/>
    </xf>
    <xf numFmtId="0" fontId="7" fillId="4" borderId="0" xfId="1" applyFill="1"/>
    <xf numFmtId="0" fontId="0" fillId="0" borderId="0" xfId="0" applyFont="1" applyAlignment="1"/>
    <xf numFmtId="0" fontId="0" fillId="4" borderId="0" xfId="0" applyFont="1" applyFill="1" applyAlignment="1">
      <alignment horizontal="left" vertical="center"/>
    </xf>
    <xf numFmtId="0" fontId="0" fillId="0" borderId="0" xfId="0" applyFont="1" applyAlignment="1">
      <alignment horizontal="right" wrapText="1"/>
    </xf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/>
    <xf numFmtId="0" fontId="0" fillId="3" borderId="0" xfId="0" applyFont="1" applyFill="1" applyAlignment="1"/>
    <xf numFmtId="0" fontId="4" fillId="0" borderId="0" xfId="0" applyFont="1">
      <alignment vertical="center"/>
    </xf>
    <xf numFmtId="0" fontId="0" fillId="0" borderId="0" xfId="1" applyFont="1" applyFill="1" applyAlignment="1"/>
    <xf numFmtId="0" fontId="0" fillId="0" borderId="0" xfId="0" applyFont="1" applyFill="1" applyBorder="1">
      <alignment vertical="center"/>
    </xf>
    <xf numFmtId="0" fontId="5" fillId="0" borderId="0" xfId="0" applyFont="1" applyAlignment="1"/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7" sqref="P7"/>
    </sheetView>
  </sheetViews>
  <sheetFormatPr defaultColWidth="9" defaultRowHeight="14.25" x14ac:dyDescent="0.2"/>
  <sheetData/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576"/>
  <sheetViews>
    <sheetView tabSelected="1" workbookViewId="0">
      <selection activeCell="H11" sqref="H11"/>
    </sheetView>
  </sheetViews>
  <sheetFormatPr defaultColWidth="9" defaultRowHeight="14.25" x14ac:dyDescent="0.2"/>
  <cols>
    <col min="2" max="2" width="10" customWidth="1"/>
    <col min="3" max="3" width="8.625" style="5" customWidth="1"/>
    <col min="4" max="4" width="14.875" customWidth="1"/>
    <col min="5" max="5" width="8.5" customWidth="1"/>
    <col min="6" max="6" width="13" customWidth="1"/>
    <col min="7" max="7" width="14.25" customWidth="1"/>
    <col min="8" max="8" width="21.625" customWidth="1"/>
    <col min="9" max="9" width="18.875" customWidth="1"/>
    <col min="10" max="10" width="24.5" customWidth="1"/>
    <col min="11" max="11" width="18.875" customWidth="1"/>
    <col min="12" max="12" width="26.625" customWidth="1"/>
    <col min="13" max="13" width="11.125" customWidth="1"/>
    <col min="14" max="14" width="11.875" customWidth="1"/>
    <col min="15" max="15" width="10.5" customWidth="1"/>
    <col min="16" max="16" width="21.375" customWidth="1"/>
    <col min="21" max="21" width="13.875" customWidth="1"/>
  </cols>
  <sheetData>
    <row r="1" spans="1:21" s="3" customFormat="1" ht="38.450000000000003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21" ht="15" x14ac:dyDescent="0.2">
      <c r="A2">
        <v>1</v>
      </c>
      <c r="B2" s="5" t="s">
        <v>7</v>
      </c>
      <c r="C2" s="5">
        <v>1</v>
      </c>
      <c r="D2" s="30">
        <v>1</v>
      </c>
      <c r="E2" s="30">
        <v>1</v>
      </c>
      <c r="F2" s="8">
        <v>0</v>
      </c>
      <c r="G2" s="47" t="s">
        <v>8</v>
      </c>
      <c r="H2" s="4"/>
      <c r="I2" s="24"/>
      <c r="J2" s="24"/>
      <c r="K2" s="24"/>
      <c r="L2" s="5"/>
      <c r="M2" s="4"/>
      <c r="N2" s="47"/>
      <c r="O2" s="47"/>
      <c r="P2" s="5"/>
    </row>
    <row r="3" spans="1:21" x14ac:dyDescent="0.2">
      <c r="A3">
        <v>2</v>
      </c>
      <c r="B3" s="5" t="s">
        <v>7</v>
      </c>
      <c r="C3" s="5">
        <v>2</v>
      </c>
      <c r="D3" s="30">
        <v>2</v>
      </c>
      <c r="E3" s="30">
        <v>2</v>
      </c>
      <c r="F3" s="8">
        <v>1</v>
      </c>
      <c r="G3" s="40" t="s">
        <v>66</v>
      </c>
      <c r="H3" s="4"/>
      <c r="I3" s="24"/>
      <c r="J3" s="42"/>
      <c r="K3" s="30"/>
      <c r="L3" s="5"/>
      <c r="M3" s="4"/>
      <c r="N3" s="4"/>
      <c r="O3" s="4"/>
      <c r="P3" s="48"/>
      <c r="U3" s="4"/>
    </row>
    <row r="4" spans="1:21" x14ac:dyDescent="0.2">
      <c r="A4">
        <v>3</v>
      </c>
      <c r="B4" s="5" t="s">
        <v>7</v>
      </c>
      <c r="C4" s="5">
        <v>3</v>
      </c>
      <c r="D4" s="30">
        <v>3</v>
      </c>
      <c r="E4" s="30">
        <v>3</v>
      </c>
      <c r="F4" s="8">
        <v>2</v>
      </c>
      <c r="G4" s="40" t="s">
        <v>67</v>
      </c>
      <c r="H4" s="4"/>
      <c r="I4" s="8"/>
      <c r="J4" s="42"/>
      <c r="K4" s="30"/>
      <c r="L4" s="5"/>
      <c r="N4" s="4"/>
      <c r="O4" s="4"/>
      <c r="P4" s="48"/>
      <c r="U4" s="4"/>
    </row>
    <row r="5" spans="1:21" x14ac:dyDescent="0.2">
      <c r="A5">
        <v>4</v>
      </c>
      <c r="B5" s="5" t="s">
        <v>7</v>
      </c>
      <c r="C5" s="5">
        <v>4</v>
      </c>
      <c r="D5" s="30">
        <v>4</v>
      </c>
      <c r="E5" s="30">
        <v>4</v>
      </c>
      <c r="F5" s="8">
        <v>4</v>
      </c>
      <c r="G5" s="40" t="s">
        <v>68</v>
      </c>
      <c r="H5" s="4"/>
      <c r="I5" s="8"/>
      <c r="J5" s="42"/>
      <c r="K5" s="30"/>
      <c r="L5" s="5"/>
      <c r="N5" s="5"/>
      <c r="O5" s="4"/>
      <c r="P5" s="48"/>
      <c r="U5" s="4"/>
    </row>
    <row r="6" spans="1:21" x14ac:dyDescent="0.2">
      <c r="A6">
        <v>5</v>
      </c>
      <c r="B6" s="5" t="s">
        <v>7</v>
      </c>
      <c r="C6" s="5">
        <v>5</v>
      </c>
      <c r="D6" s="30">
        <v>5</v>
      </c>
      <c r="E6" s="30">
        <v>5</v>
      </c>
      <c r="F6" s="8">
        <v>5</v>
      </c>
      <c r="G6" s="50" t="s">
        <v>66</v>
      </c>
      <c r="H6" s="4"/>
      <c r="I6" s="24"/>
      <c r="J6" s="42"/>
      <c r="K6" s="30"/>
      <c r="L6" s="5"/>
      <c r="N6" s="4"/>
      <c r="O6" s="4"/>
      <c r="P6" s="48"/>
      <c r="U6" s="49"/>
    </row>
    <row r="7" spans="1:21" x14ac:dyDescent="0.2">
      <c r="A7">
        <v>6</v>
      </c>
      <c r="B7" s="5" t="s">
        <v>7</v>
      </c>
      <c r="C7" s="5">
        <v>6</v>
      </c>
      <c r="D7" s="30">
        <v>6</v>
      </c>
      <c r="E7" s="30">
        <v>6</v>
      </c>
      <c r="F7" s="8">
        <v>6</v>
      </c>
      <c r="G7" s="40" t="s">
        <v>67</v>
      </c>
      <c r="H7" s="4"/>
      <c r="I7" s="8"/>
      <c r="J7" s="42"/>
      <c r="K7" s="30"/>
      <c r="L7" s="35"/>
      <c r="M7" s="4"/>
      <c r="N7" s="4"/>
      <c r="O7" s="4"/>
      <c r="P7" s="48"/>
      <c r="U7" s="49"/>
    </row>
    <row r="8" spans="1:21" x14ac:dyDescent="0.2">
      <c r="A8">
        <v>7</v>
      </c>
      <c r="B8" s="5" t="s">
        <v>7</v>
      </c>
      <c r="C8" s="5">
        <v>7</v>
      </c>
      <c r="D8" s="30">
        <v>7</v>
      </c>
      <c r="E8" s="30">
        <v>7</v>
      </c>
      <c r="F8" s="8">
        <v>8</v>
      </c>
      <c r="G8" s="40" t="s">
        <v>68</v>
      </c>
      <c r="H8" s="4"/>
      <c r="I8" s="8"/>
      <c r="J8" s="42"/>
      <c r="K8" s="30"/>
      <c r="L8" s="5"/>
      <c r="N8" s="5"/>
      <c r="O8" s="4"/>
      <c r="P8" s="48"/>
      <c r="U8" s="49"/>
    </row>
    <row r="9" spans="1:21" x14ac:dyDescent="0.2">
      <c r="A9">
        <v>8</v>
      </c>
      <c r="B9" s="5" t="s">
        <v>7</v>
      </c>
      <c r="C9" s="5">
        <v>11</v>
      </c>
      <c r="D9" s="30">
        <v>9</v>
      </c>
      <c r="E9" s="30">
        <v>9</v>
      </c>
      <c r="F9" s="8">
        <v>3</v>
      </c>
      <c r="G9" s="40" t="s">
        <v>69</v>
      </c>
      <c r="I9" s="8"/>
      <c r="J9" s="30"/>
      <c r="L9" s="5"/>
    </row>
    <row r="10" spans="1:21" x14ac:dyDescent="0.2">
      <c r="A10">
        <v>9</v>
      </c>
      <c r="B10" s="5" t="s">
        <v>7</v>
      </c>
      <c r="C10" s="5">
        <v>12</v>
      </c>
      <c r="D10" s="30">
        <v>10</v>
      </c>
      <c r="E10" s="30">
        <v>10</v>
      </c>
      <c r="F10" s="8">
        <v>7</v>
      </c>
      <c r="G10" s="40" t="s">
        <v>69</v>
      </c>
      <c r="I10" s="8"/>
      <c r="J10" s="42"/>
      <c r="K10" s="30"/>
      <c r="L10" s="5"/>
      <c r="N10" s="4"/>
      <c r="O10" s="4"/>
      <c r="P10" s="48"/>
      <c r="U10" s="4"/>
    </row>
    <row r="11" spans="1:21" x14ac:dyDescent="0.2">
      <c r="H11" s="4"/>
      <c r="I11" s="8"/>
      <c r="J11" s="42"/>
      <c r="K11" s="30"/>
      <c r="L11" s="5"/>
      <c r="N11" s="4"/>
      <c r="O11" s="4"/>
      <c r="P11" s="48"/>
      <c r="U11" s="49"/>
    </row>
    <row r="12" spans="1:21" x14ac:dyDescent="0.2">
      <c r="D12" s="6"/>
      <c r="E12" s="6"/>
    </row>
    <row r="13" spans="1:21" x14ac:dyDescent="0.2">
      <c r="D13" s="6"/>
      <c r="E13" s="6"/>
    </row>
    <row r="14" spans="1:21" x14ac:dyDescent="0.2">
      <c r="D14" s="6"/>
      <c r="E14" s="6"/>
    </row>
    <row r="15" spans="1:21" x14ac:dyDescent="0.2">
      <c r="D15" s="6"/>
      <c r="E15" s="6"/>
    </row>
    <row r="16" spans="1:21" x14ac:dyDescent="0.2">
      <c r="D16" s="6"/>
      <c r="E16" s="6"/>
      <c r="L16" s="5"/>
    </row>
    <row r="17" spans="4:12" x14ac:dyDescent="0.2">
      <c r="D17" s="6"/>
      <c r="E17" s="6"/>
      <c r="L17" s="5"/>
    </row>
    <row r="18" spans="4:12" x14ac:dyDescent="0.2">
      <c r="D18" s="6"/>
      <c r="E18" s="6"/>
      <c r="L18" s="5"/>
    </row>
    <row r="19" spans="4:12" x14ac:dyDescent="0.2">
      <c r="D19" s="6"/>
      <c r="E19" s="6"/>
    </row>
    <row r="20" spans="4:12" x14ac:dyDescent="0.2">
      <c r="D20" s="6"/>
      <c r="E20" s="6"/>
    </row>
    <row r="21" spans="4:12" x14ac:dyDescent="0.2">
      <c r="D21" s="6"/>
      <c r="E21" s="6"/>
    </row>
    <row r="22" spans="4:12" x14ac:dyDescent="0.2">
      <c r="D22" s="6"/>
      <c r="E22" s="6"/>
    </row>
    <row r="23" spans="4:12" x14ac:dyDescent="0.2">
      <c r="D23" s="6"/>
      <c r="E23" s="6"/>
    </row>
    <row r="24" spans="4:12" x14ac:dyDescent="0.2">
      <c r="D24" s="6"/>
      <c r="E24" s="6"/>
    </row>
    <row r="25" spans="4:12" x14ac:dyDescent="0.2">
      <c r="D25" s="6"/>
      <c r="E25" s="6"/>
    </row>
    <row r="26" spans="4:12" x14ac:dyDescent="0.2">
      <c r="D26" s="6"/>
      <c r="E26" s="6"/>
    </row>
    <row r="27" spans="4:12" x14ac:dyDescent="0.2">
      <c r="D27" s="6"/>
      <c r="E27" s="6"/>
    </row>
    <row r="28" spans="4:12" x14ac:dyDescent="0.2">
      <c r="D28" s="6"/>
      <c r="E28" s="6"/>
    </row>
    <row r="29" spans="4:12" x14ac:dyDescent="0.2">
      <c r="D29" s="6"/>
      <c r="E29" s="6"/>
    </row>
    <row r="30" spans="4:12" x14ac:dyDescent="0.2">
      <c r="D30" s="6"/>
      <c r="E30" s="6"/>
    </row>
    <row r="31" spans="4:12" x14ac:dyDescent="0.2">
      <c r="D31" s="6"/>
      <c r="E31" s="6"/>
    </row>
    <row r="32" spans="4:12" x14ac:dyDescent="0.2">
      <c r="D32" s="6"/>
      <c r="E32" s="6"/>
    </row>
    <row r="33" spans="4:5" x14ac:dyDescent="0.2">
      <c r="D33" s="6"/>
      <c r="E33" s="6"/>
    </row>
    <row r="34" spans="4:5" x14ac:dyDescent="0.2">
      <c r="D34" s="6"/>
      <c r="E34" s="6"/>
    </row>
    <row r="35" spans="4:5" x14ac:dyDescent="0.2">
      <c r="D35" s="6"/>
      <c r="E35" s="6"/>
    </row>
    <row r="36" spans="4:5" x14ac:dyDescent="0.2">
      <c r="D36" s="6"/>
      <c r="E36" s="6"/>
    </row>
    <row r="37" spans="4:5" x14ac:dyDescent="0.2">
      <c r="D37" s="6"/>
      <c r="E37" s="6"/>
    </row>
    <row r="38" spans="4:5" x14ac:dyDescent="0.2">
      <c r="D38" s="6"/>
      <c r="E38" s="6"/>
    </row>
    <row r="39" spans="4:5" x14ac:dyDescent="0.2">
      <c r="D39" s="6"/>
      <c r="E39" s="6"/>
    </row>
    <row r="40" spans="4:5" x14ac:dyDescent="0.2">
      <c r="D40" s="6"/>
      <c r="E40" s="6"/>
    </row>
    <row r="41" spans="4:5" x14ac:dyDescent="0.2">
      <c r="D41" s="6"/>
      <c r="E41" s="6"/>
    </row>
    <row r="1048576" spans="11:11" x14ac:dyDescent="0.2">
      <c r="K1048576" s="30" t="s">
        <v>9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6"/>
  <sheetViews>
    <sheetView workbookViewId="0">
      <pane xSplit="3" ySplit="1" topLeftCell="D104" activePane="bottomRight" state="frozen"/>
      <selection pane="topRight"/>
      <selection pane="bottomLeft"/>
      <selection pane="bottomRight" activeCell="G119" sqref="G119"/>
    </sheetView>
  </sheetViews>
  <sheetFormatPr defaultColWidth="9" defaultRowHeight="14.25" x14ac:dyDescent="0.2"/>
  <cols>
    <col min="2" max="2" width="10" customWidth="1"/>
    <col min="3" max="5" width="8.5" customWidth="1"/>
    <col min="6" max="7" width="19.125" customWidth="1"/>
    <col min="8" max="8" width="14.125" customWidth="1"/>
    <col min="9" max="9" width="17.375" customWidth="1"/>
    <col min="10" max="10" width="12.5" customWidth="1"/>
    <col min="11" max="11" width="19.875" customWidth="1"/>
    <col min="12" max="12" width="15.5" customWidth="1"/>
    <col min="13" max="13" width="21.625" customWidth="1"/>
    <col min="14" max="14" width="8.75" customWidth="1"/>
    <col min="15" max="15" width="22.25" customWidth="1"/>
    <col min="16" max="16" width="12.625" customWidth="1"/>
    <col min="17" max="17" width="11.625" customWidth="1"/>
    <col min="18" max="18" width="10.5" customWidth="1"/>
    <col min="19" max="19" width="18.375" customWidth="1"/>
    <col min="20" max="20" width="18.875" customWidth="1"/>
    <col min="21" max="21" width="14.75" customWidth="1"/>
    <col min="25" max="25" width="16.375" customWidth="1"/>
    <col min="26" max="26" width="11.375" customWidth="1"/>
    <col min="27" max="27" width="57" customWidth="1"/>
    <col min="28" max="28" width="17.875" customWidth="1"/>
    <col min="29" max="29" width="65.25" customWidth="1"/>
  </cols>
  <sheetData>
    <row r="1" spans="1:29" ht="85.5" customHeight="1" x14ac:dyDescent="0.2">
      <c r="A1" s="3" t="s">
        <v>0</v>
      </c>
      <c r="B1" s="3" t="s">
        <v>1</v>
      </c>
      <c r="C1" s="3" t="s">
        <v>2</v>
      </c>
      <c r="D1" s="3" t="s">
        <v>10</v>
      </c>
      <c r="E1" s="3" t="s">
        <v>4</v>
      </c>
      <c r="F1" s="3" t="s">
        <v>11</v>
      </c>
      <c r="G1" s="3" t="s">
        <v>12</v>
      </c>
      <c r="H1" s="3" t="s">
        <v>13</v>
      </c>
      <c r="I1" s="22" t="s">
        <v>14</v>
      </c>
      <c r="J1" s="3" t="s">
        <v>5</v>
      </c>
      <c r="K1" s="3" t="s">
        <v>15</v>
      </c>
      <c r="L1" s="3"/>
      <c r="M1" s="3"/>
      <c r="N1" s="3"/>
      <c r="O1" s="3"/>
      <c r="P1" s="3"/>
      <c r="Q1" s="3"/>
      <c r="R1" s="3"/>
      <c r="S1" s="3"/>
      <c r="T1" s="3"/>
      <c r="U1" s="3"/>
      <c r="V1" s="22"/>
      <c r="W1" s="3"/>
      <c r="X1" s="3"/>
      <c r="Y1" s="3"/>
      <c r="Z1" s="22"/>
      <c r="AA1" s="22"/>
      <c r="AB1" s="22"/>
      <c r="AC1" s="22"/>
    </row>
    <row r="2" spans="1:29" ht="15" x14ac:dyDescent="0.2">
      <c r="A2">
        <v>1</v>
      </c>
      <c r="B2" s="5" t="s">
        <v>16</v>
      </c>
      <c r="C2" s="6">
        <v>101</v>
      </c>
      <c r="D2" s="6">
        <v>1</v>
      </c>
      <c r="E2" s="6">
        <v>1</v>
      </c>
      <c r="F2" s="7">
        <v>1551353400</v>
      </c>
      <c r="G2" s="8">
        <v>1551355200</v>
      </c>
      <c r="H2" s="8">
        <v>1550923200</v>
      </c>
      <c r="I2" s="7">
        <f>G2+3600*3</f>
        <v>1551366000</v>
      </c>
      <c r="J2" s="8">
        <v>-9</v>
      </c>
      <c r="K2" s="40" t="s">
        <v>70</v>
      </c>
      <c r="L2" s="23"/>
      <c r="M2" s="23"/>
      <c r="N2" s="6"/>
      <c r="O2" s="6"/>
      <c r="P2" s="8"/>
      <c r="Q2" s="23"/>
      <c r="R2" s="23"/>
      <c r="T2" s="30"/>
      <c r="U2" s="30"/>
      <c r="V2" s="5"/>
      <c r="X2" s="24"/>
      <c r="Y2" s="4"/>
      <c r="AA2" s="30"/>
      <c r="AB2" s="30"/>
      <c r="AC2" s="34"/>
    </row>
    <row r="3" spans="1:29" ht="15" x14ac:dyDescent="0.2">
      <c r="A3">
        <v>2</v>
      </c>
      <c r="B3" s="5" t="s">
        <v>16</v>
      </c>
      <c r="C3" s="1">
        <v>103</v>
      </c>
      <c r="D3" s="6">
        <v>2</v>
      </c>
      <c r="E3" s="6">
        <v>2</v>
      </c>
      <c r="F3" s="1">
        <v>1548741600</v>
      </c>
      <c r="G3" s="1">
        <v>1548743400</v>
      </c>
      <c r="H3" s="1">
        <v>1548726522</v>
      </c>
      <c r="I3" s="10">
        <f t="shared" ref="I3:I4" si="0">G3+3600*3</f>
        <v>1548754200</v>
      </c>
      <c r="J3" s="11">
        <v>-100</v>
      </c>
      <c r="K3" s="1" t="s">
        <v>17</v>
      </c>
      <c r="L3" s="23"/>
      <c r="M3" s="23"/>
      <c r="O3" s="6"/>
      <c r="Q3" s="23"/>
      <c r="R3" s="23"/>
      <c r="T3" s="30"/>
      <c r="U3" s="30"/>
      <c r="V3" s="5"/>
      <c r="X3" s="24"/>
      <c r="Y3" s="4"/>
      <c r="AA3" s="30"/>
      <c r="AB3" s="30"/>
      <c r="AC3" s="34"/>
    </row>
    <row r="4" spans="1:29" ht="15" x14ac:dyDescent="0.2">
      <c r="A4">
        <v>3</v>
      </c>
      <c r="B4" s="5" t="s">
        <v>16</v>
      </c>
      <c r="C4" s="6">
        <v>104</v>
      </c>
      <c r="D4" s="6">
        <v>2</v>
      </c>
      <c r="E4" s="6">
        <v>2</v>
      </c>
      <c r="F4" s="1">
        <v>1548748800</v>
      </c>
      <c r="G4" s="1">
        <v>1548750600</v>
      </c>
      <c r="H4" s="1">
        <v>1548726522</v>
      </c>
      <c r="I4" s="10">
        <f t="shared" si="0"/>
        <v>1548761400</v>
      </c>
      <c r="J4" s="11">
        <v>-100</v>
      </c>
      <c r="K4" s="1" t="s">
        <v>17</v>
      </c>
      <c r="L4" s="23"/>
      <c r="M4" s="23"/>
      <c r="O4" s="6"/>
      <c r="Q4" s="23"/>
      <c r="R4" s="23"/>
      <c r="T4" s="30"/>
      <c r="U4" s="30"/>
      <c r="V4" s="5"/>
      <c r="X4" s="24"/>
      <c r="Y4" s="4"/>
      <c r="AA4" s="30"/>
      <c r="AB4" s="30"/>
      <c r="AC4" s="34"/>
    </row>
    <row r="5" spans="1:29" ht="15" x14ac:dyDescent="0.2">
      <c r="A5">
        <v>4</v>
      </c>
      <c r="B5" s="5" t="s">
        <v>16</v>
      </c>
      <c r="C5" s="6">
        <v>180</v>
      </c>
      <c r="D5" s="6">
        <v>1</v>
      </c>
      <c r="E5" s="6">
        <v>1</v>
      </c>
      <c r="F5" s="7">
        <v>1562070600</v>
      </c>
      <c r="G5" s="8">
        <v>1562072400</v>
      </c>
      <c r="H5" s="8">
        <v>1561813200</v>
      </c>
      <c r="I5" s="8">
        <v>1562083200</v>
      </c>
      <c r="J5" s="8">
        <v>-29</v>
      </c>
      <c r="K5" s="40" t="s">
        <v>71</v>
      </c>
      <c r="L5" s="23"/>
      <c r="M5" s="23"/>
      <c r="O5" s="6"/>
      <c r="P5" s="8"/>
      <c r="Q5" s="23"/>
      <c r="R5" s="23"/>
      <c r="T5" s="30"/>
      <c r="U5" s="30"/>
      <c r="V5" s="5"/>
      <c r="X5" s="24"/>
      <c r="Y5" s="4"/>
      <c r="AA5" s="30"/>
      <c r="AB5" s="30"/>
      <c r="AC5" s="34"/>
    </row>
    <row r="6" spans="1:29" ht="15" x14ac:dyDescent="0.2">
      <c r="A6">
        <v>5</v>
      </c>
      <c r="B6" s="5" t="s">
        <v>16</v>
      </c>
      <c r="C6" s="6">
        <v>181</v>
      </c>
      <c r="D6" s="6">
        <v>1</v>
      </c>
      <c r="E6" s="6">
        <v>1</v>
      </c>
      <c r="F6" s="7">
        <v>1562243400</v>
      </c>
      <c r="G6" s="8">
        <v>1562245200</v>
      </c>
      <c r="H6" s="8">
        <v>1561813200</v>
      </c>
      <c r="I6" s="8">
        <v>1562256000</v>
      </c>
      <c r="J6" s="8">
        <v>-31</v>
      </c>
      <c r="K6" s="40" t="s">
        <v>72</v>
      </c>
      <c r="L6" s="23"/>
      <c r="M6" s="23"/>
      <c r="O6" s="6"/>
      <c r="Q6" s="23"/>
      <c r="R6" s="23"/>
      <c r="T6" s="30"/>
      <c r="U6" s="30"/>
      <c r="V6" s="5"/>
      <c r="X6" s="24"/>
      <c r="Y6" s="4"/>
      <c r="AA6" s="30"/>
      <c r="AB6" s="30"/>
      <c r="AC6" s="34"/>
    </row>
    <row r="7" spans="1:29" ht="15" x14ac:dyDescent="0.2">
      <c r="A7">
        <v>6</v>
      </c>
      <c r="B7" s="5" t="s">
        <v>16</v>
      </c>
      <c r="C7" s="6">
        <v>182</v>
      </c>
      <c r="D7" s="6">
        <v>1</v>
      </c>
      <c r="E7" s="6">
        <v>1</v>
      </c>
      <c r="F7" s="7">
        <v>1562416200</v>
      </c>
      <c r="G7" s="8">
        <v>1562418000</v>
      </c>
      <c r="H7" s="8">
        <v>1561813200</v>
      </c>
      <c r="I7" s="8">
        <v>1562428800</v>
      </c>
      <c r="J7" s="8">
        <v>-30</v>
      </c>
      <c r="K7" s="40" t="s">
        <v>73</v>
      </c>
      <c r="L7" s="23"/>
      <c r="M7" s="23"/>
      <c r="O7" s="6"/>
      <c r="Q7" s="23"/>
      <c r="R7" s="23"/>
      <c r="T7" s="30"/>
      <c r="U7" s="30"/>
      <c r="V7" s="5"/>
      <c r="X7" s="24"/>
      <c r="Y7" s="4"/>
      <c r="AA7" s="30"/>
      <c r="AB7" s="30"/>
      <c r="AC7" s="34"/>
    </row>
    <row r="8" spans="1:29" ht="15" x14ac:dyDescent="0.2">
      <c r="A8">
        <v>7</v>
      </c>
      <c r="B8" s="5" t="s">
        <v>16</v>
      </c>
      <c r="C8" s="6">
        <v>183</v>
      </c>
      <c r="D8" s="6">
        <v>1</v>
      </c>
      <c r="E8" s="6">
        <v>1</v>
      </c>
      <c r="F8" s="7">
        <v>1562675400</v>
      </c>
      <c r="G8" s="8">
        <v>1562677200</v>
      </c>
      <c r="H8" s="8">
        <v>1562418000</v>
      </c>
      <c r="I8" s="8">
        <v>1562688000</v>
      </c>
      <c r="J8" s="8">
        <v>-29</v>
      </c>
      <c r="K8" s="40" t="s">
        <v>74</v>
      </c>
      <c r="L8" s="23"/>
      <c r="M8" s="23"/>
      <c r="O8" s="6"/>
      <c r="P8" s="8"/>
      <c r="Q8" s="23"/>
      <c r="R8" s="23"/>
      <c r="T8" s="30"/>
      <c r="U8" s="30"/>
      <c r="V8" s="5"/>
      <c r="X8" s="24"/>
      <c r="Y8" s="4"/>
      <c r="AA8" s="30"/>
      <c r="AB8" s="30"/>
      <c r="AC8" s="34"/>
    </row>
    <row r="9" spans="1:29" ht="15" x14ac:dyDescent="0.2">
      <c r="A9">
        <v>8</v>
      </c>
      <c r="B9" s="5" t="s">
        <v>16</v>
      </c>
      <c r="C9" s="6">
        <v>184</v>
      </c>
      <c r="D9" s="6">
        <v>2</v>
      </c>
      <c r="E9" s="6">
        <v>2</v>
      </c>
      <c r="F9" s="1">
        <v>1559219400</v>
      </c>
      <c r="G9" s="1">
        <v>1559221200</v>
      </c>
      <c r="H9" s="1">
        <v>1558369800</v>
      </c>
      <c r="I9" s="1">
        <v>1559232000</v>
      </c>
      <c r="J9" s="11">
        <v>-28</v>
      </c>
      <c r="K9" s="1" t="s">
        <v>17</v>
      </c>
      <c r="L9" s="23"/>
      <c r="M9" s="23"/>
      <c r="O9" s="6"/>
      <c r="Q9" s="23"/>
      <c r="R9" s="23"/>
      <c r="T9" s="30"/>
      <c r="U9" s="30"/>
      <c r="V9" s="5"/>
      <c r="X9" s="24"/>
      <c r="Y9" s="4"/>
      <c r="AA9" s="30"/>
      <c r="AB9" s="30"/>
      <c r="AC9" s="34"/>
    </row>
    <row r="10" spans="1:29" ht="15" x14ac:dyDescent="0.2">
      <c r="A10">
        <v>9</v>
      </c>
      <c r="B10" s="5" t="s">
        <v>16</v>
      </c>
      <c r="C10" s="6">
        <v>187</v>
      </c>
      <c r="D10" s="6">
        <v>1</v>
      </c>
      <c r="E10" s="6">
        <v>1</v>
      </c>
      <c r="F10" s="7">
        <v>1562848200</v>
      </c>
      <c r="G10" s="8">
        <v>1562850000</v>
      </c>
      <c r="H10" s="8">
        <v>1562418000</v>
      </c>
      <c r="I10" s="8">
        <v>1562860800</v>
      </c>
      <c r="J10" s="8">
        <v>-31</v>
      </c>
      <c r="K10" s="40" t="s">
        <v>75</v>
      </c>
      <c r="L10" s="23"/>
      <c r="M10" s="23"/>
      <c r="O10" s="6"/>
      <c r="Q10" s="23"/>
      <c r="R10" s="23"/>
      <c r="T10" s="30"/>
      <c r="U10" s="30"/>
      <c r="V10" s="5"/>
      <c r="X10" s="24"/>
      <c r="Y10" s="4"/>
      <c r="AA10" s="30"/>
      <c r="AB10" s="30"/>
      <c r="AC10" s="34"/>
    </row>
    <row r="11" spans="1:29" ht="15" x14ac:dyDescent="0.2">
      <c r="A11">
        <v>10</v>
      </c>
      <c r="B11" s="5" t="s">
        <v>16</v>
      </c>
      <c r="C11" s="6">
        <v>188</v>
      </c>
      <c r="D11" s="6">
        <v>1</v>
      </c>
      <c r="E11" s="6">
        <v>1</v>
      </c>
      <c r="F11" s="7">
        <v>1563021000</v>
      </c>
      <c r="G11" s="8">
        <v>1563022800</v>
      </c>
      <c r="H11" s="8">
        <v>1562418000</v>
      </c>
      <c r="I11" s="8">
        <v>1563033600</v>
      </c>
      <c r="J11" s="8">
        <v>-30</v>
      </c>
      <c r="K11" s="40" t="s">
        <v>76</v>
      </c>
      <c r="L11" s="23"/>
      <c r="M11" s="23"/>
      <c r="O11" s="6"/>
      <c r="P11" s="8"/>
      <c r="Q11" s="23"/>
      <c r="R11" s="23"/>
      <c r="T11" s="30"/>
      <c r="U11" s="30"/>
      <c r="V11" s="5"/>
      <c r="X11" s="24"/>
      <c r="Y11" s="4"/>
      <c r="AA11" s="30"/>
      <c r="AB11" s="30"/>
      <c r="AC11" s="34"/>
    </row>
    <row r="12" spans="1:29" ht="15" x14ac:dyDescent="0.2">
      <c r="A12">
        <v>11</v>
      </c>
      <c r="B12" s="5" t="s">
        <v>16</v>
      </c>
      <c r="C12" s="6">
        <v>189</v>
      </c>
      <c r="D12" s="6">
        <v>1</v>
      </c>
      <c r="E12" s="6">
        <v>1</v>
      </c>
      <c r="F12" s="7">
        <v>1563280200</v>
      </c>
      <c r="G12" s="8">
        <v>1563282000</v>
      </c>
      <c r="H12" s="8">
        <v>1563022800</v>
      </c>
      <c r="I12" s="8">
        <v>1563292800</v>
      </c>
      <c r="J12" s="8">
        <v>-29</v>
      </c>
      <c r="K12" s="40" t="s">
        <v>77</v>
      </c>
      <c r="L12" s="23"/>
      <c r="M12" s="23"/>
      <c r="O12" s="6"/>
      <c r="Q12" s="23"/>
      <c r="R12" s="23"/>
      <c r="T12" s="30"/>
      <c r="U12" s="30"/>
      <c r="V12" s="5"/>
      <c r="X12" s="24"/>
      <c r="Y12" s="4"/>
      <c r="AA12" s="30"/>
      <c r="AB12" s="30"/>
      <c r="AC12" s="34"/>
    </row>
    <row r="13" spans="1:29" ht="15" x14ac:dyDescent="0.2">
      <c r="A13">
        <v>12</v>
      </c>
      <c r="B13" s="5" t="s">
        <v>16</v>
      </c>
      <c r="C13" s="6">
        <v>190</v>
      </c>
      <c r="D13" s="6">
        <v>1</v>
      </c>
      <c r="E13" s="6">
        <v>1</v>
      </c>
      <c r="F13" s="7">
        <v>1563453000</v>
      </c>
      <c r="G13" s="8">
        <v>1563454800</v>
      </c>
      <c r="H13" s="8">
        <v>1563022800</v>
      </c>
      <c r="I13" s="8">
        <v>1563465600</v>
      </c>
      <c r="J13" s="8">
        <v>-31</v>
      </c>
      <c r="K13" s="40" t="s">
        <v>78</v>
      </c>
      <c r="L13" s="23"/>
      <c r="M13" s="23"/>
      <c r="O13" s="6"/>
      <c r="Q13" s="23"/>
      <c r="R13" s="23"/>
      <c r="T13" s="30"/>
      <c r="U13" s="30"/>
      <c r="V13" s="5"/>
      <c r="X13" s="24"/>
      <c r="Y13" s="4"/>
      <c r="AA13" s="30"/>
      <c r="AB13" s="30"/>
      <c r="AC13" s="34"/>
    </row>
    <row r="14" spans="1:29" ht="15" x14ac:dyDescent="0.2">
      <c r="A14">
        <v>13</v>
      </c>
      <c r="B14" s="5" t="s">
        <v>16</v>
      </c>
      <c r="C14" s="6">
        <v>191</v>
      </c>
      <c r="D14" s="6">
        <v>1</v>
      </c>
      <c r="E14" s="6">
        <v>1</v>
      </c>
      <c r="F14" s="7">
        <v>1563625800</v>
      </c>
      <c r="G14" s="8">
        <v>1563627600</v>
      </c>
      <c r="H14" s="8">
        <v>1563022800</v>
      </c>
      <c r="I14" s="8">
        <v>1563638400</v>
      </c>
      <c r="J14" s="8">
        <v>-30</v>
      </c>
      <c r="K14" s="40" t="s">
        <v>79</v>
      </c>
      <c r="L14" s="23"/>
      <c r="M14" s="23"/>
      <c r="O14" s="6"/>
      <c r="P14" s="8"/>
      <c r="Q14" s="23"/>
      <c r="R14" s="23"/>
      <c r="T14" s="30"/>
      <c r="U14" s="30"/>
      <c r="V14" s="5"/>
      <c r="X14" s="24"/>
      <c r="Y14" s="4"/>
      <c r="AA14" s="30"/>
      <c r="AB14" s="30"/>
      <c r="AC14" s="34"/>
    </row>
    <row r="15" spans="1:29" ht="15" x14ac:dyDescent="0.2">
      <c r="A15">
        <v>14</v>
      </c>
      <c r="B15" s="5" t="s">
        <v>16</v>
      </c>
      <c r="C15" s="6">
        <v>192</v>
      </c>
      <c r="D15" s="6">
        <v>1</v>
      </c>
      <c r="E15" s="6">
        <v>1</v>
      </c>
      <c r="F15" s="7">
        <v>1563885000</v>
      </c>
      <c r="G15" s="8">
        <v>1563886800</v>
      </c>
      <c r="H15" s="8">
        <v>1563627600</v>
      </c>
      <c r="I15" s="8">
        <v>1563897600</v>
      </c>
      <c r="J15" s="8">
        <v>-29</v>
      </c>
      <c r="K15" s="40" t="s">
        <v>80</v>
      </c>
      <c r="L15" s="23"/>
      <c r="M15" s="23"/>
      <c r="O15" s="6"/>
      <c r="Q15" s="23"/>
      <c r="R15" s="23"/>
      <c r="T15" s="30"/>
      <c r="U15" s="30"/>
      <c r="V15" s="5"/>
      <c r="X15" s="24"/>
      <c r="Y15" s="4"/>
      <c r="AA15" s="30"/>
      <c r="AB15" s="30"/>
      <c r="AC15" s="34"/>
    </row>
    <row r="16" spans="1:29" ht="15" x14ac:dyDescent="0.2">
      <c r="A16">
        <v>15</v>
      </c>
      <c r="B16" s="5" t="s">
        <v>16</v>
      </c>
      <c r="C16" s="6">
        <v>193</v>
      </c>
      <c r="D16" s="6">
        <v>1</v>
      </c>
      <c r="E16" s="6">
        <v>1</v>
      </c>
      <c r="F16" s="7">
        <v>1564057800</v>
      </c>
      <c r="G16" s="8">
        <v>1564059600</v>
      </c>
      <c r="H16" s="8">
        <v>1563627600</v>
      </c>
      <c r="I16" s="8">
        <v>1564070400</v>
      </c>
      <c r="J16" s="8">
        <v>-31</v>
      </c>
      <c r="K16" s="40" t="s">
        <v>81</v>
      </c>
      <c r="L16" s="23"/>
      <c r="M16" s="23"/>
      <c r="O16" s="6"/>
      <c r="Q16" s="23"/>
      <c r="R16" s="23"/>
      <c r="T16" s="30"/>
      <c r="U16" s="30"/>
      <c r="V16" s="5"/>
      <c r="X16" s="24"/>
      <c r="Y16" s="4"/>
      <c r="AA16" s="30"/>
      <c r="AB16" s="30"/>
      <c r="AC16" s="34"/>
    </row>
    <row r="17" spans="1:29" ht="15" x14ac:dyDescent="0.2">
      <c r="A17">
        <v>16</v>
      </c>
      <c r="B17" s="5" t="s">
        <v>16</v>
      </c>
      <c r="C17" s="6">
        <v>194</v>
      </c>
      <c r="D17" s="6">
        <v>1</v>
      </c>
      <c r="E17" s="6">
        <v>1</v>
      </c>
      <c r="F17" s="7">
        <v>1564230600</v>
      </c>
      <c r="G17" s="8">
        <v>1564232400</v>
      </c>
      <c r="H17" s="8">
        <v>1563627600</v>
      </c>
      <c r="I17" s="8">
        <v>1564243200</v>
      </c>
      <c r="J17" s="8">
        <v>-30</v>
      </c>
      <c r="K17" s="40" t="s">
        <v>82</v>
      </c>
      <c r="L17" s="23"/>
      <c r="M17" s="23"/>
      <c r="O17" s="6"/>
      <c r="P17" s="8"/>
      <c r="Q17" s="23"/>
      <c r="R17" s="23"/>
      <c r="T17" s="30"/>
      <c r="U17" s="30"/>
      <c r="V17" s="5"/>
      <c r="X17" s="24"/>
      <c r="Y17" s="4"/>
      <c r="AA17" s="30"/>
      <c r="AB17" s="30"/>
      <c r="AC17" s="34"/>
    </row>
    <row r="18" spans="1:29" ht="15" x14ac:dyDescent="0.2">
      <c r="A18">
        <v>17</v>
      </c>
      <c r="B18" s="5" t="s">
        <v>16</v>
      </c>
      <c r="C18" s="6">
        <v>195</v>
      </c>
      <c r="D18" s="6">
        <v>1</v>
      </c>
      <c r="E18" s="6">
        <v>1</v>
      </c>
      <c r="F18" s="7">
        <v>1564489800</v>
      </c>
      <c r="G18" s="8">
        <v>1564491600</v>
      </c>
      <c r="H18" s="8">
        <v>1564232400</v>
      </c>
      <c r="I18" s="8">
        <v>1564502400</v>
      </c>
      <c r="J18" s="8">
        <v>-29</v>
      </c>
      <c r="K18" s="40" t="s">
        <v>83</v>
      </c>
      <c r="L18" s="23"/>
      <c r="M18" s="23"/>
      <c r="O18" s="6"/>
      <c r="Q18" s="23"/>
      <c r="R18" s="23"/>
      <c r="T18" s="30"/>
      <c r="U18" s="30"/>
      <c r="V18" s="5"/>
      <c r="X18" s="24"/>
      <c r="Y18" s="4"/>
      <c r="AA18" s="30"/>
      <c r="AB18" s="30"/>
      <c r="AC18" s="34"/>
    </row>
    <row r="19" spans="1:29" ht="15" x14ac:dyDescent="0.2">
      <c r="A19">
        <v>18</v>
      </c>
      <c r="B19" s="5" t="s">
        <v>16</v>
      </c>
      <c r="C19" s="6">
        <v>196</v>
      </c>
      <c r="D19" s="6">
        <v>1</v>
      </c>
      <c r="E19" s="6">
        <v>1</v>
      </c>
      <c r="F19" s="7">
        <v>1564662600</v>
      </c>
      <c r="G19" s="8">
        <v>1564664400</v>
      </c>
      <c r="H19" s="8">
        <v>1564232400</v>
      </c>
      <c r="I19" s="8">
        <v>1564675200</v>
      </c>
      <c r="J19" s="8">
        <v>-31</v>
      </c>
      <c r="K19" s="40" t="s">
        <v>84</v>
      </c>
      <c r="L19" s="23"/>
      <c r="M19" s="23"/>
      <c r="O19" s="6"/>
      <c r="Q19" s="23"/>
      <c r="R19" s="23"/>
      <c r="T19" s="30"/>
      <c r="U19" s="30"/>
      <c r="V19" s="5"/>
      <c r="X19" s="24"/>
      <c r="Y19" s="4"/>
      <c r="AA19" s="30"/>
      <c r="AB19" s="30"/>
      <c r="AC19" s="34"/>
    </row>
    <row r="20" spans="1:29" ht="15" x14ac:dyDescent="0.2">
      <c r="A20">
        <v>19</v>
      </c>
      <c r="B20" s="5" t="s">
        <v>16</v>
      </c>
      <c r="C20" s="6">
        <v>197</v>
      </c>
      <c r="D20" s="6">
        <v>1</v>
      </c>
      <c r="E20" s="6">
        <v>1</v>
      </c>
      <c r="F20" s="7">
        <v>1564835400</v>
      </c>
      <c r="G20" s="8">
        <v>1564837200</v>
      </c>
      <c r="H20" s="8">
        <v>1564232400</v>
      </c>
      <c r="I20" s="8">
        <v>1564848000</v>
      </c>
      <c r="J20" s="8">
        <v>-30</v>
      </c>
      <c r="K20" s="40" t="s">
        <v>85</v>
      </c>
      <c r="L20" s="23"/>
      <c r="M20" s="23"/>
      <c r="O20" s="6"/>
      <c r="P20" s="8"/>
      <c r="Q20" s="23"/>
      <c r="R20" s="23"/>
      <c r="T20" s="30"/>
      <c r="U20" s="30"/>
      <c r="V20" s="5"/>
      <c r="X20" s="24"/>
      <c r="Y20" s="4"/>
      <c r="AA20" s="30"/>
      <c r="AB20" s="30"/>
      <c r="AC20" s="34"/>
    </row>
    <row r="21" spans="1:29" ht="15" x14ac:dyDescent="0.2">
      <c r="A21">
        <v>20</v>
      </c>
      <c r="B21" s="5" t="s">
        <v>16</v>
      </c>
      <c r="C21" s="6">
        <v>198</v>
      </c>
      <c r="D21" s="6">
        <v>1</v>
      </c>
      <c r="E21" s="6">
        <v>1</v>
      </c>
      <c r="F21" s="7">
        <v>1565094600</v>
      </c>
      <c r="G21" s="8">
        <v>1565096400</v>
      </c>
      <c r="H21" s="8">
        <v>1564837200</v>
      </c>
      <c r="I21" s="8">
        <v>1565107200</v>
      </c>
      <c r="J21" s="8">
        <v>-29</v>
      </c>
      <c r="K21" s="40" t="s">
        <v>86</v>
      </c>
      <c r="L21" s="23"/>
      <c r="M21" s="23"/>
      <c r="O21" s="6"/>
      <c r="Q21" s="23"/>
      <c r="R21" s="23"/>
      <c r="T21" s="30"/>
      <c r="U21" s="30"/>
      <c r="V21" s="5"/>
      <c r="X21" s="24"/>
      <c r="Y21" s="4"/>
      <c r="AA21" s="30"/>
      <c r="AB21" s="30"/>
      <c r="AC21" s="34"/>
    </row>
    <row r="22" spans="1:29" ht="15" x14ac:dyDescent="0.2">
      <c r="A22">
        <v>21</v>
      </c>
      <c r="B22" s="5" t="s">
        <v>16</v>
      </c>
      <c r="C22" s="6">
        <v>199</v>
      </c>
      <c r="D22" s="6">
        <v>1</v>
      </c>
      <c r="E22" s="6">
        <v>1</v>
      </c>
      <c r="F22" s="7">
        <v>1565267400</v>
      </c>
      <c r="G22" s="8">
        <v>1565269200</v>
      </c>
      <c r="H22" s="8">
        <v>1564837200</v>
      </c>
      <c r="I22" s="8">
        <v>1565280000</v>
      </c>
      <c r="J22" s="8">
        <v>-31</v>
      </c>
      <c r="K22" s="40" t="s">
        <v>87</v>
      </c>
      <c r="L22" s="23"/>
      <c r="M22" s="23"/>
      <c r="O22" s="6"/>
      <c r="Q22" s="23"/>
      <c r="R22" s="23"/>
      <c r="T22" s="30"/>
      <c r="U22" s="30"/>
      <c r="V22" s="5"/>
      <c r="X22" s="24"/>
      <c r="Y22" s="4"/>
      <c r="AA22" s="30"/>
      <c r="AB22" s="30"/>
      <c r="AC22" s="34"/>
    </row>
    <row r="23" spans="1:29" ht="15" x14ac:dyDescent="0.2">
      <c r="A23">
        <v>22</v>
      </c>
      <c r="B23" s="5" t="s">
        <v>16</v>
      </c>
      <c r="C23" s="6">
        <v>200</v>
      </c>
      <c r="D23" s="6">
        <v>1</v>
      </c>
      <c r="E23" s="6">
        <v>1</v>
      </c>
      <c r="F23" s="7">
        <v>1565440200</v>
      </c>
      <c r="G23" s="8">
        <v>1565442000</v>
      </c>
      <c r="H23" s="8">
        <v>1564837200</v>
      </c>
      <c r="I23" s="8">
        <v>1565452800</v>
      </c>
      <c r="J23" s="8">
        <v>-30</v>
      </c>
      <c r="K23" s="40" t="s">
        <v>88</v>
      </c>
      <c r="L23" s="23"/>
      <c r="M23" s="23"/>
      <c r="O23" s="6"/>
      <c r="P23" s="8"/>
      <c r="Q23" s="23"/>
      <c r="R23" s="23"/>
      <c r="T23" s="30"/>
      <c r="U23" s="30"/>
      <c r="V23" s="5"/>
      <c r="X23" s="24"/>
      <c r="Y23" s="4"/>
      <c r="AA23" s="30"/>
      <c r="AB23" s="30"/>
      <c r="AC23" s="34"/>
    </row>
    <row r="24" spans="1:29" ht="15" x14ac:dyDescent="0.2">
      <c r="A24">
        <v>23</v>
      </c>
      <c r="B24" s="5" t="s">
        <v>16</v>
      </c>
      <c r="C24" s="6">
        <v>201</v>
      </c>
      <c r="D24" s="6">
        <v>1</v>
      </c>
      <c r="E24" s="6">
        <v>1</v>
      </c>
      <c r="F24" s="7">
        <v>1565699400</v>
      </c>
      <c r="G24" s="8">
        <v>1565701200</v>
      </c>
      <c r="H24" s="8">
        <v>1565442000</v>
      </c>
      <c r="I24" s="8">
        <v>1565712000</v>
      </c>
      <c r="J24" s="8">
        <v>-29</v>
      </c>
      <c r="K24" s="40" t="s">
        <v>89</v>
      </c>
      <c r="L24" s="23"/>
      <c r="M24" s="23"/>
      <c r="O24" s="6"/>
      <c r="Q24" s="23"/>
      <c r="R24" s="23"/>
      <c r="T24" s="30"/>
      <c r="U24" s="30"/>
      <c r="V24" s="5"/>
      <c r="X24" s="24"/>
      <c r="Y24" s="4"/>
      <c r="AA24" s="30"/>
      <c r="AB24" s="30"/>
      <c r="AC24" s="34"/>
    </row>
    <row r="25" spans="1:29" ht="15" x14ac:dyDescent="0.2">
      <c r="A25">
        <v>24</v>
      </c>
      <c r="B25" s="5" t="s">
        <v>16</v>
      </c>
      <c r="C25" s="6">
        <v>202</v>
      </c>
      <c r="D25" s="6">
        <v>1</v>
      </c>
      <c r="E25" s="6">
        <v>1</v>
      </c>
      <c r="F25" s="7">
        <v>1565872200</v>
      </c>
      <c r="G25" s="8">
        <v>1565874000</v>
      </c>
      <c r="H25" s="8">
        <v>1565442000</v>
      </c>
      <c r="I25" s="8">
        <v>1565884800</v>
      </c>
      <c r="J25" s="8">
        <v>-31</v>
      </c>
      <c r="K25" s="40" t="s">
        <v>90</v>
      </c>
      <c r="L25" s="23"/>
      <c r="M25" s="23"/>
      <c r="O25" s="6"/>
      <c r="Q25" s="23"/>
      <c r="R25" s="23"/>
      <c r="T25" s="30"/>
      <c r="U25" s="30"/>
      <c r="V25" s="5"/>
      <c r="X25" s="24"/>
      <c r="Y25" s="4"/>
      <c r="AA25" s="30"/>
      <c r="AB25" s="30"/>
      <c r="AC25" s="34"/>
    </row>
    <row r="26" spans="1:29" ht="15" x14ac:dyDescent="0.2">
      <c r="A26">
        <v>25</v>
      </c>
      <c r="B26" s="5" t="s">
        <v>16</v>
      </c>
      <c r="C26" s="6">
        <v>203</v>
      </c>
      <c r="D26" s="6">
        <v>1</v>
      </c>
      <c r="E26" s="6">
        <v>1</v>
      </c>
      <c r="F26" s="7">
        <v>1566045000</v>
      </c>
      <c r="G26" s="8">
        <v>1566046800</v>
      </c>
      <c r="H26" s="8">
        <v>1565442000</v>
      </c>
      <c r="I26" s="8">
        <v>1566057600</v>
      </c>
      <c r="J26" s="8">
        <v>-30</v>
      </c>
      <c r="K26" s="40" t="s">
        <v>91</v>
      </c>
      <c r="L26" s="23"/>
      <c r="M26" s="23"/>
      <c r="O26" s="6"/>
      <c r="P26" s="8"/>
      <c r="Q26" s="23"/>
      <c r="R26" s="23"/>
      <c r="T26" s="30"/>
      <c r="U26" s="30"/>
      <c r="V26" s="5"/>
      <c r="X26" s="24"/>
      <c r="Y26" s="4"/>
      <c r="AA26" s="30"/>
      <c r="AB26" s="30"/>
      <c r="AC26" s="34"/>
    </row>
    <row r="27" spans="1:29" ht="15" x14ac:dyDescent="0.2">
      <c r="A27">
        <v>26</v>
      </c>
      <c r="B27" s="5" t="s">
        <v>16</v>
      </c>
      <c r="C27" s="6">
        <v>204</v>
      </c>
      <c r="D27" s="6">
        <v>1</v>
      </c>
      <c r="E27" s="6">
        <v>1</v>
      </c>
      <c r="F27" s="10">
        <v>1566304200</v>
      </c>
      <c r="G27" s="11">
        <v>1566306000</v>
      </c>
      <c r="H27" s="11">
        <v>1566046800</v>
      </c>
      <c r="I27" s="11">
        <v>1566316800</v>
      </c>
      <c r="J27" s="11">
        <v>-29</v>
      </c>
      <c r="K27" s="43" t="s">
        <v>92</v>
      </c>
      <c r="L27" s="23"/>
      <c r="M27" s="23"/>
      <c r="O27" s="6"/>
      <c r="Q27" s="23"/>
      <c r="R27" s="23"/>
      <c r="T27" s="30"/>
      <c r="U27" s="30"/>
      <c r="V27" s="5"/>
      <c r="X27" s="24"/>
      <c r="Y27" s="4"/>
      <c r="AA27" s="30"/>
      <c r="AB27" s="30"/>
      <c r="AC27" s="34"/>
    </row>
    <row r="28" spans="1:29" ht="15" x14ac:dyDescent="0.2">
      <c r="A28">
        <v>27</v>
      </c>
      <c r="B28" s="5" t="s">
        <v>16</v>
      </c>
      <c r="C28" s="6">
        <v>205</v>
      </c>
      <c r="D28" s="6">
        <v>1</v>
      </c>
      <c r="E28" s="6">
        <v>1</v>
      </c>
      <c r="F28" s="7">
        <v>1566477000</v>
      </c>
      <c r="G28" s="8">
        <v>1566478800</v>
      </c>
      <c r="H28" s="8">
        <v>1566046800</v>
      </c>
      <c r="I28" s="8">
        <v>1566489600</v>
      </c>
      <c r="J28" s="8">
        <v>-31</v>
      </c>
      <c r="K28" s="40" t="s">
        <v>93</v>
      </c>
      <c r="L28" s="23"/>
      <c r="M28" s="23"/>
      <c r="O28" s="6"/>
      <c r="Q28" s="23"/>
      <c r="R28" s="23"/>
      <c r="T28" s="30"/>
      <c r="U28" s="30"/>
      <c r="V28" s="5"/>
      <c r="X28" s="24"/>
      <c r="Y28" s="4"/>
      <c r="AA28" s="30"/>
      <c r="AB28" s="30"/>
      <c r="AC28" s="34"/>
    </row>
    <row r="29" spans="1:29" ht="15" x14ac:dyDescent="0.2">
      <c r="A29">
        <v>28</v>
      </c>
      <c r="B29" s="5" t="s">
        <v>16</v>
      </c>
      <c r="C29" s="6">
        <v>206</v>
      </c>
      <c r="D29" s="6">
        <v>1</v>
      </c>
      <c r="E29" s="6">
        <v>1</v>
      </c>
      <c r="F29" s="7">
        <v>1566649800</v>
      </c>
      <c r="G29" s="8">
        <v>1566651600</v>
      </c>
      <c r="H29" s="8">
        <v>1566046800</v>
      </c>
      <c r="I29" s="8">
        <v>1566662400</v>
      </c>
      <c r="J29" s="8">
        <v>-30</v>
      </c>
      <c r="K29" s="40" t="s">
        <v>94</v>
      </c>
      <c r="L29" s="23"/>
      <c r="M29" s="23"/>
      <c r="O29" s="6"/>
      <c r="P29" s="8"/>
      <c r="Q29" s="23"/>
      <c r="R29" s="23"/>
      <c r="T29" s="30"/>
      <c r="U29" s="30"/>
      <c r="V29" s="5"/>
      <c r="X29" s="24"/>
      <c r="Y29" s="4"/>
      <c r="AA29" s="30"/>
      <c r="AB29" s="30"/>
      <c r="AC29" s="34"/>
    </row>
    <row r="30" spans="1:29" ht="15" x14ac:dyDescent="0.2">
      <c r="A30">
        <v>29</v>
      </c>
      <c r="B30" s="5" t="s">
        <v>16</v>
      </c>
      <c r="C30" s="6">
        <v>207</v>
      </c>
      <c r="D30" s="6">
        <v>1</v>
      </c>
      <c r="E30" s="6">
        <v>1</v>
      </c>
      <c r="F30" s="7">
        <v>1566909000</v>
      </c>
      <c r="G30" s="8">
        <v>1566910800</v>
      </c>
      <c r="H30" s="8">
        <v>1566651600</v>
      </c>
      <c r="I30" s="8">
        <v>1566921600</v>
      </c>
      <c r="J30" s="8">
        <v>-29</v>
      </c>
      <c r="K30" s="40" t="s">
        <v>95</v>
      </c>
      <c r="L30" s="23"/>
      <c r="M30" s="23"/>
      <c r="O30" s="6"/>
      <c r="Q30" s="23"/>
      <c r="R30" s="23"/>
      <c r="T30" s="30"/>
      <c r="U30" s="30"/>
      <c r="V30" s="5"/>
      <c r="X30" s="24"/>
      <c r="Y30" s="4"/>
      <c r="AA30" s="30"/>
      <c r="AB30" s="30"/>
      <c r="AC30" s="34"/>
    </row>
    <row r="31" spans="1:29" ht="15" x14ac:dyDescent="0.2">
      <c r="A31">
        <v>30</v>
      </c>
      <c r="B31" s="5" t="s">
        <v>16</v>
      </c>
      <c r="C31" s="6">
        <v>208</v>
      </c>
      <c r="D31" s="6">
        <v>1</v>
      </c>
      <c r="E31" s="6">
        <v>1</v>
      </c>
      <c r="F31" s="7">
        <v>1567081800</v>
      </c>
      <c r="G31" s="8">
        <v>1567083600</v>
      </c>
      <c r="H31" s="8">
        <v>1566651600</v>
      </c>
      <c r="I31" s="8">
        <v>1567094400</v>
      </c>
      <c r="J31" s="8">
        <v>-31</v>
      </c>
      <c r="K31" s="40" t="s">
        <v>96</v>
      </c>
      <c r="L31" s="23"/>
      <c r="M31" s="23"/>
      <c r="O31" s="6"/>
      <c r="Q31" s="23"/>
      <c r="R31" s="23"/>
      <c r="T31" s="30"/>
      <c r="U31" s="30"/>
      <c r="V31" s="5"/>
      <c r="X31" s="24"/>
      <c r="Y31" s="4"/>
      <c r="AA31" s="30"/>
      <c r="AB31" s="30"/>
      <c r="AC31" s="34"/>
    </row>
    <row r="32" spans="1:29" ht="15" x14ac:dyDescent="0.2">
      <c r="A32">
        <v>31</v>
      </c>
      <c r="B32" s="5" t="s">
        <v>16</v>
      </c>
      <c r="C32" s="6">
        <v>209</v>
      </c>
      <c r="D32" s="6">
        <v>1</v>
      </c>
      <c r="E32" s="6">
        <v>1</v>
      </c>
      <c r="F32" s="7">
        <v>1567254600</v>
      </c>
      <c r="G32" s="8">
        <v>1567256400</v>
      </c>
      <c r="H32" s="8">
        <v>1566651600</v>
      </c>
      <c r="I32" s="8">
        <v>1567267200</v>
      </c>
      <c r="J32" s="8">
        <v>-30</v>
      </c>
      <c r="K32" s="40" t="s">
        <v>97</v>
      </c>
      <c r="L32" s="23"/>
      <c r="M32" s="23"/>
      <c r="O32" s="6"/>
      <c r="P32" s="8"/>
      <c r="Q32" s="23"/>
      <c r="R32" s="23"/>
      <c r="T32" s="30"/>
      <c r="U32" s="30"/>
      <c r="V32" s="5"/>
      <c r="X32" s="24"/>
      <c r="Y32" s="4"/>
      <c r="AA32" s="30"/>
      <c r="AB32" s="30"/>
      <c r="AC32" s="34"/>
    </row>
    <row r="33" spans="1:29" ht="15" x14ac:dyDescent="0.2">
      <c r="A33">
        <v>32</v>
      </c>
      <c r="B33" s="5" t="s">
        <v>16</v>
      </c>
      <c r="C33" s="6">
        <v>210</v>
      </c>
      <c r="D33" s="6">
        <v>1</v>
      </c>
      <c r="E33" s="6">
        <v>1</v>
      </c>
      <c r="F33" s="7">
        <v>1567513800</v>
      </c>
      <c r="G33" s="8">
        <v>1567515600</v>
      </c>
      <c r="H33" s="8">
        <v>1567256400</v>
      </c>
      <c r="I33" s="8">
        <v>1567526400</v>
      </c>
      <c r="J33" s="8">
        <v>-29</v>
      </c>
      <c r="K33" s="40" t="s">
        <v>98</v>
      </c>
      <c r="L33" s="23"/>
      <c r="M33" s="23"/>
      <c r="O33" s="6"/>
      <c r="Q33" s="23"/>
      <c r="R33" s="23"/>
      <c r="T33" s="30"/>
      <c r="U33" s="30"/>
      <c r="V33" s="5"/>
      <c r="X33" s="24"/>
      <c r="Y33" s="4"/>
      <c r="AA33" s="30"/>
      <c r="AB33" s="30"/>
      <c r="AC33" s="34"/>
    </row>
    <row r="34" spans="1:29" ht="15" x14ac:dyDescent="0.2">
      <c r="A34">
        <v>33</v>
      </c>
      <c r="B34" s="5" t="s">
        <v>16</v>
      </c>
      <c r="C34" s="6">
        <v>211</v>
      </c>
      <c r="D34" s="6">
        <v>1</v>
      </c>
      <c r="E34" s="6">
        <v>1</v>
      </c>
      <c r="F34" s="7">
        <v>1567686600</v>
      </c>
      <c r="G34" s="8">
        <v>1567688400</v>
      </c>
      <c r="H34" s="8">
        <v>1567256400</v>
      </c>
      <c r="I34" s="8">
        <v>1567699200</v>
      </c>
      <c r="J34" s="8">
        <v>-31</v>
      </c>
      <c r="K34" s="40" t="s">
        <v>99</v>
      </c>
      <c r="L34" s="23"/>
      <c r="M34" s="23"/>
      <c r="O34" s="6"/>
      <c r="Q34" s="23"/>
      <c r="R34" s="23"/>
      <c r="T34" s="30"/>
      <c r="U34" s="30"/>
      <c r="V34" s="5"/>
      <c r="X34" s="24"/>
      <c r="Y34" s="4"/>
      <c r="AA34" s="30"/>
      <c r="AB34" s="30"/>
      <c r="AC34" s="34"/>
    </row>
    <row r="35" spans="1:29" ht="15" x14ac:dyDescent="0.2">
      <c r="A35">
        <v>34</v>
      </c>
      <c r="B35" s="5" t="s">
        <v>16</v>
      </c>
      <c r="C35" s="6">
        <v>212</v>
      </c>
      <c r="D35" s="6">
        <v>1</v>
      </c>
      <c r="E35" s="6">
        <v>1</v>
      </c>
      <c r="F35" s="7">
        <v>1567859400</v>
      </c>
      <c r="G35" s="8">
        <v>1567861200</v>
      </c>
      <c r="H35" s="8">
        <v>1567256400</v>
      </c>
      <c r="I35" s="8">
        <v>1567872000</v>
      </c>
      <c r="J35" s="8">
        <v>-30</v>
      </c>
      <c r="K35" s="40" t="s">
        <v>100</v>
      </c>
      <c r="L35" s="23"/>
      <c r="M35" s="23"/>
      <c r="O35" s="6"/>
      <c r="Q35" s="23"/>
      <c r="R35" s="23"/>
      <c r="T35" s="30"/>
      <c r="U35" s="30"/>
      <c r="V35" s="5"/>
      <c r="X35" s="24"/>
      <c r="Y35" s="4"/>
      <c r="AA35" s="30"/>
      <c r="AB35" s="30"/>
      <c r="AC35" s="34"/>
    </row>
    <row r="36" spans="1:29" ht="15" x14ac:dyDescent="0.2">
      <c r="A36">
        <v>35</v>
      </c>
      <c r="B36" s="5" t="s">
        <v>16</v>
      </c>
      <c r="C36" s="6">
        <v>213</v>
      </c>
      <c r="D36" s="6">
        <v>1</v>
      </c>
      <c r="E36" s="6">
        <v>1</v>
      </c>
      <c r="F36" s="7">
        <v>1568118600</v>
      </c>
      <c r="G36" s="8">
        <v>1568120400</v>
      </c>
      <c r="H36" s="8">
        <v>1567861200</v>
      </c>
      <c r="I36" s="8">
        <v>1568131200</v>
      </c>
      <c r="J36" s="8">
        <v>-29</v>
      </c>
      <c r="K36" s="40" t="s">
        <v>101</v>
      </c>
      <c r="L36" s="23"/>
      <c r="M36" s="23"/>
      <c r="O36" s="6"/>
      <c r="Q36" s="23"/>
      <c r="R36" s="23"/>
      <c r="T36" s="30"/>
      <c r="U36" s="30"/>
      <c r="V36" s="5"/>
      <c r="X36" s="24"/>
      <c r="Y36" s="4"/>
      <c r="AA36" s="30"/>
      <c r="AB36" s="30"/>
      <c r="AC36" s="34"/>
    </row>
    <row r="37" spans="1:29" ht="15" x14ac:dyDescent="0.2">
      <c r="A37">
        <v>36</v>
      </c>
      <c r="B37" s="5" t="s">
        <v>16</v>
      </c>
      <c r="C37" s="6">
        <v>214</v>
      </c>
      <c r="D37" s="6">
        <v>1</v>
      </c>
      <c r="E37" s="6">
        <v>1</v>
      </c>
      <c r="F37" s="7">
        <v>1568291400</v>
      </c>
      <c r="G37" s="8">
        <v>1568293200</v>
      </c>
      <c r="H37" s="8">
        <v>1567861200</v>
      </c>
      <c r="I37" s="8">
        <v>1568304000</v>
      </c>
      <c r="J37" s="8">
        <v>-31</v>
      </c>
      <c r="K37" s="40" t="s">
        <v>102</v>
      </c>
      <c r="L37" s="23"/>
      <c r="M37" s="23"/>
      <c r="O37" s="6"/>
      <c r="Q37" s="23"/>
      <c r="R37" s="23"/>
      <c r="T37" s="30"/>
      <c r="U37" s="30"/>
      <c r="V37" s="5"/>
      <c r="X37" s="24"/>
      <c r="Y37" s="4"/>
      <c r="AA37" s="30"/>
      <c r="AB37" s="30"/>
      <c r="AC37" s="34"/>
    </row>
    <row r="38" spans="1:29" ht="15" x14ac:dyDescent="0.2">
      <c r="A38">
        <v>37</v>
      </c>
      <c r="B38" s="5" t="s">
        <v>16</v>
      </c>
      <c r="C38" s="6">
        <v>215</v>
      </c>
      <c r="D38" s="6">
        <v>1</v>
      </c>
      <c r="E38" s="6">
        <v>1</v>
      </c>
      <c r="F38" s="10">
        <v>1568464200</v>
      </c>
      <c r="G38" s="11">
        <v>1568466000</v>
      </c>
      <c r="H38" s="11">
        <v>1567861200</v>
      </c>
      <c r="I38" s="11">
        <v>1568476800</v>
      </c>
      <c r="J38" s="11">
        <v>-30</v>
      </c>
      <c r="K38" s="43" t="s">
        <v>103</v>
      </c>
      <c r="L38" s="23"/>
      <c r="M38" s="23"/>
      <c r="O38" s="6"/>
      <c r="Q38" s="23"/>
      <c r="R38" s="23"/>
      <c r="T38" s="30"/>
      <c r="U38" s="30"/>
      <c r="V38" s="5"/>
      <c r="X38" s="24"/>
      <c r="Y38" s="4"/>
      <c r="AA38" s="30"/>
      <c r="AB38" s="30"/>
      <c r="AC38" s="34"/>
    </row>
    <row r="39" spans="1:29" ht="15" x14ac:dyDescent="0.2">
      <c r="A39">
        <v>38</v>
      </c>
      <c r="B39" s="5" t="s">
        <v>16</v>
      </c>
      <c r="C39" s="6">
        <v>216</v>
      </c>
      <c r="D39" s="6">
        <v>1</v>
      </c>
      <c r="E39" s="6">
        <v>1</v>
      </c>
      <c r="F39" s="7">
        <v>1568723400</v>
      </c>
      <c r="G39" s="8">
        <v>1568725200</v>
      </c>
      <c r="H39" s="8">
        <v>1568466000</v>
      </c>
      <c r="I39" s="8">
        <v>1568736000</v>
      </c>
      <c r="J39" s="8">
        <v>-29</v>
      </c>
      <c r="K39" s="40" t="s">
        <v>104</v>
      </c>
      <c r="L39" s="23"/>
      <c r="M39" s="23"/>
      <c r="O39" s="6"/>
      <c r="Q39" s="23"/>
      <c r="R39" s="23"/>
      <c r="T39" s="30"/>
      <c r="U39" s="30"/>
      <c r="V39" s="5"/>
      <c r="X39" s="24"/>
      <c r="Y39" s="4"/>
      <c r="AA39" s="30"/>
      <c r="AB39" s="30"/>
      <c r="AC39" s="34"/>
    </row>
    <row r="40" spans="1:29" ht="15" x14ac:dyDescent="0.2">
      <c r="A40">
        <v>39</v>
      </c>
      <c r="B40" s="5" t="s">
        <v>16</v>
      </c>
      <c r="C40" s="6">
        <v>217</v>
      </c>
      <c r="D40" s="6">
        <v>1</v>
      </c>
      <c r="E40" s="6">
        <v>1</v>
      </c>
      <c r="F40" s="7">
        <v>1568896200</v>
      </c>
      <c r="G40" s="8">
        <v>1568898000</v>
      </c>
      <c r="H40" s="8">
        <v>1568466000</v>
      </c>
      <c r="I40" s="8">
        <v>1568908800</v>
      </c>
      <c r="J40" s="8">
        <v>-31</v>
      </c>
      <c r="K40" s="40" t="s">
        <v>105</v>
      </c>
      <c r="L40" s="23"/>
      <c r="M40" s="23"/>
      <c r="O40" s="6"/>
      <c r="Q40" s="23"/>
      <c r="R40" s="23"/>
      <c r="T40" s="30"/>
      <c r="U40" s="30"/>
      <c r="V40" s="5"/>
      <c r="X40" s="24"/>
      <c r="Y40" s="4"/>
      <c r="AA40" s="30"/>
      <c r="AB40" s="30"/>
      <c r="AC40" s="34"/>
    </row>
    <row r="41" spans="1:29" ht="15" x14ac:dyDescent="0.2">
      <c r="A41">
        <v>40</v>
      </c>
      <c r="B41" s="5" t="s">
        <v>16</v>
      </c>
      <c r="C41" s="6">
        <v>218</v>
      </c>
      <c r="D41" s="6">
        <v>1</v>
      </c>
      <c r="E41" s="6">
        <v>1</v>
      </c>
      <c r="F41" s="7">
        <v>1569069000</v>
      </c>
      <c r="G41" s="8">
        <v>1569070800</v>
      </c>
      <c r="H41" s="8">
        <v>1568466000</v>
      </c>
      <c r="I41" s="8">
        <v>1569081600</v>
      </c>
      <c r="J41" s="8">
        <v>-30</v>
      </c>
      <c r="K41" s="40" t="s">
        <v>106</v>
      </c>
      <c r="L41" s="23"/>
      <c r="M41" s="23"/>
      <c r="O41" s="6"/>
      <c r="Q41" s="23"/>
      <c r="R41" s="23"/>
      <c r="T41" s="30"/>
      <c r="U41" s="30"/>
      <c r="V41" s="5"/>
      <c r="X41" s="24"/>
      <c r="Y41" s="4"/>
      <c r="AA41" s="30"/>
      <c r="AB41" s="30"/>
      <c r="AC41" s="34"/>
    </row>
    <row r="42" spans="1:29" ht="15" x14ac:dyDescent="0.2">
      <c r="A42">
        <v>41</v>
      </c>
      <c r="B42" s="5" t="s">
        <v>16</v>
      </c>
      <c r="C42" s="6">
        <v>219</v>
      </c>
      <c r="D42" s="6">
        <v>1</v>
      </c>
      <c r="E42" s="6">
        <v>1</v>
      </c>
      <c r="F42" s="7">
        <v>1569328200</v>
      </c>
      <c r="G42" s="8">
        <v>1569330000</v>
      </c>
      <c r="H42" s="8">
        <v>1569070800</v>
      </c>
      <c r="I42" s="8">
        <v>1569340800</v>
      </c>
      <c r="J42" s="8">
        <v>-29</v>
      </c>
      <c r="K42" s="40" t="s">
        <v>107</v>
      </c>
      <c r="L42" s="23"/>
      <c r="M42" s="23"/>
      <c r="O42" s="6"/>
      <c r="Q42" s="23"/>
      <c r="R42" s="23"/>
      <c r="T42" s="30"/>
      <c r="U42" s="30"/>
      <c r="V42" s="5"/>
      <c r="X42" s="24"/>
      <c r="Y42" s="4"/>
      <c r="AA42" s="30"/>
      <c r="AB42" s="30"/>
      <c r="AC42" s="34"/>
    </row>
    <row r="43" spans="1:29" x14ac:dyDescent="0.2">
      <c r="A43">
        <v>42</v>
      </c>
      <c r="B43" s="5" t="s">
        <v>16</v>
      </c>
      <c r="C43" s="6">
        <v>220</v>
      </c>
      <c r="D43" s="6">
        <v>1</v>
      </c>
      <c r="E43" s="6">
        <v>1</v>
      </c>
      <c r="F43" s="7">
        <v>1569501000</v>
      </c>
      <c r="G43" s="8">
        <v>1569502800</v>
      </c>
      <c r="H43" s="8">
        <v>1569070800</v>
      </c>
      <c r="I43" s="8">
        <v>1569513600</v>
      </c>
      <c r="J43" s="8">
        <v>-31</v>
      </c>
      <c r="K43" s="40" t="s">
        <v>108</v>
      </c>
    </row>
    <row r="44" spans="1:29" x14ac:dyDescent="0.2">
      <c r="A44">
        <v>43</v>
      </c>
      <c r="B44" s="5" t="s">
        <v>16</v>
      </c>
      <c r="C44" s="6">
        <v>221</v>
      </c>
      <c r="D44" s="6">
        <v>2</v>
      </c>
      <c r="E44" s="6">
        <v>2</v>
      </c>
      <c r="F44" s="1">
        <v>1567600200</v>
      </c>
      <c r="G44" s="1">
        <v>1567602000</v>
      </c>
      <c r="H44" s="1">
        <v>1567008000</v>
      </c>
      <c r="I44" s="1">
        <v>1567612800</v>
      </c>
      <c r="J44" s="11">
        <v>-28</v>
      </c>
      <c r="K44" s="9" t="s">
        <v>18</v>
      </c>
    </row>
    <row r="45" spans="1:29" x14ac:dyDescent="0.2">
      <c r="A45">
        <v>44</v>
      </c>
      <c r="B45" s="5" t="s">
        <v>16</v>
      </c>
      <c r="C45" s="6">
        <v>222</v>
      </c>
      <c r="D45" s="6">
        <v>1</v>
      </c>
      <c r="E45" s="6">
        <v>1</v>
      </c>
      <c r="F45" s="7">
        <v>1569673800</v>
      </c>
      <c r="G45" s="8">
        <v>1569675600</v>
      </c>
      <c r="H45" s="8">
        <v>1569070800</v>
      </c>
      <c r="I45" s="8">
        <v>1569686400</v>
      </c>
      <c r="J45" s="8">
        <v>-30</v>
      </c>
      <c r="K45" s="40" t="s">
        <v>109</v>
      </c>
    </row>
    <row r="46" spans="1:29" x14ac:dyDescent="0.2">
      <c r="A46">
        <v>45</v>
      </c>
      <c r="B46" s="5" t="s">
        <v>16</v>
      </c>
      <c r="C46" s="6">
        <v>223</v>
      </c>
      <c r="D46" s="6">
        <v>1</v>
      </c>
      <c r="E46" s="6">
        <v>1</v>
      </c>
      <c r="F46" s="7">
        <v>1569933000</v>
      </c>
      <c r="G46" s="8">
        <v>1569934800</v>
      </c>
      <c r="H46" s="8">
        <v>1569675600</v>
      </c>
      <c r="I46" s="8">
        <v>1569945600</v>
      </c>
      <c r="J46" s="8">
        <v>-29</v>
      </c>
      <c r="K46" s="40" t="s">
        <v>110</v>
      </c>
    </row>
    <row r="47" spans="1:29" x14ac:dyDescent="0.2">
      <c r="A47">
        <v>46</v>
      </c>
      <c r="B47" s="5" t="s">
        <v>16</v>
      </c>
      <c r="C47" s="6">
        <v>224</v>
      </c>
      <c r="D47" s="6">
        <v>1</v>
      </c>
      <c r="E47" s="6">
        <v>1</v>
      </c>
      <c r="F47" s="7">
        <v>1570105800</v>
      </c>
      <c r="G47" s="8">
        <v>1570107600</v>
      </c>
      <c r="H47" s="8">
        <v>1569675600</v>
      </c>
      <c r="I47" s="8">
        <v>1570118400</v>
      </c>
      <c r="J47" s="8">
        <v>-31</v>
      </c>
      <c r="K47" s="40" t="s">
        <v>111</v>
      </c>
    </row>
    <row r="48" spans="1:29" x14ac:dyDescent="0.2">
      <c r="A48">
        <v>47</v>
      </c>
      <c r="B48" s="5" t="s">
        <v>16</v>
      </c>
      <c r="C48" s="6">
        <v>225</v>
      </c>
      <c r="D48" s="6">
        <v>1</v>
      </c>
      <c r="E48" s="6">
        <v>1</v>
      </c>
      <c r="F48" s="7">
        <v>1570278600</v>
      </c>
      <c r="G48" s="8">
        <v>1570280400</v>
      </c>
      <c r="H48" s="8">
        <v>1569675600</v>
      </c>
      <c r="I48" s="8">
        <v>1570291200</v>
      </c>
      <c r="J48" s="8">
        <v>-30</v>
      </c>
      <c r="K48" s="40" t="s">
        <v>112</v>
      </c>
    </row>
    <row r="49" spans="1:11" x14ac:dyDescent="0.2">
      <c r="A49">
        <v>48</v>
      </c>
      <c r="B49" s="5" t="s">
        <v>16</v>
      </c>
      <c r="C49" s="6">
        <v>226</v>
      </c>
      <c r="D49" s="6">
        <v>1</v>
      </c>
      <c r="E49" s="6">
        <v>1</v>
      </c>
      <c r="F49" s="7">
        <v>1570537800</v>
      </c>
      <c r="G49" s="8">
        <v>1570539600</v>
      </c>
      <c r="H49" s="8">
        <v>1570280400</v>
      </c>
      <c r="I49" s="8">
        <v>1570550400</v>
      </c>
      <c r="J49" s="8">
        <v>-29</v>
      </c>
      <c r="K49" s="40" t="s">
        <v>113</v>
      </c>
    </row>
    <row r="50" spans="1:11" x14ac:dyDescent="0.2">
      <c r="A50">
        <v>49</v>
      </c>
      <c r="B50" s="5" t="s">
        <v>16</v>
      </c>
      <c r="C50" s="6">
        <v>227</v>
      </c>
      <c r="D50" s="6">
        <v>1</v>
      </c>
      <c r="E50" s="6">
        <v>1</v>
      </c>
      <c r="F50" s="7">
        <v>1570710600</v>
      </c>
      <c r="G50" s="8">
        <v>1570712400</v>
      </c>
      <c r="H50" s="8">
        <v>1570280400</v>
      </c>
      <c r="I50" s="8">
        <v>1570723200</v>
      </c>
      <c r="J50" s="8">
        <v>-31</v>
      </c>
      <c r="K50" s="40" t="s">
        <v>114</v>
      </c>
    </row>
    <row r="51" spans="1:11" x14ac:dyDescent="0.2">
      <c r="A51">
        <v>50</v>
      </c>
      <c r="B51" s="5" t="s">
        <v>16</v>
      </c>
      <c r="C51" s="6">
        <v>228</v>
      </c>
      <c r="D51" s="6">
        <v>1</v>
      </c>
      <c r="E51" s="6">
        <v>1</v>
      </c>
      <c r="F51" s="7">
        <v>1570883400</v>
      </c>
      <c r="G51" s="8">
        <v>1570885200</v>
      </c>
      <c r="H51" s="8">
        <v>1570280400</v>
      </c>
      <c r="I51" s="8">
        <v>1570896000</v>
      </c>
      <c r="J51" s="8">
        <v>-30</v>
      </c>
      <c r="K51" s="40" t="s">
        <v>115</v>
      </c>
    </row>
    <row r="52" spans="1:11" x14ac:dyDescent="0.2">
      <c r="A52">
        <v>51</v>
      </c>
      <c r="B52" s="5" t="s">
        <v>16</v>
      </c>
      <c r="C52" s="6">
        <v>229</v>
      </c>
      <c r="D52" s="6">
        <v>1</v>
      </c>
      <c r="E52" s="6">
        <v>1</v>
      </c>
      <c r="F52" s="7">
        <v>1571142600</v>
      </c>
      <c r="G52" s="8">
        <v>1571144400</v>
      </c>
      <c r="H52" s="8">
        <v>1570885200</v>
      </c>
      <c r="I52" s="8">
        <v>1571155200</v>
      </c>
      <c r="J52" s="8">
        <v>-29</v>
      </c>
      <c r="K52" s="40" t="s">
        <v>116</v>
      </c>
    </row>
    <row r="53" spans="1:11" x14ac:dyDescent="0.2">
      <c r="A53">
        <v>52</v>
      </c>
      <c r="B53" s="5" t="s">
        <v>16</v>
      </c>
      <c r="C53" s="6">
        <v>230</v>
      </c>
      <c r="D53" s="6">
        <v>1</v>
      </c>
      <c r="E53" s="6">
        <v>1</v>
      </c>
      <c r="F53" s="7">
        <v>1571315400</v>
      </c>
      <c r="G53" s="8">
        <v>1571317200</v>
      </c>
      <c r="H53" s="8">
        <v>1570885200</v>
      </c>
      <c r="I53" s="8">
        <v>1571328000</v>
      </c>
      <c r="J53" s="8">
        <v>-31</v>
      </c>
      <c r="K53" s="40" t="s">
        <v>117</v>
      </c>
    </row>
    <row r="54" spans="1:11" x14ac:dyDescent="0.2">
      <c r="A54">
        <v>53</v>
      </c>
      <c r="B54" s="5" t="s">
        <v>16</v>
      </c>
      <c r="C54" s="6">
        <v>231</v>
      </c>
      <c r="D54" s="6">
        <v>1</v>
      </c>
      <c r="E54" s="6">
        <v>1</v>
      </c>
      <c r="F54" s="7">
        <v>1571488200</v>
      </c>
      <c r="G54" s="8">
        <v>1571490000</v>
      </c>
      <c r="H54" s="8">
        <v>1570885200</v>
      </c>
      <c r="I54" s="8">
        <v>1571500800</v>
      </c>
      <c r="J54" s="8">
        <v>-30</v>
      </c>
      <c r="K54" s="40" t="s">
        <v>118</v>
      </c>
    </row>
    <row r="55" spans="1:11" x14ac:dyDescent="0.2">
      <c r="A55">
        <v>54</v>
      </c>
      <c r="B55" s="5" t="s">
        <v>16</v>
      </c>
      <c r="C55" s="6">
        <v>232</v>
      </c>
      <c r="D55" s="6">
        <v>1</v>
      </c>
      <c r="E55" s="6">
        <v>1</v>
      </c>
      <c r="F55" s="7">
        <v>1571747400</v>
      </c>
      <c r="G55" s="8">
        <v>1571749200</v>
      </c>
      <c r="H55" s="8">
        <v>1571490000</v>
      </c>
      <c r="I55" s="8">
        <v>1571760000</v>
      </c>
      <c r="J55" s="8">
        <v>-29</v>
      </c>
      <c r="K55" s="40" t="s">
        <v>119</v>
      </c>
    </row>
    <row r="56" spans="1:11" x14ac:dyDescent="0.2">
      <c r="A56">
        <v>55</v>
      </c>
      <c r="B56" s="5" t="s">
        <v>16</v>
      </c>
      <c r="C56" s="6">
        <v>233</v>
      </c>
      <c r="D56" s="6">
        <v>1</v>
      </c>
      <c r="E56" s="6">
        <v>1</v>
      </c>
      <c r="F56" s="7">
        <v>1571920200</v>
      </c>
      <c r="G56" s="8">
        <v>1571922000</v>
      </c>
      <c r="H56" s="8">
        <v>1571490000</v>
      </c>
      <c r="I56" s="8">
        <v>1571932800</v>
      </c>
      <c r="J56" s="8">
        <v>-31</v>
      </c>
      <c r="K56" s="40" t="s">
        <v>120</v>
      </c>
    </row>
    <row r="57" spans="1:11" x14ac:dyDescent="0.2">
      <c r="A57">
        <v>56</v>
      </c>
      <c r="B57" s="5" t="s">
        <v>16</v>
      </c>
      <c r="C57" s="6">
        <v>234</v>
      </c>
      <c r="D57" s="6">
        <v>1</v>
      </c>
      <c r="E57" s="6">
        <v>1</v>
      </c>
      <c r="F57" s="7">
        <v>1572093000</v>
      </c>
      <c r="G57" s="8">
        <v>1572094800</v>
      </c>
      <c r="H57" s="8">
        <v>1571490000</v>
      </c>
      <c r="I57" s="8">
        <v>1572105600</v>
      </c>
      <c r="J57" s="8">
        <v>-30</v>
      </c>
      <c r="K57" s="40" t="s">
        <v>121</v>
      </c>
    </row>
    <row r="58" spans="1:11" x14ac:dyDescent="0.2">
      <c r="A58">
        <v>57</v>
      </c>
      <c r="B58" s="5" t="s">
        <v>16</v>
      </c>
      <c r="C58" s="6">
        <v>235</v>
      </c>
      <c r="D58" s="6">
        <v>1</v>
      </c>
      <c r="E58" s="6">
        <v>1</v>
      </c>
      <c r="F58" s="7">
        <v>1572352200</v>
      </c>
      <c r="G58" s="8">
        <v>1572354000</v>
      </c>
      <c r="H58" s="8">
        <v>1572094800</v>
      </c>
      <c r="I58" s="8">
        <v>1572364800</v>
      </c>
      <c r="J58" s="8">
        <v>-29</v>
      </c>
      <c r="K58" s="40" t="s">
        <v>122</v>
      </c>
    </row>
    <row r="59" spans="1:11" x14ac:dyDescent="0.2">
      <c r="A59">
        <v>58</v>
      </c>
      <c r="B59" s="5" t="s">
        <v>16</v>
      </c>
      <c r="C59" s="6">
        <v>236</v>
      </c>
      <c r="D59" s="6">
        <v>1</v>
      </c>
      <c r="E59" s="6">
        <v>1</v>
      </c>
      <c r="F59" s="7">
        <v>1572525000</v>
      </c>
      <c r="G59" s="8">
        <v>1572526800</v>
      </c>
      <c r="H59" s="8">
        <v>1572094800</v>
      </c>
      <c r="I59" s="8">
        <v>1572537600</v>
      </c>
      <c r="J59" s="8">
        <v>-31</v>
      </c>
      <c r="K59" s="40" t="s">
        <v>123</v>
      </c>
    </row>
    <row r="60" spans="1:11" x14ac:dyDescent="0.2">
      <c r="A60">
        <v>59</v>
      </c>
      <c r="B60" s="5" t="s">
        <v>16</v>
      </c>
      <c r="C60" s="6">
        <v>237</v>
      </c>
      <c r="D60" s="6">
        <v>1</v>
      </c>
      <c r="E60" s="6">
        <v>1</v>
      </c>
      <c r="F60" s="7">
        <v>1572697800</v>
      </c>
      <c r="G60" s="8">
        <v>1572699600</v>
      </c>
      <c r="H60" s="8">
        <v>1572094800</v>
      </c>
      <c r="I60" s="8">
        <v>1572710400</v>
      </c>
      <c r="J60" s="8">
        <v>-30</v>
      </c>
      <c r="K60" s="40" t="s">
        <v>124</v>
      </c>
    </row>
    <row r="61" spans="1:11" x14ac:dyDescent="0.2">
      <c r="A61">
        <v>60</v>
      </c>
      <c r="B61" s="5" t="s">
        <v>16</v>
      </c>
      <c r="C61" s="6">
        <v>238</v>
      </c>
      <c r="D61" s="6">
        <v>1</v>
      </c>
      <c r="E61" s="6">
        <v>1</v>
      </c>
      <c r="F61" s="7">
        <v>1572957000</v>
      </c>
      <c r="G61" s="8">
        <v>1572958800</v>
      </c>
      <c r="H61" s="8">
        <v>1572699600</v>
      </c>
      <c r="I61" s="8">
        <v>1572969600</v>
      </c>
      <c r="J61" s="8">
        <v>-29</v>
      </c>
      <c r="K61" s="40" t="s">
        <v>125</v>
      </c>
    </row>
    <row r="62" spans="1:11" x14ac:dyDescent="0.2">
      <c r="A62">
        <v>61</v>
      </c>
      <c r="B62" s="5" t="s">
        <v>16</v>
      </c>
      <c r="C62" s="6">
        <v>239</v>
      </c>
      <c r="D62" s="6">
        <v>1</v>
      </c>
      <c r="E62" s="6">
        <v>1</v>
      </c>
      <c r="F62" s="7">
        <v>1573129800</v>
      </c>
      <c r="G62" s="8">
        <v>1573131600</v>
      </c>
      <c r="H62" s="8">
        <v>1572699600</v>
      </c>
      <c r="I62" s="8">
        <v>1573142400</v>
      </c>
      <c r="J62" s="8">
        <v>-31</v>
      </c>
      <c r="K62" s="40" t="s">
        <v>126</v>
      </c>
    </row>
    <row r="63" spans="1:11" x14ac:dyDescent="0.2">
      <c r="A63">
        <v>62</v>
      </c>
      <c r="B63" s="5" t="s">
        <v>16</v>
      </c>
      <c r="C63" s="6">
        <v>240</v>
      </c>
      <c r="D63" s="6">
        <v>1</v>
      </c>
      <c r="E63" s="6">
        <v>1</v>
      </c>
      <c r="F63" s="7">
        <v>1573302600</v>
      </c>
      <c r="G63" s="8">
        <v>1573304400</v>
      </c>
      <c r="H63" s="8">
        <v>1572699600</v>
      </c>
      <c r="I63" s="8">
        <v>1573315200</v>
      </c>
      <c r="J63" s="8">
        <v>-30</v>
      </c>
      <c r="K63" s="40" t="s">
        <v>127</v>
      </c>
    </row>
    <row r="64" spans="1:11" x14ac:dyDescent="0.2">
      <c r="A64">
        <v>63</v>
      </c>
      <c r="B64" s="5" t="s">
        <v>16</v>
      </c>
      <c r="C64" s="6">
        <v>241</v>
      </c>
      <c r="D64" s="6">
        <v>1</v>
      </c>
      <c r="E64" s="6">
        <v>1</v>
      </c>
      <c r="F64" s="7">
        <v>1573561800</v>
      </c>
      <c r="G64" s="8">
        <v>1573563600</v>
      </c>
      <c r="H64" s="8">
        <v>1573304400</v>
      </c>
      <c r="I64" s="8">
        <v>1573574400</v>
      </c>
      <c r="J64" s="8">
        <v>-29</v>
      </c>
      <c r="K64" s="40" t="s">
        <v>128</v>
      </c>
    </row>
    <row r="65" spans="1:11" x14ac:dyDescent="0.2">
      <c r="A65">
        <v>64</v>
      </c>
      <c r="B65" s="5" t="s">
        <v>16</v>
      </c>
      <c r="C65" s="6">
        <v>242</v>
      </c>
      <c r="D65" s="6">
        <v>1</v>
      </c>
      <c r="E65" s="6">
        <v>1</v>
      </c>
      <c r="F65" s="7">
        <v>1573734600</v>
      </c>
      <c r="G65" s="8">
        <v>1573736400</v>
      </c>
      <c r="H65" s="8">
        <v>1573304400</v>
      </c>
      <c r="I65" s="8">
        <v>1573747200</v>
      </c>
      <c r="J65" s="8">
        <v>-31</v>
      </c>
      <c r="K65" s="40" t="s">
        <v>129</v>
      </c>
    </row>
    <row r="66" spans="1:11" x14ac:dyDescent="0.2">
      <c r="A66">
        <v>65</v>
      </c>
      <c r="B66" s="5" t="s">
        <v>16</v>
      </c>
      <c r="C66" s="6">
        <v>243</v>
      </c>
      <c r="D66" s="6">
        <v>1</v>
      </c>
      <c r="E66" s="6">
        <v>1</v>
      </c>
      <c r="F66" s="7">
        <v>1573907400</v>
      </c>
      <c r="G66" s="8">
        <v>1573909200</v>
      </c>
      <c r="H66" s="8">
        <v>1573304400</v>
      </c>
      <c r="I66" s="8">
        <v>1573920000</v>
      </c>
      <c r="J66" s="8">
        <v>-30</v>
      </c>
      <c r="K66" s="40" t="s">
        <v>130</v>
      </c>
    </row>
    <row r="67" spans="1:11" x14ac:dyDescent="0.2">
      <c r="A67">
        <v>66</v>
      </c>
      <c r="B67" s="5" t="s">
        <v>16</v>
      </c>
      <c r="C67" s="6">
        <v>244</v>
      </c>
      <c r="D67" s="6">
        <v>1</v>
      </c>
      <c r="E67" s="6">
        <v>1</v>
      </c>
      <c r="F67" s="7">
        <v>1574166600</v>
      </c>
      <c r="G67" s="8">
        <v>1574168400</v>
      </c>
      <c r="H67" s="8">
        <v>1573909200</v>
      </c>
      <c r="I67" s="8">
        <v>1574179200</v>
      </c>
      <c r="J67" s="8">
        <v>-29</v>
      </c>
      <c r="K67" s="40" t="s">
        <v>131</v>
      </c>
    </row>
    <row r="68" spans="1:11" x14ac:dyDescent="0.2">
      <c r="A68">
        <v>67</v>
      </c>
      <c r="B68" s="5" t="s">
        <v>16</v>
      </c>
      <c r="C68" s="6">
        <v>245</v>
      </c>
      <c r="D68" s="6">
        <v>1</v>
      </c>
      <c r="E68" s="6">
        <v>1</v>
      </c>
      <c r="F68" s="7">
        <v>1574339400</v>
      </c>
      <c r="G68" s="8">
        <v>1574341200</v>
      </c>
      <c r="H68" s="8">
        <v>1573909200</v>
      </c>
      <c r="I68" s="8">
        <v>1574352000</v>
      </c>
      <c r="J68" s="8">
        <v>-31</v>
      </c>
      <c r="K68" s="40" t="s">
        <v>132</v>
      </c>
    </row>
    <row r="69" spans="1:11" x14ac:dyDescent="0.2">
      <c r="A69">
        <v>68</v>
      </c>
      <c r="B69" s="5" t="s">
        <v>16</v>
      </c>
      <c r="C69" s="6">
        <v>246</v>
      </c>
      <c r="D69" s="6">
        <v>1</v>
      </c>
      <c r="E69" s="6">
        <v>1</v>
      </c>
      <c r="F69" s="7">
        <v>1574512200</v>
      </c>
      <c r="G69" s="8">
        <v>1574514000</v>
      </c>
      <c r="H69" s="8">
        <v>1573909200</v>
      </c>
      <c r="I69" s="8">
        <v>1574524800</v>
      </c>
      <c r="J69" s="8">
        <v>-30</v>
      </c>
      <c r="K69" s="40" t="s">
        <v>133</v>
      </c>
    </row>
    <row r="70" spans="1:11" x14ac:dyDescent="0.2">
      <c r="A70">
        <v>69</v>
      </c>
      <c r="B70" s="5" t="s">
        <v>16</v>
      </c>
      <c r="C70" s="6">
        <v>247</v>
      </c>
      <c r="D70" s="6">
        <v>1</v>
      </c>
      <c r="E70" s="6">
        <v>1</v>
      </c>
      <c r="F70" s="7">
        <v>1574771400</v>
      </c>
      <c r="G70" s="8">
        <v>1574773200</v>
      </c>
      <c r="H70" s="8">
        <v>1574514000</v>
      </c>
      <c r="I70" s="8">
        <v>1574784000</v>
      </c>
      <c r="J70" s="8">
        <v>-29</v>
      </c>
      <c r="K70" s="40" t="s">
        <v>134</v>
      </c>
    </row>
    <row r="71" spans="1:11" x14ac:dyDescent="0.2">
      <c r="A71">
        <v>70</v>
      </c>
      <c r="B71" s="5" t="s">
        <v>16</v>
      </c>
      <c r="C71" s="6">
        <v>248</v>
      </c>
      <c r="D71" s="6">
        <v>1</v>
      </c>
      <c r="E71" s="6">
        <v>1</v>
      </c>
      <c r="F71" s="7">
        <v>1574944200</v>
      </c>
      <c r="G71" s="8">
        <v>1574946000</v>
      </c>
      <c r="H71" s="8">
        <v>1574514000</v>
      </c>
      <c r="I71" s="8">
        <v>1574956800</v>
      </c>
      <c r="J71" s="8">
        <v>-31</v>
      </c>
      <c r="K71" s="40" t="s">
        <v>135</v>
      </c>
    </row>
    <row r="72" spans="1:11" x14ac:dyDescent="0.2">
      <c r="A72">
        <v>71</v>
      </c>
      <c r="B72" s="5" t="s">
        <v>16</v>
      </c>
      <c r="C72" s="6">
        <v>249</v>
      </c>
      <c r="D72" s="6">
        <v>1</v>
      </c>
      <c r="E72" s="6">
        <v>1</v>
      </c>
      <c r="F72" s="7">
        <v>1575117000</v>
      </c>
      <c r="G72" s="8">
        <v>1575118800</v>
      </c>
      <c r="H72" s="8">
        <v>1574514000</v>
      </c>
      <c r="I72" s="8">
        <v>1575129600</v>
      </c>
      <c r="J72" s="8">
        <v>-30</v>
      </c>
      <c r="K72" s="40" t="s">
        <v>136</v>
      </c>
    </row>
    <row r="73" spans="1:11" x14ac:dyDescent="0.2">
      <c r="A73">
        <v>72</v>
      </c>
      <c r="B73" s="5" t="s">
        <v>16</v>
      </c>
      <c r="C73" s="6">
        <v>250</v>
      </c>
      <c r="D73" s="6">
        <v>1</v>
      </c>
      <c r="E73" s="6">
        <v>1</v>
      </c>
      <c r="F73" s="7">
        <v>1575376200</v>
      </c>
      <c r="G73" s="8">
        <v>1575378000</v>
      </c>
      <c r="H73" s="8">
        <v>1575118800</v>
      </c>
      <c r="I73" s="8">
        <v>1575388800</v>
      </c>
      <c r="J73" s="8">
        <v>-29</v>
      </c>
      <c r="K73" s="40" t="s">
        <v>137</v>
      </c>
    </row>
    <row r="74" spans="1:11" x14ac:dyDescent="0.2">
      <c r="A74">
        <v>73</v>
      </c>
      <c r="B74" s="5" t="s">
        <v>16</v>
      </c>
      <c r="C74" s="6">
        <v>251</v>
      </c>
      <c r="D74" s="6">
        <v>1</v>
      </c>
      <c r="E74" s="6">
        <v>1</v>
      </c>
      <c r="F74" s="7">
        <v>1575549000</v>
      </c>
      <c r="G74" s="8">
        <v>1575550800</v>
      </c>
      <c r="H74" s="8">
        <v>1575118800</v>
      </c>
      <c r="I74" s="8">
        <v>1575561600</v>
      </c>
      <c r="J74" s="8">
        <v>-31</v>
      </c>
      <c r="K74" s="40" t="s">
        <v>138</v>
      </c>
    </row>
    <row r="75" spans="1:11" x14ac:dyDescent="0.2">
      <c r="A75">
        <v>74</v>
      </c>
      <c r="B75" s="5" t="s">
        <v>16</v>
      </c>
      <c r="C75" s="6">
        <v>252</v>
      </c>
      <c r="D75" s="6">
        <v>1</v>
      </c>
      <c r="E75" s="6">
        <v>1</v>
      </c>
      <c r="F75" s="7">
        <v>1575721800</v>
      </c>
      <c r="G75" s="8">
        <v>1575723600</v>
      </c>
      <c r="H75" s="8">
        <v>1575118800</v>
      </c>
      <c r="I75" s="8">
        <v>1575734400</v>
      </c>
      <c r="J75" s="8">
        <v>-30</v>
      </c>
      <c r="K75" s="40" t="s">
        <v>139</v>
      </c>
    </row>
    <row r="76" spans="1:11" x14ac:dyDescent="0.2">
      <c r="A76">
        <v>75</v>
      </c>
      <c r="B76" s="5" t="s">
        <v>16</v>
      </c>
      <c r="C76" s="6">
        <v>253</v>
      </c>
      <c r="D76" s="6">
        <v>1</v>
      </c>
      <c r="E76" s="6">
        <v>1</v>
      </c>
      <c r="F76" s="7">
        <v>1575981000</v>
      </c>
      <c r="G76" s="8">
        <v>1575982800</v>
      </c>
      <c r="H76" s="8">
        <v>1575723600</v>
      </c>
      <c r="I76" s="8">
        <v>1575993600</v>
      </c>
      <c r="J76" s="8">
        <v>-29</v>
      </c>
      <c r="K76" s="40" t="s">
        <v>140</v>
      </c>
    </row>
    <row r="77" spans="1:11" x14ac:dyDescent="0.2">
      <c r="A77">
        <v>76</v>
      </c>
      <c r="B77" s="5" t="s">
        <v>16</v>
      </c>
      <c r="C77" s="6">
        <v>254</v>
      </c>
      <c r="D77" s="6">
        <v>1</v>
      </c>
      <c r="E77" s="6">
        <v>1</v>
      </c>
      <c r="F77" s="7">
        <v>1576153800</v>
      </c>
      <c r="G77" s="8">
        <v>1576155600</v>
      </c>
      <c r="H77" s="8">
        <v>1575723600</v>
      </c>
      <c r="I77" s="8">
        <v>1576166400</v>
      </c>
      <c r="J77" s="8">
        <v>-31</v>
      </c>
      <c r="K77" s="40" t="s">
        <v>141</v>
      </c>
    </row>
    <row r="78" spans="1:11" x14ac:dyDescent="0.2">
      <c r="A78">
        <v>77</v>
      </c>
      <c r="B78" s="5" t="s">
        <v>16</v>
      </c>
      <c r="C78" s="6">
        <v>255</v>
      </c>
      <c r="D78" s="6">
        <v>1</v>
      </c>
      <c r="E78" s="6">
        <v>1</v>
      </c>
      <c r="F78" s="7">
        <v>1576326600</v>
      </c>
      <c r="G78" s="8">
        <v>1576328400</v>
      </c>
      <c r="H78" s="8">
        <v>1575723600</v>
      </c>
      <c r="I78" s="8">
        <v>1576339200</v>
      </c>
      <c r="J78" s="8">
        <v>-30</v>
      </c>
      <c r="K78" s="40" t="s">
        <v>142</v>
      </c>
    </row>
    <row r="79" spans="1:11" x14ac:dyDescent="0.2">
      <c r="A79">
        <v>78</v>
      </c>
      <c r="B79" s="5" t="s">
        <v>16</v>
      </c>
      <c r="C79" s="6">
        <v>256</v>
      </c>
      <c r="D79" s="6">
        <v>1</v>
      </c>
      <c r="E79" s="6">
        <v>1</v>
      </c>
      <c r="F79" s="7">
        <v>1576585800</v>
      </c>
      <c r="G79" s="8">
        <v>1576587600</v>
      </c>
      <c r="H79" s="8">
        <v>1576328400</v>
      </c>
      <c r="I79" s="8">
        <v>1576598400</v>
      </c>
      <c r="J79" s="8">
        <v>-29</v>
      </c>
      <c r="K79" s="40" t="s">
        <v>143</v>
      </c>
    </row>
    <row r="80" spans="1:11" x14ac:dyDescent="0.2">
      <c r="A80">
        <v>79</v>
      </c>
      <c r="B80" s="5" t="s">
        <v>16</v>
      </c>
      <c r="C80" s="6">
        <v>257</v>
      </c>
      <c r="D80" s="6">
        <v>1</v>
      </c>
      <c r="E80" s="6">
        <v>1</v>
      </c>
      <c r="F80" s="7">
        <v>1576758600</v>
      </c>
      <c r="G80" s="8">
        <v>1576760400</v>
      </c>
      <c r="H80" s="8">
        <v>1576328400</v>
      </c>
      <c r="I80" s="8">
        <v>1576771200</v>
      </c>
      <c r="J80" s="8">
        <v>-31</v>
      </c>
      <c r="K80" s="40" t="s">
        <v>144</v>
      </c>
    </row>
    <row r="81" spans="1:11" x14ac:dyDescent="0.2">
      <c r="A81">
        <v>80</v>
      </c>
      <c r="B81" s="5" t="s">
        <v>16</v>
      </c>
      <c r="C81" s="6">
        <v>258</v>
      </c>
      <c r="D81" s="6">
        <v>1</v>
      </c>
      <c r="E81" s="6">
        <v>1</v>
      </c>
      <c r="F81" s="7">
        <v>1576931400</v>
      </c>
      <c r="G81" s="8">
        <v>1576933200</v>
      </c>
      <c r="H81" s="8">
        <v>1576328400</v>
      </c>
      <c r="I81" s="8">
        <v>1576944000</v>
      </c>
      <c r="J81" s="8">
        <v>-30</v>
      </c>
      <c r="K81" s="40" t="s">
        <v>145</v>
      </c>
    </row>
    <row r="82" spans="1:11" x14ac:dyDescent="0.2">
      <c r="A82">
        <v>81</v>
      </c>
      <c r="B82" s="5" t="s">
        <v>16</v>
      </c>
      <c r="C82" s="6">
        <v>259</v>
      </c>
      <c r="D82" s="6">
        <v>1</v>
      </c>
      <c r="E82" s="6">
        <v>1</v>
      </c>
      <c r="F82" s="7">
        <v>1577190600</v>
      </c>
      <c r="G82" s="8">
        <v>1577192400</v>
      </c>
      <c r="H82" s="8">
        <v>1576933200</v>
      </c>
      <c r="I82" s="8">
        <v>1577203200</v>
      </c>
      <c r="J82" s="8">
        <v>-29</v>
      </c>
      <c r="K82" s="40" t="s">
        <v>146</v>
      </c>
    </row>
    <row r="83" spans="1:11" x14ac:dyDescent="0.2">
      <c r="A83">
        <v>82</v>
      </c>
      <c r="B83" s="5" t="s">
        <v>16</v>
      </c>
      <c r="C83" s="6">
        <v>260</v>
      </c>
      <c r="D83" s="6">
        <v>1</v>
      </c>
      <c r="E83" s="6">
        <v>1</v>
      </c>
      <c r="F83" s="7">
        <v>1577363400</v>
      </c>
      <c r="G83" s="8">
        <v>1577365200</v>
      </c>
      <c r="H83" s="8">
        <v>1576933200</v>
      </c>
      <c r="I83" s="8">
        <v>1577376000</v>
      </c>
      <c r="J83" s="8">
        <v>-31</v>
      </c>
      <c r="K83" s="40" t="s">
        <v>147</v>
      </c>
    </row>
    <row r="84" spans="1:11" x14ac:dyDescent="0.2">
      <c r="A84">
        <v>83</v>
      </c>
      <c r="B84" s="5" t="s">
        <v>16</v>
      </c>
      <c r="C84" s="6">
        <v>261</v>
      </c>
      <c r="D84" s="6">
        <v>1</v>
      </c>
      <c r="E84" s="6">
        <v>1</v>
      </c>
      <c r="F84" s="7">
        <v>1577536200</v>
      </c>
      <c r="G84" s="8">
        <v>1577538000</v>
      </c>
      <c r="H84" s="8">
        <v>1576933200</v>
      </c>
      <c r="I84" s="8">
        <v>1577548800</v>
      </c>
      <c r="J84" s="8">
        <v>-30</v>
      </c>
      <c r="K84" s="40" t="s">
        <v>148</v>
      </c>
    </row>
    <row r="85" spans="1:11" s="1" customFormat="1" x14ac:dyDescent="0.2">
      <c r="A85" s="1">
        <v>84</v>
      </c>
      <c r="B85" s="6" t="s">
        <v>16</v>
      </c>
      <c r="C85" s="6">
        <v>262</v>
      </c>
      <c r="D85" s="6">
        <v>1</v>
      </c>
      <c r="E85" s="6">
        <v>1</v>
      </c>
      <c r="F85" s="10">
        <v>1254019670</v>
      </c>
      <c r="G85" s="11">
        <f>F85+180</f>
        <v>1254019850</v>
      </c>
      <c r="H85" s="10">
        <v>1254019670</v>
      </c>
      <c r="I85" s="11">
        <f>F85+360</f>
        <v>1254020030</v>
      </c>
      <c r="J85" s="11">
        <v>-31</v>
      </c>
      <c r="K85" s="44" t="s">
        <v>149</v>
      </c>
    </row>
    <row r="86" spans="1:11" s="1" customFormat="1" x14ac:dyDescent="0.2">
      <c r="A86" s="1">
        <v>85</v>
      </c>
      <c r="B86" s="6" t="s">
        <v>16</v>
      </c>
      <c r="C86" s="6">
        <v>263</v>
      </c>
      <c r="D86" s="6">
        <v>1</v>
      </c>
      <c r="E86" s="6">
        <v>1</v>
      </c>
      <c r="F86" s="10">
        <v>1573047000</v>
      </c>
      <c r="G86" s="11">
        <v>1573048800</v>
      </c>
      <c r="H86" s="11">
        <v>1572973200</v>
      </c>
      <c r="I86" s="11">
        <v>1573056000</v>
      </c>
      <c r="J86" s="11">
        <v>-30</v>
      </c>
      <c r="K86" s="43" t="s">
        <v>150</v>
      </c>
    </row>
    <row r="87" spans="1:11" s="2" customFormat="1" x14ac:dyDescent="0.2">
      <c r="A87" s="12">
        <v>86</v>
      </c>
      <c r="B87" s="14" t="s">
        <v>16</v>
      </c>
      <c r="C87" s="14">
        <v>264</v>
      </c>
      <c r="D87" s="14">
        <v>1</v>
      </c>
      <c r="E87" s="14">
        <v>1</v>
      </c>
      <c r="F87" s="12">
        <v>1577968200</v>
      </c>
      <c r="G87" s="12">
        <v>1577970000</v>
      </c>
      <c r="H87" s="12">
        <v>1577538000</v>
      </c>
      <c r="I87" s="12">
        <v>1577980800</v>
      </c>
      <c r="J87" s="16">
        <v>-29</v>
      </c>
      <c r="K87" s="45" t="s">
        <v>151</v>
      </c>
    </row>
    <row r="88" spans="1:11" s="2" customFormat="1" x14ac:dyDescent="0.2">
      <c r="A88" s="12">
        <v>87</v>
      </c>
      <c r="B88" s="14" t="s">
        <v>16</v>
      </c>
      <c r="C88" s="14">
        <v>265</v>
      </c>
      <c r="D88" s="14">
        <v>1</v>
      </c>
      <c r="E88" s="14">
        <v>1</v>
      </c>
      <c r="F88" s="12">
        <v>1578141000</v>
      </c>
      <c r="G88" s="12">
        <v>1578142800</v>
      </c>
      <c r="H88" s="12">
        <v>1577538000</v>
      </c>
      <c r="I88" s="12">
        <v>1578153600</v>
      </c>
      <c r="J88" s="16">
        <v>-31</v>
      </c>
      <c r="K88" s="45" t="s">
        <v>152</v>
      </c>
    </row>
    <row r="89" spans="1:11" s="2" customFormat="1" x14ac:dyDescent="0.2">
      <c r="A89" s="12">
        <v>88</v>
      </c>
      <c r="B89" s="14" t="s">
        <v>16</v>
      </c>
      <c r="C89" s="14">
        <v>266</v>
      </c>
      <c r="D89" s="14">
        <v>1</v>
      </c>
      <c r="E89" s="14">
        <v>1</v>
      </c>
      <c r="F89" s="12">
        <v>1578400200</v>
      </c>
      <c r="G89" s="12">
        <v>1578402000</v>
      </c>
      <c r="H89" s="12">
        <v>1578142800</v>
      </c>
      <c r="I89" s="12">
        <v>1578412800</v>
      </c>
      <c r="J89" s="16">
        <v>-30</v>
      </c>
      <c r="K89" s="45" t="s">
        <v>153</v>
      </c>
    </row>
    <row r="90" spans="1:11" s="2" customFormat="1" x14ac:dyDescent="0.2">
      <c r="A90" s="12">
        <v>89</v>
      </c>
      <c r="B90" s="14" t="s">
        <v>16</v>
      </c>
      <c r="C90" s="14">
        <v>267</v>
      </c>
      <c r="D90" s="14">
        <v>1</v>
      </c>
      <c r="E90" s="14">
        <v>1</v>
      </c>
      <c r="F90" s="12">
        <v>1578573000</v>
      </c>
      <c r="G90" s="12">
        <v>1578574800</v>
      </c>
      <c r="H90" s="12">
        <v>1578142800</v>
      </c>
      <c r="I90" s="12">
        <v>1578585600</v>
      </c>
      <c r="J90" s="16">
        <v>-29</v>
      </c>
      <c r="K90" s="45" t="s">
        <v>154</v>
      </c>
    </row>
    <row r="91" spans="1:11" s="2" customFormat="1" x14ac:dyDescent="0.2">
      <c r="A91" s="12">
        <v>90</v>
      </c>
      <c r="B91" s="14" t="s">
        <v>16</v>
      </c>
      <c r="C91" s="14">
        <v>268</v>
      </c>
      <c r="D91" s="14">
        <v>1</v>
      </c>
      <c r="E91" s="14">
        <v>1</v>
      </c>
      <c r="F91" s="12">
        <v>1578745800</v>
      </c>
      <c r="G91" s="12">
        <v>1578747600</v>
      </c>
      <c r="H91" s="12">
        <v>1578142800</v>
      </c>
      <c r="I91" s="12">
        <v>1578758400</v>
      </c>
      <c r="J91" s="16">
        <v>-31</v>
      </c>
      <c r="K91" s="45" t="s">
        <v>155</v>
      </c>
    </row>
    <row r="92" spans="1:11" s="2" customFormat="1" x14ac:dyDescent="0.2">
      <c r="A92" s="12">
        <v>91</v>
      </c>
      <c r="B92" s="14" t="s">
        <v>16</v>
      </c>
      <c r="C92" s="14">
        <v>269</v>
      </c>
      <c r="D92" s="14">
        <v>1</v>
      </c>
      <c r="E92" s="14">
        <v>1</v>
      </c>
      <c r="F92" s="12">
        <v>1579005000</v>
      </c>
      <c r="G92" s="12">
        <v>1579006800</v>
      </c>
      <c r="H92" s="12">
        <v>1578747600</v>
      </c>
      <c r="I92" s="12">
        <v>1579017600</v>
      </c>
      <c r="J92" s="16">
        <v>-30</v>
      </c>
      <c r="K92" s="45" t="s">
        <v>156</v>
      </c>
    </row>
    <row r="93" spans="1:11" s="2" customFormat="1" x14ac:dyDescent="0.2">
      <c r="A93" s="12">
        <v>92</v>
      </c>
      <c r="B93" s="14" t="s">
        <v>16</v>
      </c>
      <c r="C93" s="14">
        <v>270</v>
      </c>
      <c r="D93" s="14">
        <v>1</v>
      </c>
      <c r="E93" s="14">
        <v>1</v>
      </c>
      <c r="F93" s="12">
        <v>1579177800</v>
      </c>
      <c r="G93" s="12">
        <v>1579179600</v>
      </c>
      <c r="H93" s="12">
        <v>1578747600</v>
      </c>
      <c r="I93" s="12">
        <v>1579190400</v>
      </c>
      <c r="J93" s="16">
        <v>-29</v>
      </c>
      <c r="K93" s="45" t="s">
        <v>157</v>
      </c>
    </row>
    <row r="94" spans="1:11" s="2" customFormat="1" x14ac:dyDescent="0.2">
      <c r="A94" s="12">
        <v>93</v>
      </c>
      <c r="B94" s="14" t="s">
        <v>16</v>
      </c>
      <c r="C94" s="14">
        <v>271</v>
      </c>
      <c r="D94" s="14">
        <v>1</v>
      </c>
      <c r="E94" s="14">
        <v>1</v>
      </c>
      <c r="F94" s="12">
        <v>1579350600</v>
      </c>
      <c r="G94" s="12">
        <v>1579352400</v>
      </c>
      <c r="H94" s="12">
        <v>1578747600</v>
      </c>
      <c r="I94" s="12">
        <v>1579363200</v>
      </c>
      <c r="J94" s="16">
        <v>-31</v>
      </c>
      <c r="K94" s="45" t="s">
        <v>158</v>
      </c>
    </row>
    <row r="95" spans="1:11" s="2" customFormat="1" x14ac:dyDescent="0.2">
      <c r="A95" s="12">
        <v>94</v>
      </c>
      <c r="B95" s="14" t="s">
        <v>16</v>
      </c>
      <c r="C95" s="14">
        <v>272</v>
      </c>
      <c r="D95" s="14">
        <v>1</v>
      </c>
      <c r="E95" s="14">
        <v>1</v>
      </c>
      <c r="F95" s="12">
        <v>1579609800</v>
      </c>
      <c r="G95" s="12">
        <v>1579611600</v>
      </c>
      <c r="H95" s="12">
        <v>1579352400</v>
      </c>
      <c r="I95" s="12">
        <v>1579622400</v>
      </c>
      <c r="J95" s="16">
        <v>-30</v>
      </c>
      <c r="K95" s="45" t="s">
        <v>159</v>
      </c>
    </row>
    <row r="96" spans="1:11" s="2" customFormat="1" x14ac:dyDescent="0.2">
      <c r="A96" s="12">
        <v>95</v>
      </c>
      <c r="B96" s="14" t="s">
        <v>16</v>
      </c>
      <c r="C96" s="14">
        <v>273</v>
      </c>
      <c r="D96" s="14">
        <v>1</v>
      </c>
      <c r="E96" s="14">
        <v>1</v>
      </c>
      <c r="F96" s="12">
        <v>1579782600</v>
      </c>
      <c r="G96" s="12">
        <v>1579784400</v>
      </c>
      <c r="H96" s="12">
        <v>1579352400</v>
      </c>
      <c r="I96" s="12">
        <v>1579795200</v>
      </c>
      <c r="J96" s="16">
        <v>-29</v>
      </c>
      <c r="K96" s="45" t="s">
        <v>160</v>
      </c>
    </row>
    <row r="97" spans="1:11" s="2" customFormat="1" x14ac:dyDescent="0.2">
      <c r="A97" s="12">
        <v>96</v>
      </c>
      <c r="B97" s="14" t="s">
        <v>16</v>
      </c>
      <c r="C97" s="14">
        <v>274</v>
      </c>
      <c r="D97" s="14">
        <v>1</v>
      </c>
      <c r="E97" s="14">
        <v>1</v>
      </c>
      <c r="F97" s="12">
        <v>1579955400</v>
      </c>
      <c r="G97" s="12">
        <v>1579957200</v>
      </c>
      <c r="H97" s="12">
        <v>1579352400</v>
      </c>
      <c r="I97" s="12">
        <v>1579968000</v>
      </c>
      <c r="J97" s="16">
        <v>-31</v>
      </c>
      <c r="K97" s="45" t="s">
        <v>161</v>
      </c>
    </row>
    <row r="98" spans="1:11" s="2" customFormat="1" x14ac:dyDescent="0.2">
      <c r="A98" s="12">
        <v>97</v>
      </c>
      <c r="B98" s="14" t="s">
        <v>16</v>
      </c>
      <c r="C98" s="14">
        <v>275</v>
      </c>
      <c r="D98" s="14">
        <v>1</v>
      </c>
      <c r="E98" s="14">
        <v>1</v>
      </c>
      <c r="F98" s="12">
        <v>1580214600</v>
      </c>
      <c r="G98" s="12">
        <v>1580216400</v>
      </c>
      <c r="H98" s="12">
        <v>1579957200</v>
      </c>
      <c r="I98" s="12">
        <v>1580227200</v>
      </c>
      <c r="J98" s="16">
        <v>-30</v>
      </c>
      <c r="K98" s="45" t="s">
        <v>162</v>
      </c>
    </row>
    <row r="99" spans="1:11" s="2" customFormat="1" x14ac:dyDescent="0.2">
      <c r="A99" s="12">
        <v>98</v>
      </c>
      <c r="B99" s="14" t="s">
        <v>16</v>
      </c>
      <c r="C99" s="14">
        <v>276</v>
      </c>
      <c r="D99" s="14">
        <v>1</v>
      </c>
      <c r="E99" s="14">
        <v>1</v>
      </c>
      <c r="F99" s="12">
        <v>1580387400</v>
      </c>
      <c r="G99" s="12">
        <v>1580389200</v>
      </c>
      <c r="H99" s="12">
        <v>1579957200</v>
      </c>
      <c r="I99" s="12">
        <v>1580400000</v>
      </c>
      <c r="J99" s="16">
        <v>-29</v>
      </c>
      <c r="K99" s="45" t="s">
        <v>163</v>
      </c>
    </row>
    <row r="100" spans="1:11" s="2" customFormat="1" x14ac:dyDescent="0.2">
      <c r="A100" s="12">
        <v>99</v>
      </c>
      <c r="B100" s="14" t="s">
        <v>16</v>
      </c>
      <c r="C100" s="14">
        <v>277</v>
      </c>
      <c r="D100" s="14">
        <v>1</v>
      </c>
      <c r="E100" s="14">
        <v>1</v>
      </c>
      <c r="F100" s="12">
        <v>1580819400</v>
      </c>
      <c r="G100" s="12">
        <v>1580821200</v>
      </c>
      <c r="H100" s="12">
        <v>1580562000</v>
      </c>
      <c r="I100" s="12">
        <v>1580832000</v>
      </c>
      <c r="J100" s="16">
        <v>-31</v>
      </c>
      <c r="K100" s="45" t="s">
        <v>164</v>
      </c>
    </row>
    <row r="101" spans="1:11" s="2" customFormat="1" x14ac:dyDescent="0.2">
      <c r="A101" s="12">
        <v>100</v>
      </c>
      <c r="B101" s="14" t="s">
        <v>16</v>
      </c>
      <c r="C101" s="14">
        <v>278</v>
      </c>
      <c r="D101" s="14">
        <v>1</v>
      </c>
      <c r="E101" s="14">
        <v>1</v>
      </c>
      <c r="F101" s="12">
        <v>1580992200</v>
      </c>
      <c r="G101" s="12">
        <v>1580994000</v>
      </c>
      <c r="H101" s="12">
        <v>1580562000</v>
      </c>
      <c r="I101" s="12">
        <v>1581004800</v>
      </c>
      <c r="J101" s="16">
        <v>-30</v>
      </c>
      <c r="K101" s="45" t="s">
        <v>165</v>
      </c>
    </row>
    <row r="102" spans="1:11" s="2" customFormat="1" x14ac:dyDescent="0.2">
      <c r="A102" s="12">
        <v>101</v>
      </c>
      <c r="B102" s="14" t="s">
        <v>16</v>
      </c>
      <c r="C102" s="14">
        <v>279</v>
      </c>
      <c r="D102" s="14">
        <v>1</v>
      </c>
      <c r="E102" s="14">
        <v>1</v>
      </c>
      <c r="F102" s="12">
        <v>1581165000</v>
      </c>
      <c r="G102" s="12">
        <v>1581166800</v>
      </c>
      <c r="H102" s="12">
        <v>1580562000</v>
      </c>
      <c r="I102" s="12">
        <v>1581177600</v>
      </c>
      <c r="J102" s="16">
        <v>-29</v>
      </c>
      <c r="K102" s="45" t="s">
        <v>166</v>
      </c>
    </row>
    <row r="103" spans="1:11" s="2" customFormat="1" x14ac:dyDescent="0.2">
      <c r="A103" s="12">
        <v>102</v>
      </c>
      <c r="B103" s="14" t="s">
        <v>16</v>
      </c>
      <c r="C103" s="14">
        <v>280</v>
      </c>
      <c r="D103" s="14">
        <v>1</v>
      </c>
      <c r="E103" s="14">
        <v>1</v>
      </c>
      <c r="F103" s="12">
        <v>1581424200</v>
      </c>
      <c r="G103" s="12">
        <v>1581426000</v>
      </c>
      <c r="H103" s="12">
        <v>1581166800</v>
      </c>
      <c r="I103" s="12">
        <v>1581436800</v>
      </c>
      <c r="J103" s="16">
        <v>-31</v>
      </c>
      <c r="K103" s="45" t="s">
        <v>167</v>
      </c>
    </row>
    <row r="104" spans="1:11" s="2" customFormat="1" x14ac:dyDescent="0.2">
      <c r="A104" s="12">
        <v>103</v>
      </c>
      <c r="B104" s="14" t="s">
        <v>16</v>
      </c>
      <c r="C104" s="14">
        <v>281</v>
      </c>
      <c r="D104" s="14">
        <v>1</v>
      </c>
      <c r="E104" s="14">
        <v>1</v>
      </c>
      <c r="F104" s="12">
        <v>1581597000</v>
      </c>
      <c r="G104" s="12">
        <v>1581598800</v>
      </c>
      <c r="H104" s="12">
        <v>1581166800</v>
      </c>
      <c r="I104" s="12">
        <v>1581609600</v>
      </c>
      <c r="J104" s="16">
        <v>-30</v>
      </c>
      <c r="K104" s="45" t="s">
        <v>168</v>
      </c>
    </row>
    <row r="105" spans="1:11" s="2" customFormat="1" x14ac:dyDescent="0.2">
      <c r="A105" s="12">
        <v>104</v>
      </c>
      <c r="B105" s="14" t="s">
        <v>16</v>
      </c>
      <c r="C105" s="14">
        <v>282</v>
      </c>
      <c r="D105" s="14">
        <v>1</v>
      </c>
      <c r="E105" s="14">
        <v>1</v>
      </c>
      <c r="F105" s="12">
        <v>1581769800</v>
      </c>
      <c r="G105" s="12">
        <v>1581771600</v>
      </c>
      <c r="H105" s="12">
        <v>1581166800</v>
      </c>
      <c r="I105" s="12">
        <v>1581782400</v>
      </c>
      <c r="J105" s="16">
        <v>-29</v>
      </c>
      <c r="K105" s="45" t="s">
        <v>169</v>
      </c>
    </row>
    <row r="106" spans="1:11" s="2" customFormat="1" x14ac:dyDescent="0.2">
      <c r="A106" s="12">
        <v>105</v>
      </c>
      <c r="B106" s="14" t="s">
        <v>16</v>
      </c>
      <c r="C106" s="14">
        <v>283</v>
      </c>
      <c r="D106" s="14">
        <v>1</v>
      </c>
      <c r="E106" s="14">
        <v>1</v>
      </c>
      <c r="F106" s="12">
        <v>1582029000</v>
      </c>
      <c r="G106" s="12">
        <v>1582030800</v>
      </c>
      <c r="H106" s="12">
        <v>1581771600</v>
      </c>
      <c r="I106" s="12">
        <v>1582041600</v>
      </c>
      <c r="J106" s="16">
        <v>-31</v>
      </c>
      <c r="K106" s="45" t="s">
        <v>170</v>
      </c>
    </row>
    <row r="107" spans="1:11" s="2" customFormat="1" x14ac:dyDescent="0.2">
      <c r="A107" s="12">
        <v>106</v>
      </c>
      <c r="B107" s="14" t="s">
        <v>16</v>
      </c>
      <c r="C107" s="14">
        <v>284</v>
      </c>
      <c r="D107" s="14">
        <v>1</v>
      </c>
      <c r="E107" s="14">
        <v>1</v>
      </c>
      <c r="F107" s="12">
        <v>1582201800</v>
      </c>
      <c r="G107" s="12">
        <v>1582203600</v>
      </c>
      <c r="H107" s="12">
        <v>1581771600</v>
      </c>
      <c r="I107" s="12">
        <v>1582214400</v>
      </c>
      <c r="J107" s="16">
        <v>-30</v>
      </c>
      <c r="K107" s="45" t="s">
        <v>171</v>
      </c>
    </row>
    <row r="108" spans="1:11" s="2" customFormat="1" x14ac:dyDescent="0.2">
      <c r="A108" s="12">
        <v>107</v>
      </c>
      <c r="B108" s="14" t="s">
        <v>16</v>
      </c>
      <c r="C108" s="14">
        <v>285</v>
      </c>
      <c r="D108" s="14">
        <v>1</v>
      </c>
      <c r="E108" s="14">
        <v>1</v>
      </c>
      <c r="F108" s="12">
        <v>1582374600</v>
      </c>
      <c r="G108" s="12">
        <v>1582376400</v>
      </c>
      <c r="H108" s="12">
        <v>1581771600</v>
      </c>
      <c r="I108" s="12">
        <v>1582387200</v>
      </c>
      <c r="J108" s="16">
        <v>-29</v>
      </c>
      <c r="K108" s="45" t="s">
        <v>172</v>
      </c>
    </row>
    <row r="109" spans="1:11" s="2" customFormat="1" x14ac:dyDescent="0.2">
      <c r="A109" s="12">
        <v>108</v>
      </c>
      <c r="B109" s="14" t="s">
        <v>16</v>
      </c>
      <c r="C109" s="14">
        <v>286</v>
      </c>
      <c r="D109" s="14">
        <v>1</v>
      </c>
      <c r="E109" s="14">
        <v>1</v>
      </c>
      <c r="F109" s="12">
        <v>1582633800</v>
      </c>
      <c r="G109" s="12">
        <v>1582635600</v>
      </c>
      <c r="H109" s="12">
        <v>1582376400</v>
      </c>
      <c r="I109" s="12">
        <v>1582646400</v>
      </c>
      <c r="J109" s="16">
        <v>-31</v>
      </c>
      <c r="K109" s="45" t="s">
        <v>173</v>
      </c>
    </row>
    <row r="110" spans="1:11" s="2" customFormat="1" x14ac:dyDescent="0.2">
      <c r="A110" s="12">
        <v>109</v>
      </c>
      <c r="B110" s="14" t="s">
        <v>16</v>
      </c>
      <c r="C110" s="14">
        <v>287</v>
      </c>
      <c r="D110" s="14">
        <v>1</v>
      </c>
      <c r="E110" s="14">
        <v>1</v>
      </c>
      <c r="F110" s="12">
        <v>1582806600</v>
      </c>
      <c r="G110" s="12">
        <v>1582808400</v>
      </c>
      <c r="H110" s="12">
        <v>1582376400</v>
      </c>
      <c r="I110" s="12">
        <v>1582819200</v>
      </c>
      <c r="J110" s="16">
        <v>-30</v>
      </c>
      <c r="K110" s="45" t="s">
        <v>174</v>
      </c>
    </row>
    <row r="111" spans="1:11" x14ac:dyDescent="0.2">
      <c r="A111" s="17">
        <v>110</v>
      </c>
      <c r="B111" s="19" t="s">
        <v>16</v>
      </c>
      <c r="C111" s="19">
        <v>288</v>
      </c>
      <c r="D111" s="19">
        <v>1</v>
      </c>
      <c r="E111" s="19">
        <v>1</v>
      </c>
      <c r="F111" s="17">
        <v>1583238600</v>
      </c>
      <c r="G111" s="17">
        <v>1583240400</v>
      </c>
      <c r="H111" s="17">
        <v>1582981200</v>
      </c>
      <c r="I111" s="17">
        <v>1583251200</v>
      </c>
      <c r="J111" s="21">
        <v>-29</v>
      </c>
      <c r="K111" s="46" t="s">
        <v>175</v>
      </c>
    </row>
    <row r="112" spans="1:11" x14ac:dyDescent="0.2">
      <c r="A112" s="17">
        <v>111</v>
      </c>
      <c r="B112" s="19" t="s">
        <v>16</v>
      </c>
      <c r="C112" s="19">
        <v>289</v>
      </c>
      <c r="D112" s="19">
        <v>1</v>
      </c>
      <c r="E112" s="19">
        <v>1</v>
      </c>
      <c r="F112" s="17">
        <v>1583411400</v>
      </c>
      <c r="G112" s="17">
        <v>1583413200</v>
      </c>
      <c r="H112" s="17">
        <v>1582981200</v>
      </c>
      <c r="I112" s="17">
        <v>1583424000</v>
      </c>
      <c r="J112" s="21">
        <v>-31</v>
      </c>
      <c r="K112" s="46" t="s">
        <v>176</v>
      </c>
    </row>
    <row r="113" spans="1:11" x14ac:dyDescent="0.2">
      <c r="A113" s="17">
        <v>112</v>
      </c>
      <c r="B113" s="19" t="s">
        <v>16</v>
      </c>
      <c r="C113" s="19">
        <v>290</v>
      </c>
      <c r="D113" s="19">
        <v>1</v>
      </c>
      <c r="E113" s="19">
        <v>1</v>
      </c>
      <c r="F113" s="17">
        <v>1583670600</v>
      </c>
      <c r="G113" s="17">
        <v>1583672400</v>
      </c>
      <c r="H113" s="17">
        <v>1582981200</v>
      </c>
      <c r="I113" s="17">
        <v>1583683200</v>
      </c>
      <c r="J113" s="21">
        <v>-30</v>
      </c>
      <c r="K113" s="46" t="s">
        <v>177</v>
      </c>
    </row>
    <row r="114" spans="1:11" x14ac:dyDescent="0.2">
      <c r="A114" s="17">
        <v>113</v>
      </c>
      <c r="B114" s="19" t="s">
        <v>16</v>
      </c>
      <c r="C114" s="19">
        <v>291</v>
      </c>
      <c r="D114" s="19">
        <v>1</v>
      </c>
      <c r="E114" s="19">
        <v>1</v>
      </c>
      <c r="F114" s="17">
        <v>1583843400</v>
      </c>
      <c r="G114" s="17">
        <v>1583845200</v>
      </c>
      <c r="H114" s="17">
        <v>1583672400</v>
      </c>
      <c r="I114" s="17">
        <v>1583856000</v>
      </c>
      <c r="J114" s="21">
        <v>-29</v>
      </c>
      <c r="K114" s="46" t="s">
        <v>178</v>
      </c>
    </row>
    <row r="115" spans="1:11" x14ac:dyDescent="0.2">
      <c r="A115" s="17">
        <v>114</v>
      </c>
      <c r="B115" s="19" t="s">
        <v>16</v>
      </c>
      <c r="C115" s="19">
        <v>292</v>
      </c>
      <c r="D115" s="19">
        <v>1</v>
      </c>
      <c r="E115" s="19">
        <v>1</v>
      </c>
      <c r="F115" s="17">
        <v>1584016200</v>
      </c>
      <c r="G115" s="17">
        <v>1584018000</v>
      </c>
      <c r="H115" s="17">
        <v>1583672400</v>
      </c>
      <c r="I115" s="17">
        <v>1584028800</v>
      </c>
      <c r="J115" s="21">
        <v>-31</v>
      </c>
      <c r="K115" s="46" t="s">
        <v>179</v>
      </c>
    </row>
    <row r="116" spans="1:11" x14ac:dyDescent="0.2">
      <c r="A116" s="17">
        <v>115</v>
      </c>
      <c r="B116" s="19" t="s">
        <v>16</v>
      </c>
      <c r="C116" s="19">
        <v>293</v>
      </c>
      <c r="D116" s="19">
        <v>1</v>
      </c>
      <c r="E116" s="19">
        <v>1</v>
      </c>
      <c r="F116" s="17">
        <v>1584275400</v>
      </c>
      <c r="G116" s="17">
        <v>1584277200</v>
      </c>
      <c r="H116" s="17">
        <v>1583672400</v>
      </c>
      <c r="I116" s="17">
        <v>1584288000</v>
      </c>
      <c r="J116" s="21">
        <v>-30</v>
      </c>
      <c r="K116" s="46" t="s">
        <v>180</v>
      </c>
    </row>
    <row r="117" spans="1:11" x14ac:dyDescent="0.2">
      <c r="A117" s="17">
        <v>116</v>
      </c>
      <c r="B117" s="19" t="s">
        <v>16</v>
      </c>
      <c r="C117" s="19">
        <v>294</v>
      </c>
      <c r="D117" s="19">
        <v>1</v>
      </c>
      <c r="E117" s="19">
        <v>1</v>
      </c>
      <c r="F117" s="17">
        <v>1584448200</v>
      </c>
      <c r="G117" s="17">
        <v>1584450000</v>
      </c>
      <c r="H117" s="17">
        <v>1584277200</v>
      </c>
      <c r="I117" s="17">
        <v>1584460800</v>
      </c>
      <c r="J117" s="21">
        <v>-29</v>
      </c>
      <c r="K117" s="46" t="s">
        <v>181</v>
      </c>
    </row>
    <row r="118" spans="1:11" x14ac:dyDescent="0.2">
      <c r="A118" s="17">
        <v>117</v>
      </c>
      <c r="B118" s="19" t="s">
        <v>16</v>
      </c>
      <c r="C118" s="19">
        <v>295</v>
      </c>
      <c r="D118" s="19">
        <v>1</v>
      </c>
      <c r="E118" s="19">
        <v>1</v>
      </c>
      <c r="F118" s="17">
        <v>1584621000</v>
      </c>
      <c r="G118" s="17">
        <v>1584622800</v>
      </c>
      <c r="H118" s="17">
        <v>1584277200</v>
      </c>
      <c r="I118" s="17">
        <v>1584633600</v>
      </c>
      <c r="J118" s="21">
        <v>-31</v>
      </c>
      <c r="K118" s="46" t="s">
        <v>182</v>
      </c>
    </row>
    <row r="119" spans="1:11" x14ac:dyDescent="0.2">
      <c r="A119" s="17">
        <v>118</v>
      </c>
      <c r="B119" s="19" t="s">
        <v>16</v>
      </c>
      <c r="C119" s="19">
        <v>296</v>
      </c>
      <c r="D119" s="19">
        <v>1</v>
      </c>
      <c r="E119" s="19">
        <v>1</v>
      </c>
      <c r="F119" s="17">
        <v>1584880200</v>
      </c>
      <c r="G119" s="17">
        <v>1584882000</v>
      </c>
      <c r="H119" s="17">
        <v>1584277200</v>
      </c>
      <c r="I119" s="17">
        <v>1584892800</v>
      </c>
      <c r="J119" s="21">
        <v>-30</v>
      </c>
      <c r="K119" s="46" t="s">
        <v>183</v>
      </c>
    </row>
    <row r="120" spans="1:11" x14ac:dyDescent="0.2">
      <c r="A120" s="17">
        <v>119</v>
      </c>
      <c r="B120" s="19" t="s">
        <v>16</v>
      </c>
      <c r="C120" s="19">
        <v>297</v>
      </c>
      <c r="D120" s="19">
        <v>1</v>
      </c>
      <c r="E120" s="19">
        <v>1</v>
      </c>
      <c r="F120" s="17">
        <v>1585053000</v>
      </c>
      <c r="G120" s="17">
        <v>1585054800</v>
      </c>
      <c r="H120" s="17">
        <v>1584882000</v>
      </c>
      <c r="I120" s="17">
        <v>1585065600</v>
      </c>
      <c r="J120" s="21">
        <v>-29</v>
      </c>
      <c r="K120" s="46" t="s">
        <v>184</v>
      </c>
    </row>
    <row r="121" spans="1:11" x14ac:dyDescent="0.2">
      <c r="A121" s="17">
        <v>120</v>
      </c>
      <c r="B121" s="19" t="s">
        <v>16</v>
      </c>
      <c r="C121" s="19">
        <v>298</v>
      </c>
      <c r="D121" s="19">
        <v>1</v>
      </c>
      <c r="E121" s="19">
        <v>1</v>
      </c>
      <c r="F121" s="17">
        <v>1585225800</v>
      </c>
      <c r="G121" s="17">
        <v>1585227600</v>
      </c>
      <c r="H121" s="17">
        <v>1584882000</v>
      </c>
      <c r="I121" s="17">
        <v>1585238400</v>
      </c>
      <c r="J121" s="21">
        <v>-31</v>
      </c>
      <c r="K121" s="46" t="s">
        <v>185</v>
      </c>
    </row>
    <row r="122" spans="1:11" x14ac:dyDescent="0.2">
      <c r="A122" s="17">
        <v>121</v>
      </c>
      <c r="B122" s="19" t="s">
        <v>16</v>
      </c>
      <c r="C122" s="19">
        <v>299</v>
      </c>
      <c r="D122" s="19">
        <v>1</v>
      </c>
      <c r="E122" s="19">
        <v>1</v>
      </c>
      <c r="F122" s="17">
        <v>1585485000</v>
      </c>
      <c r="G122" s="17">
        <v>1585486800</v>
      </c>
      <c r="H122" s="17">
        <v>1584882000</v>
      </c>
      <c r="I122" s="17">
        <v>1585497600</v>
      </c>
      <c r="J122" s="21">
        <v>-30</v>
      </c>
      <c r="K122" s="46" t="s">
        <v>186</v>
      </c>
    </row>
    <row r="123" spans="1:11" x14ac:dyDescent="0.2">
      <c r="A123" s="17">
        <v>122</v>
      </c>
      <c r="B123" s="19" t="s">
        <v>16</v>
      </c>
      <c r="C123" s="19">
        <v>300</v>
      </c>
      <c r="D123" s="19">
        <v>1</v>
      </c>
      <c r="E123" s="19">
        <v>1</v>
      </c>
      <c r="F123" s="17">
        <v>1585657800</v>
      </c>
      <c r="G123" s="17">
        <v>1585659600</v>
      </c>
      <c r="H123" s="17">
        <v>1585486800</v>
      </c>
      <c r="I123" s="17">
        <v>1585670400</v>
      </c>
      <c r="J123" s="21">
        <v>-29</v>
      </c>
      <c r="K123" s="46" t="s">
        <v>187</v>
      </c>
    </row>
    <row r="124" spans="1:11" x14ac:dyDescent="0.2">
      <c r="A124" s="17">
        <v>123</v>
      </c>
      <c r="B124" s="19" t="s">
        <v>16</v>
      </c>
      <c r="C124" s="19">
        <v>301</v>
      </c>
      <c r="D124" s="19">
        <v>1</v>
      </c>
      <c r="E124" s="19">
        <v>1</v>
      </c>
      <c r="F124" s="17">
        <v>1585830600</v>
      </c>
      <c r="G124" s="17">
        <v>1585832400</v>
      </c>
      <c r="H124" s="17">
        <v>1585486800</v>
      </c>
      <c r="I124" s="17">
        <v>1585843200</v>
      </c>
      <c r="J124" s="21">
        <v>-31</v>
      </c>
      <c r="K124" s="46" t="s">
        <v>188</v>
      </c>
    </row>
    <row r="125" spans="1:11" x14ac:dyDescent="0.2">
      <c r="A125" s="17">
        <v>124</v>
      </c>
      <c r="B125" s="19" t="s">
        <v>16</v>
      </c>
      <c r="C125" s="19">
        <v>302</v>
      </c>
      <c r="D125" s="19">
        <v>1</v>
      </c>
      <c r="E125" s="19">
        <v>1</v>
      </c>
      <c r="F125" s="17">
        <v>1586089800</v>
      </c>
      <c r="G125" s="17">
        <v>1586091600</v>
      </c>
      <c r="H125" s="17">
        <v>1585486800</v>
      </c>
      <c r="I125" s="17">
        <v>1586102400</v>
      </c>
      <c r="J125" s="21">
        <v>-30</v>
      </c>
      <c r="K125" s="46" t="s">
        <v>189</v>
      </c>
    </row>
    <row r="126" spans="1:11" x14ac:dyDescent="0.2">
      <c r="A126" s="17">
        <v>125</v>
      </c>
      <c r="B126" s="19" t="s">
        <v>16</v>
      </c>
      <c r="C126" s="19">
        <v>303</v>
      </c>
      <c r="D126" s="19">
        <v>1</v>
      </c>
      <c r="E126" s="19">
        <v>1</v>
      </c>
      <c r="F126" s="17">
        <v>1586262600</v>
      </c>
      <c r="G126" s="17">
        <v>1586264400</v>
      </c>
      <c r="H126" s="17">
        <v>1586091600</v>
      </c>
      <c r="I126" s="17">
        <v>1586275200</v>
      </c>
      <c r="J126" s="21">
        <v>-29</v>
      </c>
      <c r="K126" s="46" t="s">
        <v>190</v>
      </c>
    </row>
    <row r="127" spans="1:11" x14ac:dyDescent="0.2">
      <c r="A127" s="17">
        <v>126</v>
      </c>
      <c r="B127" s="19" t="s">
        <v>16</v>
      </c>
      <c r="C127" s="19">
        <v>304</v>
      </c>
      <c r="D127" s="19">
        <v>1</v>
      </c>
      <c r="E127" s="19">
        <v>1</v>
      </c>
      <c r="F127" s="17">
        <v>1586435400</v>
      </c>
      <c r="G127" s="17">
        <v>1586437200</v>
      </c>
      <c r="H127" s="17">
        <v>1586091600</v>
      </c>
      <c r="I127" s="17">
        <v>1586448000</v>
      </c>
      <c r="J127" s="21">
        <v>-31</v>
      </c>
      <c r="K127" s="46" t="s">
        <v>191</v>
      </c>
    </row>
    <row r="128" spans="1:11" x14ac:dyDescent="0.2">
      <c r="A128" s="17">
        <v>127</v>
      </c>
      <c r="B128" s="19" t="s">
        <v>16</v>
      </c>
      <c r="C128" s="19">
        <v>305</v>
      </c>
      <c r="D128" s="19">
        <v>1</v>
      </c>
      <c r="E128" s="19">
        <v>1</v>
      </c>
      <c r="F128" s="17">
        <v>1586694600</v>
      </c>
      <c r="G128" s="17">
        <v>1586696400</v>
      </c>
      <c r="H128" s="17">
        <v>1586091600</v>
      </c>
      <c r="I128" s="17">
        <v>1586707200</v>
      </c>
      <c r="J128" s="21">
        <v>-30</v>
      </c>
      <c r="K128" s="46" t="s">
        <v>192</v>
      </c>
    </row>
    <row r="129" spans="1:11" x14ac:dyDescent="0.2">
      <c r="A129" s="17">
        <v>128</v>
      </c>
      <c r="B129" s="19" t="s">
        <v>16</v>
      </c>
      <c r="C129" s="19">
        <v>306</v>
      </c>
      <c r="D129" s="19">
        <v>1</v>
      </c>
      <c r="E129" s="19">
        <v>1</v>
      </c>
      <c r="F129" s="17">
        <v>1586867400</v>
      </c>
      <c r="G129" s="17">
        <v>1586869200</v>
      </c>
      <c r="H129" s="17">
        <v>1586696400</v>
      </c>
      <c r="I129" s="17">
        <v>1586880000</v>
      </c>
      <c r="J129" s="21">
        <v>-29</v>
      </c>
      <c r="K129" s="46" t="s">
        <v>193</v>
      </c>
    </row>
    <row r="130" spans="1:11" x14ac:dyDescent="0.2">
      <c r="A130" s="17">
        <v>129</v>
      </c>
      <c r="B130" s="19" t="s">
        <v>16</v>
      </c>
      <c r="C130" s="19">
        <v>307</v>
      </c>
      <c r="D130" s="19">
        <v>1</v>
      </c>
      <c r="E130" s="19">
        <v>1</v>
      </c>
      <c r="F130" s="17">
        <v>1587040200</v>
      </c>
      <c r="G130" s="17">
        <v>1587042000</v>
      </c>
      <c r="H130" s="17">
        <v>1586696400</v>
      </c>
      <c r="I130" s="17">
        <v>1587052800</v>
      </c>
      <c r="J130" s="21">
        <v>-31</v>
      </c>
      <c r="K130" s="46" t="s">
        <v>194</v>
      </c>
    </row>
    <row r="131" spans="1:11" x14ac:dyDescent="0.2">
      <c r="A131" s="17">
        <v>130</v>
      </c>
      <c r="B131" s="19" t="s">
        <v>16</v>
      </c>
      <c r="C131" s="19">
        <v>308</v>
      </c>
      <c r="D131" s="19">
        <v>1</v>
      </c>
      <c r="E131" s="19">
        <v>1</v>
      </c>
      <c r="F131" s="17">
        <v>1587299400</v>
      </c>
      <c r="G131" s="17">
        <v>1587301200</v>
      </c>
      <c r="H131" s="17">
        <v>1586696400</v>
      </c>
      <c r="I131" s="17">
        <v>1587312000</v>
      </c>
      <c r="J131" s="21">
        <v>-30</v>
      </c>
      <c r="K131" s="46" t="s">
        <v>195</v>
      </c>
    </row>
    <row r="132" spans="1:11" x14ac:dyDescent="0.2">
      <c r="A132" s="17">
        <v>131</v>
      </c>
      <c r="B132" s="19" t="s">
        <v>16</v>
      </c>
      <c r="C132" s="19">
        <v>309</v>
      </c>
      <c r="D132" s="19">
        <v>1</v>
      </c>
      <c r="E132" s="19">
        <v>1</v>
      </c>
      <c r="F132" s="17">
        <v>1587472200</v>
      </c>
      <c r="G132" s="17">
        <v>1587474000</v>
      </c>
      <c r="H132" s="17">
        <v>1587301200</v>
      </c>
      <c r="I132" s="17">
        <v>1587484800</v>
      </c>
      <c r="J132" s="21">
        <v>-29</v>
      </c>
      <c r="K132" s="46" t="s">
        <v>196</v>
      </c>
    </row>
    <row r="133" spans="1:11" x14ac:dyDescent="0.2">
      <c r="A133" s="17">
        <v>132</v>
      </c>
      <c r="B133" s="19" t="s">
        <v>16</v>
      </c>
      <c r="C133" s="19">
        <v>310</v>
      </c>
      <c r="D133" s="19">
        <v>1</v>
      </c>
      <c r="E133" s="19">
        <v>1</v>
      </c>
      <c r="F133" s="17">
        <v>1587645000</v>
      </c>
      <c r="G133" s="17">
        <v>1587646800</v>
      </c>
      <c r="H133" s="17">
        <v>1587301200</v>
      </c>
      <c r="I133" s="17">
        <v>1587657600</v>
      </c>
      <c r="J133" s="21">
        <v>-31</v>
      </c>
      <c r="K133" s="46" t="s">
        <v>197</v>
      </c>
    </row>
    <row r="134" spans="1:11" x14ac:dyDescent="0.2">
      <c r="A134" s="17">
        <v>133</v>
      </c>
      <c r="B134" s="19" t="s">
        <v>16</v>
      </c>
      <c r="C134" s="19">
        <v>311</v>
      </c>
      <c r="D134" s="19">
        <v>1</v>
      </c>
      <c r="E134" s="19">
        <v>1</v>
      </c>
      <c r="F134" s="17">
        <v>1587904200</v>
      </c>
      <c r="G134" s="17">
        <v>1587906000</v>
      </c>
      <c r="H134" s="17">
        <v>1587301200</v>
      </c>
      <c r="I134" s="17">
        <v>1587916800</v>
      </c>
      <c r="J134" s="21">
        <v>-30</v>
      </c>
      <c r="K134" s="46" t="s">
        <v>198</v>
      </c>
    </row>
    <row r="135" spans="1:11" x14ac:dyDescent="0.2">
      <c r="A135" s="17">
        <v>134</v>
      </c>
      <c r="B135" s="19" t="s">
        <v>16</v>
      </c>
      <c r="C135" s="19">
        <v>312</v>
      </c>
      <c r="D135" s="19">
        <v>1</v>
      </c>
      <c r="E135" s="19">
        <v>1</v>
      </c>
      <c r="F135" s="17">
        <v>1588077000</v>
      </c>
      <c r="G135" s="17">
        <v>1588078800</v>
      </c>
      <c r="H135" s="17">
        <v>1587906000</v>
      </c>
      <c r="I135" s="17">
        <v>1588089600</v>
      </c>
      <c r="J135" s="21">
        <v>-29</v>
      </c>
      <c r="K135" s="46" t="s">
        <v>199</v>
      </c>
    </row>
    <row r="136" spans="1:11" x14ac:dyDescent="0.2">
      <c r="A136" s="17">
        <v>135</v>
      </c>
      <c r="B136" s="19" t="s">
        <v>16</v>
      </c>
      <c r="C136" s="19">
        <v>313</v>
      </c>
      <c r="D136" s="19">
        <v>1</v>
      </c>
      <c r="E136" s="19">
        <v>1</v>
      </c>
      <c r="F136" s="17">
        <v>1588249800</v>
      </c>
      <c r="G136" s="17">
        <v>1588251600</v>
      </c>
      <c r="H136" s="17">
        <v>1587906000</v>
      </c>
      <c r="I136" s="17">
        <v>1588262400</v>
      </c>
      <c r="J136" s="21">
        <v>-31</v>
      </c>
      <c r="K136" s="46" t="s">
        <v>200</v>
      </c>
    </row>
    <row r="137" spans="1:11" x14ac:dyDescent="0.2">
      <c r="A137" s="17">
        <v>136</v>
      </c>
      <c r="B137" s="19" t="s">
        <v>16</v>
      </c>
      <c r="C137" s="19">
        <v>314</v>
      </c>
      <c r="D137" s="19">
        <v>1</v>
      </c>
      <c r="E137" s="19">
        <v>1</v>
      </c>
      <c r="F137" s="17">
        <v>1588509000</v>
      </c>
      <c r="G137" s="17">
        <v>1588510800</v>
      </c>
      <c r="H137" s="17">
        <v>1587906000</v>
      </c>
      <c r="I137" s="17">
        <v>1588521600</v>
      </c>
      <c r="J137" s="21">
        <v>-30</v>
      </c>
      <c r="K137" s="46" t="s">
        <v>201</v>
      </c>
    </row>
    <row r="138" spans="1:11" x14ac:dyDescent="0.2">
      <c r="A138" s="17">
        <v>137</v>
      </c>
      <c r="B138" s="19" t="s">
        <v>16</v>
      </c>
      <c r="C138" s="19">
        <v>315</v>
      </c>
      <c r="D138" s="19">
        <v>1</v>
      </c>
      <c r="E138" s="19">
        <v>1</v>
      </c>
      <c r="F138" s="17">
        <v>1588768200</v>
      </c>
      <c r="G138" s="17">
        <v>1588770000</v>
      </c>
      <c r="H138" s="17">
        <v>1588510800</v>
      </c>
      <c r="I138" s="17">
        <v>1588780800</v>
      </c>
      <c r="J138" s="21">
        <v>-29</v>
      </c>
      <c r="K138" s="46" t="s">
        <v>202</v>
      </c>
    </row>
    <row r="139" spans="1:11" x14ac:dyDescent="0.2">
      <c r="A139" s="17">
        <v>138</v>
      </c>
      <c r="B139" s="19" t="s">
        <v>16</v>
      </c>
      <c r="C139" s="19">
        <v>316</v>
      </c>
      <c r="D139" s="19">
        <v>1</v>
      </c>
      <c r="E139" s="19">
        <v>1</v>
      </c>
      <c r="F139" s="17">
        <v>1588941000</v>
      </c>
      <c r="G139" s="17">
        <v>1588942800</v>
      </c>
      <c r="H139" s="17">
        <v>1588510800</v>
      </c>
      <c r="I139" s="17">
        <v>1588953600</v>
      </c>
      <c r="J139" s="21">
        <v>-31</v>
      </c>
      <c r="K139" s="46" t="s">
        <v>203</v>
      </c>
    </row>
    <row r="140" spans="1:11" x14ac:dyDescent="0.2">
      <c r="A140" s="17">
        <v>139</v>
      </c>
      <c r="B140" s="19" t="s">
        <v>16</v>
      </c>
      <c r="C140" s="19">
        <v>317</v>
      </c>
      <c r="D140" s="19">
        <v>1</v>
      </c>
      <c r="E140" s="19">
        <v>1</v>
      </c>
      <c r="F140" s="17">
        <v>1589113800</v>
      </c>
      <c r="G140" s="17">
        <v>1589115600</v>
      </c>
      <c r="H140" s="17">
        <v>1588510800</v>
      </c>
      <c r="I140" s="17">
        <v>1589126400</v>
      </c>
      <c r="J140" s="21">
        <v>-30</v>
      </c>
      <c r="K140" s="46" t="s">
        <v>204</v>
      </c>
    </row>
    <row r="141" spans="1:11" x14ac:dyDescent="0.2">
      <c r="A141" s="17">
        <v>140</v>
      </c>
      <c r="B141" s="19" t="s">
        <v>16</v>
      </c>
      <c r="C141" s="19">
        <v>318</v>
      </c>
      <c r="D141" s="19">
        <v>1</v>
      </c>
      <c r="E141" s="19">
        <v>1</v>
      </c>
      <c r="F141" s="17">
        <v>1589373000</v>
      </c>
      <c r="G141" s="17">
        <v>1589374800</v>
      </c>
      <c r="H141" s="17">
        <v>1589115600</v>
      </c>
      <c r="I141" s="17">
        <v>1589385600</v>
      </c>
      <c r="J141" s="21">
        <v>-29</v>
      </c>
      <c r="K141" s="46" t="s">
        <v>205</v>
      </c>
    </row>
    <row r="142" spans="1:11" x14ac:dyDescent="0.2">
      <c r="A142" s="17">
        <v>141</v>
      </c>
      <c r="B142" s="19" t="s">
        <v>16</v>
      </c>
      <c r="C142" s="19">
        <v>319</v>
      </c>
      <c r="D142" s="19">
        <v>1</v>
      </c>
      <c r="E142" s="19">
        <v>1</v>
      </c>
      <c r="F142" s="17">
        <v>1589545800</v>
      </c>
      <c r="G142" s="17">
        <v>1589547600</v>
      </c>
      <c r="H142" s="17">
        <v>1589115600</v>
      </c>
      <c r="I142" s="17">
        <v>1589558400</v>
      </c>
      <c r="J142" s="21">
        <v>-31</v>
      </c>
      <c r="K142" s="46" t="s">
        <v>206</v>
      </c>
    </row>
    <row r="143" spans="1:11" x14ac:dyDescent="0.2">
      <c r="A143" s="17">
        <v>142</v>
      </c>
      <c r="B143" s="19" t="s">
        <v>16</v>
      </c>
      <c r="C143" s="19">
        <v>320</v>
      </c>
      <c r="D143" s="19">
        <v>1</v>
      </c>
      <c r="E143" s="19">
        <v>1</v>
      </c>
      <c r="F143" s="17">
        <v>1589718600</v>
      </c>
      <c r="G143" s="17">
        <v>1589720400</v>
      </c>
      <c r="H143" s="17">
        <v>1589115600</v>
      </c>
      <c r="I143" s="17">
        <v>1589731200</v>
      </c>
      <c r="J143" s="21">
        <v>-30</v>
      </c>
      <c r="K143" s="46" t="s">
        <v>207</v>
      </c>
    </row>
    <row r="144" spans="1:11" x14ac:dyDescent="0.2">
      <c r="A144" s="17">
        <v>143</v>
      </c>
      <c r="B144" s="19" t="s">
        <v>16</v>
      </c>
      <c r="C144" s="19">
        <v>321</v>
      </c>
      <c r="D144" s="19">
        <v>1</v>
      </c>
      <c r="E144" s="19">
        <v>1</v>
      </c>
      <c r="F144" s="17">
        <v>1589977800</v>
      </c>
      <c r="G144" s="17">
        <v>1589979600</v>
      </c>
      <c r="H144" s="17">
        <v>1589720400</v>
      </c>
      <c r="I144" s="17">
        <v>1589990400</v>
      </c>
      <c r="J144" s="21">
        <v>-29</v>
      </c>
      <c r="K144" s="46" t="s">
        <v>208</v>
      </c>
    </row>
    <row r="145" spans="1:11" x14ac:dyDescent="0.2">
      <c r="A145" s="17">
        <v>144</v>
      </c>
      <c r="B145" s="19" t="s">
        <v>16</v>
      </c>
      <c r="C145" s="19">
        <v>322</v>
      </c>
      <c r="D145" s="19">
        <v>1</v>
      </c>
      <c r="E145" s="19">
        <v>1</v>
      </c>
      <c r="F145" s="17">
        <v>1590150600</v>
      </c>
      <c r="G145" s="17">
        <v>1590152400</v>
      </c>
      <c r="H145" s="17">
        <v>1589720400</v>
      </c>
      <c r="I145" s="17">
        <v>1590163200</v>
      </c>
      <c r="J145" s="21">
        <v>-31</v>
      </c>
      <c r="K145" s="46" t="s">
        <v>209</v>
      </c>
    </row>
    <row r="146" spans="1:11" x14ac:dyDescent="0.2">
      <c r="A146" s="17">
        <v>145</v>
      </c>
      <c r="B146" s="19" t="s">
        <v>16</v>
      </c>
      <c r="C146" s="19">
        <v>323</v>
      </c>
      <c r="D146" s="19">
        <v>1</v>
      </c>
      <c r="E146" s="19">
        <v>1</v>
      </c>
      <c r="F146" s="17">
        <v>1590323400</v>
      </c>
      <c r="G146" s="17">
        <v>1590325200</v>
      </c>
      <c r="H146" s="17">
        <v>1589720400</v>
      </c>
      <c r="I146" s="17">
        <v>1590336000</v>
      </c>
      <c r="J146" s="21">
        <v>-30</v>
      </c>
      <c r="K146" s="46" t="s">
        <v>210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selection activeCell="H21" sqref="H21"/>
    </sheetView>
  </sheetViews>
  <sheetFormatPr defaultColWidth="9" defaultRowHeight="14.25" x14ac:dyDescent="0.2"/>
  <cols>
    <col min="2" max="3" width="13.125" customWidth="1"/>
    <col min="4" max="5" width="8.5" customWidth="1"/>
    <col min="6" max="6" width="13.25" customWidth="1"/>
    <col min="7" max="7" width="12.375" customWidth="1"/>
    <col min="8" max="8" width="12.875" customWidth="1"/>
    <col min="9" max="9" width="13.25" customWidth="1"/>
    <col min="10" max="11" width="15.375" customWidth="1"/>
    <col min="12" max="12" width="19.25" customWidth="1"/>
    <col min="13" max="13" width="17.625" customWidth="1"/>
    <col min="14" max="14" width="12.5" customWidth="1"/>
    <col min="15" max="15" width="12.25" customWidth="1"/>
    <col min="16" max="16" width="14" customWidth="1"/>
    <col min="17" max="17" width="18.5" customWidth="1"/>
    <col min="18" max="18" width="19.125" customWidth="1"/>
    <col min="19" max="19" width="18.5" customWidth="1"/>
    <col min="21" max="21" width="12.5" customWidth="1"/>
    <col min="22" max="22" width="13.375" customWidth="1"/>
    <col min="23" max="23" width="21.375" customWidth="1"/>
    <col min="24" max="24" width="13.875" customWidth="1"/>
  </cols>
  <sheetData>
    <row r="1" spans="1:30" s="3" customFormat="1" ht="38.450000000000003" customHeight="1" x14ac:dyDescent="0.2">
      <c r="A1" s="3" t="s">
        <v>0</v>
      </c>
      <c r="B1" s="3" t="s">
        <v>1</v>
      </c>
      <c r="C1" s="3" t="s">
        <v>2</v>
      </c>
      <c r="D1" s="3" t="s">
        <v>19</v>
      </c>
      <c r="E1" s="3" t="s">
        <v>4</v>
      </c>
      <c r="F1" s="3" t="s">
        <v>11</v>
      </c>
      <c r="G1" s="3" t="s">
        <v>12</v>
      </c>
      <c r="H1" s="3" t="s">
        <v>13</v>
      </c>
      <c r="I1" s="22" t="s">
        <v>14</v>
      </c>
      <c r="J1" s="3" t="s">
        <v>5</v>
      </c>
      <c r="K1" s="3" t="s">
        <v>6</v>
      </c>
    </row>
    <row r="2" spans="1:30" x14ac:dyDescent="0.2">
      <c r="A2">
        <v>1</v>
      </c>
      <c r="B2" s="5" t="s">
        <v>20</v>
      </c>
      <c r="C2" s="5">
        <v>13</v>
      </c>
      <c r="D2" s="6">
        <v>1</v>
      </c>
      <c r="E2" s="6">
        <v>1</v>
      </c>
      <c r="F2">
        <v>1552474800</v>
      </c>
      <c r="G2">
        <v>1552476600</v>
      </c>
      <c r="H2">
        <v>1552303800</v>
      </c>
      <c r="I2">
        <v>1552519800</v>
      </c>
      <c r="J2" s="8">
        <v>1</v>
      </c>
      <c r="K2" s="40" t="s">
        <v>21</v>
      </c>
      <c r="M2" s="4"/>
      <c r="O2" s="4"/>
      <c r="P2" s="24"/>
      <c r="Q2" s="42"/>
      <c r="R2" s="30"/>
      <c r="S2" s="5"/>
      <c r="T2" s="4"/>
      <c r="U2" s="4"/>
      <c r="V2" s="4"/>
      <c r="W2" s="5"/>
      <c r="Z2" s="4"/>
    </row>
    <row r="3" spans="1:30" ht="38.450000000000003" customHeight="1" x14ac:dyDescent="0.2">
      <c r="B3" s="5"/>
      <c r="C3" s="5"/>
      <c r="D3" s="6"/>
      <c r="E3" s="6"/>
      <c r="J3" s="6"/>
      <c r="L3" s="23"/>
      <c r="M3" s="23"/>
      <c r="S3" s="8"/>
      <c r="T3" s="23"/>
      <c r="U3" s="23"/>
      <c r="V3" s="24"/>
      <c r="W3" s="30"/>
      <c r="X3" s="30"/>
      <c r="Y3" s="5"/>
      <c r="AA3" s="24"/>
      <c r="AB3" s="4"/>
      <c r="AD3" s="4"/>
    </row>
    <row r="4" spans="1:30" x14ac:dyDescent="0.2">
      <c r="D4" s="6"/>
      <c r="E4" s="6"/>
    </row>
    <row r="5" spans="1:30" x14ac:dyDescent="0.2">
      <c r="D5" s="6"/>
      <c r="E5" s="6"/>
    </row>
    <row r="6" spans="1:30" x14ac:dyDescent="0.2">
      <c r="D6" s="6"/>
      <c r="E6" s="6"/>
    </row>
    <row r="7" spans="1:30" x14ac:dyDescent="0.2">
      <c r="D7" s="6"/>
      <c r="E7" s="6"/>
    </row>
    <row r="8" spans="1:30" x14ac:dyDescent="0.2">
      <c r="D8" s="6"/>
      <c r="E8" s="6"/>
    </row>
    <row r="9" spans="1:30" x14ac:dyDescent="0.2">
      <c r="D9" s="6"/>
      <c r="E9" s="6"/>
    </row>
    <row r="10" spans="1:30" x14ac:dyDescent="0.2">
      <c r="D10" s="6"/>
      <c r="E10" s="6"/>
    </row>
    <row r="11" spans="1:30" x14ac:dyDescent="0.2">
      <c r="D11" s="6"/>
      <c r="E11" s="6"/>
    </row>
    <row r="12" spans="1:30" x14ac:dyDescent="0.2">
      <c r="D12" s="6"/>
      <c r="E12" s="6"/>
    </row>
    <row r="13" spans="1:30" x14ac:dyDescent="0.2">
      <c r="D13" s="6"/>
      <c r="E13" s="6"/>
    </row>
    <row r="14" spans="1:30" x14ac:dyDescent="0.2">
      <c r="D14" s="6"/>
      <c r="E14" s="6"/>
    </row>
    <row r="15" spans="1:30" x14ac:dyDescent="0.2">
      <c r="D15" s="6"/>
      <c r="E15" s="6"/>
    </row>
    <row r="16" spans="1:30" x14ac:dyDescent="0.2">
      <c r="D16" s="6"/>
      <c r="E16" s="6"/>
    </row>
    <row r="17" spans="4:5" x14ac:dyDescent="0.2">
      <c r="D17" s="6"/>
      <c r="E17" s="6"/>
    </row>
    <row r="18" spans="4:5" x14ac:dyDescent="0.2">
      <c r="D18" s="6"/>
      <c r="E18" s="6"/>
    </row>
    <row r="19" spans="4:5" x14ac:dyDescent="0.2">
      <c r="D19" s="6"/>
      <c r="E19" s="6"/>
    </row>
    <row r="20" spans="4:5" x14ac:dyDescent="0.2">
      <c r="D20" s="6"/>
      <c r="E20" s="6"/>
    </row>
    <row r="21" spans="4:5" x14ac:dyDescent="0.2">
      <c r="D21" s="6"/>
      <c r="E21" s="6"/>
    </row>
    <row r="22" spans="4:5" x14ac:dyDescent="0.2">
      <c r="D22" s="6"/>
      <c r="E22" s="6"/>
    </row>
    <row r="23" spans="4:5" x14ac:dyDescent="0.2">
      <c r="D23" s="6"/>
      <c r="E23" s="6"/>
    </row>
    <row r="24" spans="4:5" x14ac:dyDescent="0.2">
      <c r="D24" s="6"/>
      <c r="E24" s="6"/>
    </row>
    <row r="25" spans="4:5" x14ac:dyDescent="0.2">
      <c r="D25" s="6"/>
      <c r="E25" s="6"/>
    </row>
    <row r="26" spans="4:5" x14ac:dyDescent="0.2">
      <c r="D26" s="6"/>
      <c r="E26" s="6"/>
    </row>
    <row r="27" spans="4:5" x14ac:dyDescent="0.2">
      <c r="D27" s="6"/>
      <c r="E27" s="6"/>
    </row>
    <row r="28" spans="4:5" x14ac:dyDescent="0.2">
      <c r="D28" s="6"/>
      <c r="E28" s="6"/>
    </row>
    <row r="29" spans="4:5" x14ac:dyDescent="0.2">
      <c r="D29" s="6"/>
      <c r="E29" s="6"/>
    </row>
    <row r="30" spans="4:5" x14ac:dyDescent="0.2">
      <c r="D30" s="6"/>
      <c r="E30" s="6"/>
    </row>
    <row r="31" spans="4:5" x14ac:dyDescent="0.2">
      <c r="D31" s="6"/>
      <c r="E31" s="6"/>
    </row>
    <row r="32" spans="4:5" x14ac:dyDescent="0.2">
      <c r="D32" s="6"/>
      <c r="E32" s="6"/>
    </row>
    <row r="33" spans="4:5" x14ac:dyDescent="0.2">
      <c r="D33" s="6"/>
      <c r="E33" s="6"/>
    </row>
    <row r="34" spans="4:5" x14ac:dyDescent="0.2">
      <c r="D34" s="6"/>
      <c r="E34" s="6"/>
    </row>
    <row r="35" spans="4:5" x14ac:dyDescent="0.2">
      <c r="D35" s="6"/>
      <c r="E35" s="6"/>
    </row>
    <row r="36" spans="4:5" x14ac:dyDescent="0.2">
      <c r="D36" s="6"/>
      <c r="E36" s="6"/>
    </row>
    <row r="37" spans="4:5" x14ac:dyDescent="0.2">
      <c r="D37" s="6"/>
      <c r="E37" s="6"/>
    </row>
    <row r="38" spans="4:5" x14ac:dyDescent="0.2">
      <c r="D38" s="6"/>
      <c r="E38" s="6"/>
    </row>
    <row r="39" spans="4:5" x14ac:dyDescent="0.2">
      <c r="D39" s="6"/>
      <c r="E39" s="6"/>
    </row>
    <row r="40" spans="4:5" x14ac:dyDescent="0.2">
      <c r="D40" s="6"/>
      <c r="E40" s="6"/>
    </row>
    <row r="41" spans="4:5" x14ac:dyDescent="0.2">
      <c r="D41" s="6"/>
      <c r="E41" s="6"/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workbookViewId="0">
      <selection activeCell="J24" sqref="J24"/>
    </sheetView>
  </sheetViews>
  <sheetFormatPr defaultColWidth="9" defaultRowHeight="14.25" x14ac:dyDescent="0.2"/>
  <cols>
    <col min="2" max="2" width="17.875" customWidth="1"/>
    <col min="4" max="5" width="8.5" customWidth="1"/>
    <col min="6" max="6" width="13.25" customWidth="1"/>
    <col min="7" max="7" width="12.375" customWidth="1"/>
    <col min="8" max="8" width="12.875" customWidth="1"/>
    <col min="9" max="9" width="13.25" customWidth="1"/>
    <col min="11" max="11" width="17.875" customWidth="1"/>
    <col min="12" max="12" width="23.125" customWidth="1"/>
    <col min="13" max="13" width="11" customWidth="1"/>
    <col min="15" max="15" width="23.875" customWidth="1"/>
    <col min="28" max="28" width="68.5" customWidth="1"/>
  </cols>
  <sheetData>
    <row r="1" spans="1:28" ht="40.5" x14ac:dyDescent="0.2">
      <c r="A1" s="3" t="s">
        <v>0</v>
      </c>
      <c r="B1" s="3" t="s">
        <v>1</v>
      </c>
      <c r="C1" s="3" t="s">
        <v>2</v>
      </c>
      <c r="D1" s="3" t="s">
        <v>19</v>
      </c>
      <c r="E1" s="3" t="s">
        <v>4</v>
      </c>
      <c r="F1" s="3" t="s">
        <v>11</v>
      </c>
      <c r="G1" s="3" t="s">
        <v>12</v>
      </c>
      <c r="H1" s="3" t="s">
        <v>13</v>
      </c>
      <c r="I1" s="22" t="s">
        <v>14</v>
      </c>
      <c r="J1" s="3" t="s">
        <v>5</v>
      </c>
      <c r="K1" s="3" t="s">
        <v>15</v>
      </c>
      <c r="L1" s="3"/>
      <c r="M1" s="3"/>
      <c r="N1" s="3"/>
      <c r="O1" s="3"/>
      <c r="P1" s="3"/>
      <c r="Q1" s="3"/>
      <c r="R1" s="3"/>
      <c r="S1" s="3"/>
      <c r="T1" s="3"/>
      <c r="U1" s="22"/>
      <c r="V1" s="3"/>
      <c r="W1" s="3"/>
      <c r="X1" s="3"/>
      <c r="Y1" s="22"/>
      <c r="Z1" s="22"/>
      <c r="AA1" s="22"/>
      <c r="AB1" s="22"/>
    </row>
    <row r="2" spans="1:28" ht="15" x14ac:dyDescent="0.2">
      <c r="A2">
        <v>1</v>
      </c>
      <c r="B2" s="5" t="s">
        <v>22</v>
      </c>
      <c r="C2" s="6">
        <v>125</v>
      </c>
      <c r="D2" s="6">
        <v>1</v>
      </c>
      <c r="E2" s="6">
        <v>1</v>
      </c>
      <c r="F2">
        <v>1552474800</v>
      </c>
      <c r="G2">
        <v>1552476600</v>
      </c>
      <c r="H2">
        <v>1552303800</v>
      </c>
      <c r="I2">
        <v>1552519800</v>
      </c>
      <c r="J2" s="8">
        <v>1</v>
      </c>
      <c r="K2" s="40" t="s">
        <v>23</v>
      </c>
      <c r="L2" s="23"/>
      <c r="M2" s="23"/>
      <c r="N2" s="8"/>
      <c r="O2" s="6"/>
      <c r="P2" s="23"/>
      <c r="Q2" s="23"/>
      <c r="S2" s="30"/>
      <c r="T2" s="30"/>
      <c r="U2" s="6"/>
      <c r="W2" s="24"/>
      <c r="X2" s="4"/>
      <c r="Z2" s="4"/>
      <c r="AA2" s="4"/>
      <c r="AB2" s="34"/>
    </row>
    <row r="3" spans="1:28" x14ac:dyDescent="0.2">
      <c r="A3">
        <v>2</v>
      </c>
      <c r="B3" s="5" t="s">
        <v>22</v>
      </c>
      <c r="C3" s="6">
        <v>126</v>
      </c>
      <c r="D3" s="6">
        <v>1</v>
      </c>
      <c r="E3" s="6">
        <v>1</v>
      </c>
      <c r="F3">
        <v>1552647600</v>
      </c>
      <c r="G3">
        <v>1552649400</v>
      </c>
      <c r="H3">
        <v>1552476600</v>
      </c>
      <c r="I3">
        <v>1552692600</v>
      </c>
      <c r="J3" s="8">
        <v>2</v>
      </c>
      <c r="K3" s="40" t="s">
        <v>24</v>
      </c>
    </row>
    <row r="4" spans="1:28" x14ac:dyDescent="0.2">
      <c r="A4">
        <v>3</v>
      </c>
      <c r="B4" s="5" t="s">
        <v>22</v>
      </c>
      <c r="C4" s="6">
        <v>127</v>
      </c>
      <c r="D4" s="6">
        <v>1</v>
      </c>
      <c r="E4" s="6">
        <v>1</v>
      </c>
      <c r="F4">
        <v>1552906800</v>
      </c>
      <c r="G4">
        <v>1552908600</v>
      </c>
      <c r="H4">
        <v>1552649400</v>
      </c>
      <c r="I4">
        <v>1552951800</v>
      </c>
      <c r="J4" s="8">
        <v>3</v>
      </c>
      <c r="K4" s="40" t="s">
        <v>25</v>
      </c>
    </row>
    <row r="5" spans="1:28" x14ac:dyDescent="0.2">
      <c r="A5">
        <v>4</v>
      </c>
      <c r="B5" s="5" t="s">
        <v>22</v>
      </c>
      <c r="C5" s="6">
        <v>128</v>
      </c>
      <c r="D5" s="6">
        <v>1</v>
      </c>
      <c r="E5" s="6">
        <v>1</v>
      </c>
      <c r="F5">
        <v>1553079600</v>
      </c>
      <c r="G5">
        <v>1553081400</v>
      </c>
      <c r="H5">
        <v>1552908600</v>
      </c>
      <c r="I5">
        <v>1553124600</v>
      </c>
      <c r="J5" s="8">
        <v>4</v>
      </c>
      <c r="K5" s="40" t="s">
        <v>26</v>
      </c>
    </row>
    <row r="6" spans="1:28" x14ac:dyDescent="0.2">
      <c r="A6">
        <v>5</v>
      </c>
      <c r="B6" s="5" t="s">
        <v>22</v>
      </c>
      <c r="C6" s="6">
        <v>129</v>
      </c>
      <c r="D6" s="6">
        <v>1</v>
      </c>
      <c r="E6" s="6">
        <v>1</v>
      </c>
      <c r="F6">
        <v>1553252400</v>
      </c>
      <c r="G6">
        <v>1553254200</v>
      </c>
      <c r="H6">
        <v>1553081400</v>
      </c>
      <c r="I6">
        <v>1553297400</v>
      </c>
      <c r="J6" s="8">
        <v>5</v>
      </c>
      <c r="K6" s="40" t="s">
        <v>27</v>
      </c>
    </row>
    <row r="7" spans="1:28" x14ac:dyDescent="0.2">
      <c r="A7">
        <v>6</v>
      </c>
      <c r="B7" s="5" t="s">
        <v>22</v>
      </c>
      <c r="C7" s="6">
        <v>130</v>
      </c>
      <c r="D7" s="6">
        <v>1</v>
      </c>
      <c r="E7" s="6">
        <v>1</v>
      </c>
      <c r="F7">
        <v>1553511600</v>
      </c>
      <c r="G7">
        <v>1553513400</v>
      </c>
      <c r="H7">
        <v>1553254200</v>
      </c>
      <c r="I7">
        <v>1553556600</v>
      </c>
      <c r="J7" s="8">
        <v>6</v>
      </c>
      <c r="K7" s="40" t="s">
        <v>28</v>
      </c>
    </row>
    <row r="8" spans="1:28" x14ac:dyDescent="0.2">
      <c r="A8">
        <v>7</v>
      </c>
      <c r="B8" s="5" t="s">
        <v>22</v>
      </c>
      <c r="C8" s="6">
        <v>131</v>
      </c>
      <c r="D8" s="6">
        <v>1</v>
      </c>
      <c r="E8" s="6">
        <v>1</v>
      </c>
      <c r="F8">
        <v>1553684400</v>
      </c>
      <c r="G8">
        <v>1553686200</v>
      </c>
      <c r="H8">
        <v>1553513400</v>
      </c>
      <c r="I8">
        <v>1553729400</v>
      </c>
      <c r="J8" s="8">
        <v>7</v>
      </c>
      <c r="K8" s="40" t="s">
        <v>29</v>
      </c>
    </row>
    <row r="9" spans="1:28" x14ac:dyDescent="0.2">
      <c r="A9">
        <v>8</v>
      </c>
      <c r="B9" s="5" t="s">
        <v>22</v>
      </c>
      <c r="C9" s="6">
        <v>132</v>
      </c>
      <c r="D9" s="6">
        <v>1</v>
      </c>
      <c r="E9" s="6">
        <v>1</v>
      </c>
      <c r="F9">
        <v>1553857200</v>
      </c>
      <c r="G9">
        <v>1553859000</v>
      </c>
      <c r="H9">
        <v>1553686200</v>
      </c>
      <c r="I9">
        <v>1553902200</v>
      </c>
      <c r="J9" s="8">
        <v>8</v>
      </c>
      <c r="K9" s="40" t="s">
        <v>30</v>
      </c>
    </row>
    <row r="10" spans="1:28" x14ac:dyDescent="0.2">
      <c r="A10">
        <v>9</v>
      </c>
      <c r="B10" s="5" t="s">
        <v>22</v>
      </c>
      <c r="C10" s="6">
        <v>133</v>
      </c>
      <c r="D10" s="6">
        <v>1</v>
      </c>
      <c r="E10" s="6">
        <v>1</v>
      </c>
      <c r="F10">
        <v>1554116400</v>
      </c>
      <c r="G10">
        <v>1554118200</v>
      </c>
      <c r="H10">
        <v>1553859000</v>
      </c>
      <c r="I10">
        <v>1554161400</v>
      </c>
      <c r="J10" s="8">
        <v>9</v>
      </c>
      <c r="K10" s="40" t="s">
        <v>31</v>
      </c>
    </row>
    <row r="11" spans="1:28" x14ac:dyDescent="0.2">
      <c r="A11">
        <v>10</v>
      </c>
      <c r="B11" s="5" t="s">
        <v>22</v>
      </c>
      <c r="C11" s="6">
        <v>134</v>
      </c>
      <c r="D11" s="6">
        <v>1</v>
      </c>
      <c r="E11" s="6">
        <v>1</v>
      </c>
      <c r="F11">
        <v>1554289200</v>
      </c>
      <c r="G11">
        <v>1554291000</v>
      </c>
      <c r="H11">
        <v>1554118200</v>
      </c>
      <c r="I11">
        <v>1554334200</v>
      </c>
      <c r="J11" s="8">
        <v>10</v>
      </c>
      <c r="K11" s="40" t="s">
        <v>32</v>
      </c>
    </row>
    <row r="12" spans="1:28" x14ac:dyDescent="0.2">
      <c r="A12">
        <v>11</v>
      </c>
      <c r="B12" s="5" t="s">
        <v>22</v>
      </c>
      <c r="C12" s="6">
        <v>135</v>
      </c>
      <c r="D12" s="6">
        <v>1</v>
      </c>
      <c r="E12" s="6">
        <v>1</v>
      </c>
      <c r="F12">
        <v>1554462000</v>
      </c>
      <c r="G12">
        <v>1554463800</v>
      </c>
      <c r="H12">
        <v>1554291000</v>
      </c>
      <c r="I12">
        <v>1554507000</v>
      </c>
      <c r="J12" s="8">
        <v>11</v>
      </c>
      <c r="K12" s="40" t="s">
        <v>33</v>
      </c>
    </row>
    <row r="13" spans="1:28" x14ac:dyDescent="0.2">
      <c r="A13">
        <v>12</v>
      </c>
      <c r="B13" s="5" t="s">
        <v>22</v>
      </c>
      <c r="C13" s="6">
        <v>136</v>
      </c>
      <c r="D13" s="6">
        <v>1</v>
      </c>
      <c r="E13" s="6">
        <v>1</v>
      </c>
      <c r="F13">
        <v>1554721200</v>
      </c>
      <c r="G13">
        <v>1554723000</v>
      </c>
      <c r="H13">
        <v>1554463800</v>
      </c>
      <c r="I13">
        <v>1554766200</v>
      </c>
      <c r="J13" s="8">
        <v>12</v>
      </c>
      <c r="K13" s="40" t="s">
        <v>34</v>
      </c>
    </row>
    <row r="14" spans="1:28" x14ac:dyDescent="0.2">
      <c r="A14">
        <v>13</v>
      </c>
      <c r="B14" s="5" t="s">
        <v>22</v>
      </c>
      <c r="C14" s="6">
        <v>137</v>
      </c>
      <c r="D14" s="6">
        <v>1</v>
      </c>
      <c r="E14" s="6">
        <v>1</v>
      </c>
      <c r="F14">
        <v>1554894000</v>
      </c>
      <c r="G14">
        <v>1554895800</v>
      </c>
      <c r="H14">
        <v>1554723000</v>
      </c>
      <c r="I14">
        <v>1554939000</v>
      </c>
      <c r="J14" s="8">
        <v>13</v>
      </c>
      <c r="K14" s="40" t="s">
        <v>35</v>
      </c>
    </row>
    <row r="15" spans="1:28" x14ac:dyDescent="0.2">
      <c r="A15">
        <v>14</v>
      </c>
      <c r="B15" s="5" t="s">
        <v>22</v>
      </c>
      <c r="C15" s="6">
        <v>138</v>
      </c>
      <c r="D15" s="6">
        <v>1</v>
      </c>
      <c r="E15" s="6">
        <v>1</v>
      </c>
      <c r="F15">
        <v>1555066800</v>
      </c>
      <c r="G15">
        <v>1555068600</v>
      </c>
      <c r="H15">
        <v>1554895800</v>
      </c>
      <c r="I15">
        <v>1555111800</v>
      </c>
      <c r="J15" s="8">
        <v>14</v>
      </c>
      <c r="K15" s="40" t="s">
        <v>36</v>
      </c>
    </row>
    <row r="16" spans="1:28" x14ac:dyDescent="0.2">
      <c r="A16">
        <v>15</v>
      </c>
      <c r="B16" s="5" t="s">
        <v>22</v>
      </c>
      <c r="C16" s="6">
        <v>139</v>
      </c>
      <c r="D16" s="6">
        <v>1</v>
      </c>
      <c r="E16" s="6">
        <v>1</v>
      </c>
      <c r="F16">
        <v>1555326000</v>
      </c>
      <c r="G16">
        <v>1555327800</v>
      </c>
      <c r="H16">
        <v>1555068600</v>
      </c>
      <c r="I16">
        <v>1555371000</v>
      </c>
      <c r="J16" s="8">
        <v>15</v>
      </c>
      <c r="K16" s="40" t="s">
        <v>37</v>
      </c>
    </row>
    <row r="17" spans="1:11" x14ac:dyDescent="0.2">
      <c r="A17">
        <v>16</v>
      </c>
      <c r="B17" s="5" t="s">
        <v>22</v>
      </c>
      <c r="C17" s="6">
        <v>140</v>
      </c>
      <c r="D17" s="6">
        <v>1</v>
      </c>
      <c r="E17" s="6">
        <v>1</v>
      </c>
      <c r="F17">
        <v>1555498800</v>
      </c>
      <c r="G17">
        <v>1555500600</v>
      </c>
      <c r="H17">
        <v>1555327800</v>
      </c>
      <c r="I17">
        <v>1555543800</v>
      </c>
      <c r="J17" s="8">
        <v>16</v>
      </c>
      <c r="K17" s="40" t="s">
        <v>38</v>
      </c>
    </row>
    <row r="18" spans="1:11" x14ac:dyDescent="0.2">
      <c r="A18">
        <v>17</v>
      </c>
      <c r="B18" s="5" t="s">
        <v>22</v>
      </c>
      <c r="C18" s="6">
        <v>141</v>
      </c>
      <c r="D18" s="6">
        <v>1</v>
      </c>
      <c r="E18" s="6">
        <v>1</v>
      </c>
      <c r="F18">
        <v>1555671600</v>
      </c>
      <c r="G18">
        <v>1555673400</v>
      </c>
      <c r="H18">
        <v>1555500600</v>
      </c>
      <c r="I18">
        <v>1555716600</v>
      </c>
      <c r="J18" s="8">
        <v>17</v>
      </c>
      <c r="K18" s="40" t="s">
        <v>39</v>
      </c>
    </row>
    <row r="19" spans="1:11" x14ac:dyDescent="0.2">
      <c r="A19">
        <v>18</v>
      </c>
      <c r="B19" s="5" t="s">
        <v>22</v>
      </c>
      <c r="C19" s="6">
        <v>142</v>
      </c>
      <c r="D19" s="6">
        <v>1</v>
      </c>
      <c r="E19" s="6">
        <v>1</v>
      </c>
      <c r="F19">
        <v>1555930800</v>
      </c>
      <c r="G19">
        <v>1555932600</v>
      </c>
      <c r="H19">
        <v>1555673400</v>
      </c>
      <c r="I19">
        <v>1555975800</v>
      </c>
      <c r="J19" s="8">
        <v>18</v>
      </c>
      <c r="K19" s="40" t="s">
        <v>40</v>
      </c>
    </row>
    <row r="20" spans="1:11" x14ac:dyDescent="0.2">
      <c r="A20">
        <v>19</v>
      </c>
      <c r="B20" s="5" t="s">
        <v>22</v>
      </c>
      <c r="C20" s="6">
        <v>143</v>
      </c>
      <c r="D20" s="6">
        <v>1</v>
      </c>
      <c r="E20" s="6">
        <v>1</v>
      </c>
      <c r="F20">
        <v>1556103600</v>
      </c>
      <c r="G20">
        <v>1556105400</v>
      </c>
      <c r="H20">
        <v>1555932600</v>
      </c>
      <c r="I20">
        <v>1556148600</v>
      </c>
      <c r="J20" s="8">
        <v>19</v>
      </c>
      <c r="K20" s="40" t="s">
        <v>41</v>
      </c>
    </row>
    <row r="21" spans="1:11" x14ac:dyDescent="0.2">
      <c r="A21">
        <v>20</v>
      </c>
      <c r="B21" s="5" t="s">
        <v>22</v>
      </c>
      <c r="C21" s="6">
        <v>144</v>
      </c>
      <c r="D21" s="6">
        <v>1</v>
      </c>
      <c r="E21" s="6">
        <v>1</v>
      </c>
      <c r="F21">
        <v>1556276400</v>
      </c>
      <c r="G21">
        <v>1556278200</v>
      </c>
      <c r="H21">
        <v>1556105400</v>
      </c>
      <c r="I21">
        <v>1556321400</v>
      </c>
      <c r="J21" s="8">
        <v>20</v>
      </c>
      <c r="K21" s="40" t="s">
        <v>42</v>
      </c>
    </row>
    <row r="22" spans="1:11" x14ac:dyDescent="0.2">
      <c r="A22">
        <v>21</v>
      </c>
      <c r="B22" s="5" t="s">
        <v>22</v>
      </c>
      <c r="C22" s="6">
        <v>145</v>
      </c>
      <c r="D22" s="6">
        <v>1</v>
      </c>
      <c r="E22" s="6">
        <v>1</v>
      </c>
      <c r="F22">
        <v>1556535600</v>
      </c>
      <c r="G22">
        <v>1556537400</v>
      </c>
      <c r="H22">
        <v>1556278200</v>
      </c>
      <c r="I22">
        <v>1556580600</v>
      </c>
      <c r="J22" s="8">
        <v>21</v>
      </c>
      <c r="K22" s="40" t="s">
        <v>43</v>
      </c>
    </row>
    <row r="23" spans="1:11" x14ac:dyDescent="0.2">
      <c r="A23">
        <v>22</v>
      </c>
      <c r="B23" s="5" t="s">
        <v>22</v>
      </c>
      <c r="C23" s="6">
        <v>146</v>
      </c>
      <c r="D23" s="6">
        <v>1</v>
      </c>
      <c r="E23" s="6">
        <v>1</v>
      </c>
      <c r="F23">
        <v>1556708400</v>
      </c>
      <c r="G23">
        <v>1556710200</v>
      </c>
      <c r="H23">
        <v>1556537400</v>
      </c>
      <c r="I23">
        <v>1556753400</v>
      </c>
      <c r="J23" s="8">
        <v>22</v>
      </c>
      <c r="K23" s="40" t="s">
        <v>44</v>
      </c>
    </row>
    <row r="24" spans="1:11" x14ac:dyDescent="0.2">
      <c r="A24">
        <v>23</v>
      </c>
      <c r="B24" s="5" t="s">
        <v>22</v>
      </c>
      <c r="C24" s="6">
        <v>147</v>
      </c>
      <c r="D24" s="6">
        <v>1</v>
      </c>
      <c r="E24" s="6">
        <v>1</v>
      </c>
      <c r="F24">
        <v>1556881200</v>
      </c>
      <c r="G24">
        <v>1556883000</v>
      </c>
      <c r="H24">
        <v>1556710200</v>
      </c>
      <c r="I24">
        <v>1556926200</v>
      </c>
      <c r="J24" s="8">
        <v>23</v>
      </c>
      <c r="K24" s="40" t="s">
        <v>45</v>
      </c>
    </row>
    <row r="25" spans="1:11" x14ac:dyDescent="0.2">
      <c r="A25">
        <v>24</v>
      </c>
      <c r="B25" s="5" t="s">
        <v>22</v>
      </c>
      <c r="C25" s="6">
        <v>148</v>
      </c>
      <c r="D25" s="6">
        <v>1</v>
      </c>
      <c r="E25" s="6">
        <v>1</v>
      </c>
      <c r="F25">
        <v>1557140400</v>
      </c>
      <c r="G25">
        <v>1557142200</v>
      </c>
      <c r="H25">
        <v>1556883000</v>
      </c>
      <c r="I25">
        <v>1557185400</v>
      </c>
      <c r="J25" s="8">
        <v>24</v>
      </c>
      <c r="K25" s="40" t="s">
        <v>46</v>
      </c>
    </row>
    <row r="26" spans="1:11" x14ac:dyDescent="0.2">
      <c r="A26" s="38">
        <v>25</v>
      </c>
      <c r="B26" s="39" t="s">
        <v>22</v>
      </c>
      <c r="C26" s="39">
        <v>8888</v>
      </c>
      <c r="D26" s="38">
        <v>2</v>
      </c>
      <c r="E26" s="38">
        <v>2</v>
      </c>
      <c r="F26" s="38">
        <v>1578652200</v>
      </c>
      <c r="G26" s="38">
        <v>1578654000</v>
      </c>
      <c r="H26" s="38">
        <v>1578652200</v>
      </c>
      <c r="I26" s="38">
        <v>1578655800</v>
      </c>
      <c r="J26" s="38">
        <v>1</v>
      </c>
      <c r="K26" s="41" t="s">
        <v>47</v>
      </c>
    </row>
  </sheetData>
  <phoneticPr fontId="8" type="noConversion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>
      <selection activeCell="H37" sqref="H37"/>
    </sheetView>
  </sheetViews>
  <sheetFormatPr defaultColWidth="9" defaultRowHeight="14.25" x14ac:dyDescent="0.2"/>
  <cols>
    <col min="2" max="5" width="8.5" customWidth="1"/>
    <col min="6" max="6" width="14.625" customWidth="1"/>
    <col min="7" max="7" width="11.5" customWidth="1"/>
    <col min="8" max="8" width="12.25" customWidth="1"/>
    <col min="9" max="9" width="12.125" customWidth="1"/>
    <col min="11" max="11" width="16.125" customWidth="1"/>
    <col min="13" max="13" width="23.875" customWidth="1"/>
    <col min="14" max="14" width="13.125" customWidth="1"/>
    <col min="22" max="22" width="16.375" customWidth="1"/>
  </cols>
  <sheetData>
    <row r="1" spans="1:26" ht="40.5" x14ac:dyDescent="0.2">
      <c r="A1" s="3" t="s">
        <v>0</v>
      </c>
      <c r="B1" s="3" t="s">
        <v>1</v>
      </c>
      <c r="C1" s="3" t="s">
        <v>2</v>
      </c>
      <c r="D1" s="3" t="s">
        <v>19</v>
      </c>
      <c r="E1" s="3" t="s">
        <v>4</v>
      </c>
      <c r="F1" s="3" t="s">
        <v>11</v>
      </c>
      <c r="G1" s="3" t="s">
        <v>12</v>
      </c>
      <c r="H1" s="3" t="s">
        <v>13</v>
      </c>
      <c r="I1" s="22" t="s">
        <v>14</v>
      </c>
      <c r="J1" s="3" t="s">
        <v>5</v>
      </c>
      <c r="K1" s="3" t="s">
        <v>15</v>
      </c>
      <c r="L1" s="3"/>
      <c r="M1" s="3"/>
      <c r="N1" s="3"/>
      <c r="O1" s="3"/>
      <c r="P1" s="3"/>
      <c r="Q1" s="3"/>
      <c r="R1" s="3"/>
      <c r="S1" s="22"/>
      <c r="T1" s="3"/>
      <c r="U1" s="3"/>
      <c r="V1" s="3"/>
      <c r="W1" s="22"/>
      <c r="X1" s="22"/>
      <c r="Y1" s="22"/>
      <c r="Z1" s="22"/>
    </row>
    <row r="2" spans="1:26" ht="15" x14ac:dyDescent="0.2">
      <c r="A2">
        <v>1</v>
      </c>
      <c r="B2" s="4" t="s">
        <v>48</v>
      </c>
      <c r="C2" s="5">
        <v>1000</v>
      </c>
      <c r="D2" s="6">
        <v>1</v>
      </c>
      <c r="E2" s="6">
        <v>1</v>
      </c>
      <c r="F2" s="7">
        <v>1564572600</v>
      </c>
      <c r="G2" s="8">
        <v>1564574400</v>
      </c>
      <c r="H2" s="8">
        <v>1561910400</v>
      </c>
      <c r="I2" s="8">
        <v>1564588800</v>
      </c>
      <c r="J2" s="8">
        <v>1</v>
      </c>
      <c r="K2" s="35" t="s">
        <v>49</v>
      </c>
      <c r="L2" s="8"/>
      <c r="M2" s="6"/>
      <c r="N2" s="23"/>
      <c r="O2" s="23"/>
      <c r="P2" s="24"/>
      <c r="Q2" s="30"/>
      <c r="R2" s="30"/>
      <c r="S2" s="5"/>
      <c r="U2" s="24"/>
      <c r="V2" s="4"/>
      <c r="X2" s="4"/>
      <c r="Y2" s="4"/>
      <c r="Z2" s="34"/>
    </row>
    <row r="3" spans="1:26" x14ac:dyDescent="0.2">
      <c r="A3">
        <v>2</v>
      </c>
      <c r="B3" s="4" t="s">
        <v>48</v>
      </c>
      <c r="C3">
        <v>1001</v>
      </c>
      <c r="D3" s="6">
        <v>1</v>
      </c>
      <c r="E3" s="6">
        <v>1</v>
      </c>
      <c r="F3">
        <v>1567251000</v>
      </c>
      <c r="G3">
        <v>1567252800</v>
      </c>
      <c r="H3">
        <v>1564588800</v>
      </c>
      <c r="I3" s="8">
        <v>1567267200</v>
      </c>
      <c r="J3">
        <v>1</v>
      </c>
      <c r="K3" s="35" t="s">
        <v>50</v>
      </c>
      <c r="M3" s="6"/>
      <c r="N3" s="23"/>
      <c r="O3" s="23"/>
      <c r="P3" s="24"/>
      <c r="Q3" s="30"/>
      <c r="R3" s="30"/>
      <c r="S3" s="5"/>
      <c r="U3" s="24"/>
      <c r="V3" s="4"/>
      <c r="X3" s="4"/>
    </row>
    <row r="4" spans="1:26" x14ac:dyDescent="0.2">
      <c r="A4">
        <v>3</v>
      </c>
      <c r="B4" s="4" t="s">
        <v>48</v>
      </c>
      <c r="C4">
        <v>1002</v>
      </c>
      <c r="D4" s="6">
        <v>1</v>
      </c>
      <c r="E4" s="6">
        <v>1</v>
      </c>
      <c r="F4">
        <v>1569843000</v>
      </c>
      <c r="G4">
        <v>1569844800</v>
      </c>
      <c r="H4">
        <v>1567267200</v>
      </c>
      <c r="I4" s="8">
        <v>1569859200</v>
      </c>
      <c r="J4">
        <v>1</v>
      </c>
      <c r="K4" s="35" t="s">
        <v>51</v>
      </c>
      <c r="M4" s="6"/>
      <c r="N4" s="23"/>
      <c r="O4" s="23"/>
      <c r="P4" s="24"/>
      <c r="Q4" s="30"/>
      <c r="R4" s="30"/>
      <c r="S4" s="5"/>
      <c r="U4" s="24"/>
      <c r="V4" s="4"/>
      <c r="X4" s="4"/>
    </row>
    <row r="5" spans="1:26" x14ac:dyDescent="0.2">
      <c r="A5">
        <v>4</v>
      </c>
      <c r="B5" s="4" t="s">
        <v>48</v>
      </c>
      <c r="C5">
        <v>1003</v>
      </c>
      <c r="D5" s="6">
        <v>1</v>
      </c>
      <c r="E5" s="6">
        <v>1</v>
      </c>
      <c r="F5">
        <v>1572521400</v>
      </c>
      <c r="G5">
        <v>1572523200</v>
      </c>
      <c r="H5">
        <v>1569859200</v>
      </c>
      <c r="I5">
        <v>1572537600</v>
      </c>
      <c r="J5">
        <v>1</v>
      </c>
      <c r="K5" s="35" t="s">
        <v>52</v>
      </c>
      <c r="M5" s="6"/>
      <c r="N5" s="23"/>
      <c r="O5" s="23"/>
      <c r="P5" s="24"/>
      <c r="Q5" s="30"/>
      <c r="R5" s="30"/>
      <c r="S5" s="5"/>
      <c r="U5" s="24"/>
      <c r="V5" s="4"/>
      <c r="X5" s="4"/>
    </row>
    <row r="6" spans="1:26" x14ac:dyDescent="0.2">
      <c r="A6">
        <v>5</v>
      </c>
      <c r="B6" s="4" t="s">
        <v>48</v>
      </c>
      <c r="C6">
        <v>1004</v>
      </c>
      <c r="D6" s="6">
        <v>1</v>
      </c>
      <c r="E6" s="6">
        <v>1</v>
      </c>
      <c r="F6">
        <v>1575113400</v>
      </c>
      <c r="G6">
        <v>1575115200</v>
      </c>
      <c r="H6">
        <v>1572537600</v>
      </c>
      <c r="I6">
        <v>1575129600</v>
      </c>
      <c r="J6">
        <v>1</v>
      </c>
      <c r="K6" s="35" t="s">
        <v>53</v>
      </c>
      <c r="M6" s="6"/>
      <c r="N6" s="23"/>
      <c r="O6" s="23"/>
      <c r="P6" s="24"/>
      <c r="Q6" s="30"/>
      <c r="R6" s="30"/>
      <c r="S6" s="5"/>
      <c r="U6" s="24"/>
      <c r="V6" s="4"/>
      <c r="X6" s="4"/>
    </row>
    <row r="7" spans="1:26" s="2" customFormat="1" x14ac:dyDescent="0.2">
      <c r="A7" s="12">
        <v>6</v>
      </c>
      <c r="B7" s="13" t="s">
        <v>48</v>
      </c>
      <c r="C7" s="12">
        <v>1005</v>
      </c>
      <c r="D7" s="14">
        <v>1</v>
      </c>
      <c r="E7" s="14">
        <v>1</v>
      </c>
      <c r="F7" s="12">
        <v>1577791800</v>
      </c>
      <c r="G7" s="12">
        <v>1577793600</v>
      </c>
      <c r="H7" s="12">
        <v>1575129600</v>
      </c>
      <c r="I7" s="16">
        <v>1577808000</v>
      </c>
      <c r="J7" s="12">
        <v>1</v>
      </c>
      <c r="K7" s="36" t="s">
        <v>54</v>
      </c>
      <c r="M7" s="27"/>
      <c r="N7" s="28"/>
      <c r="O7" s="28"/>
      <c r="P7" s="29"/>
      <c r="Q7" s="32"/>
      <c r="R7" s="32"/>
      <c r="S7" s="27"/>
      <c r="U7" s="29"/>
      <c r="V7" s="33"/>
      <c r="X7" s="33"/>
    </row>
    <row r="8" spans="1:26" s="2" customFormat="1" x14ac:dyDescent="0.2">
      <c r="A8" s="12">
        <v>7</v>
      </c>
      <c r="B8" s="13" t="s">
        <v>48</v>
      </c>
      <c r="C8" s="12">
        <v>1006</v>
      </c>
      <c r="D8" s="14">
        <v>1</v>
      </c>
      <c r="E8" s="14">
        <v>1</v>
      </c>
      <c r="F8" s="12">
        <v>1580470200</v>
      </c>
      <c r="G8" s="12">
        <v>1580472000</v>
      </c>
      <c r="H8" s="12">
        <v>1577808000</v>
      </c>
      <c r="I8" s="12">
        <v>1580486400</v>
      </c>
      <c r="J8" s="12">
        <v>1</v>
      </c>
      <c r="K8" s="36" t="s">
        <v>55</v>
      </c>
    </row>
    <row r="9" spans="1:26" s="2" customFormat="1" x14ac:dyDescent="0.2">
      <c r="A9" s="12">
        <v>8</v>
      </c>
      <c r="B9" s="13" t="s">
        <v>48</v>
      </c>
      <c r="C9" s="12">
        <v>1007</v>
      </c>
      <c r="D9" s="14">
        <v>1</v>
      </c>
      <c r="E9" s="14">
        <v>1</v>
      </c>
      <c r="F9" s="12">
        <v>1582975800</v>
      </c>
      <c r="G9" s="12">
        <v>1582977600</v>
      </c>
      <c r="H9" s="12">
        <v>1580486400</v>
      </c>
      <c r="I9" s="12">
        <v>1582992000</v>
      </c>
      <c r="J9" s="12">
        <v>1</v>
      </c>
      <c r="K9" s="36" t="s">
        <v>56</v>
      </c>
    </row>
    <row r="10" spans="1:26" s="2" customFormat="1" x14ac:dyDescent="0.2">
      <c r="A10" s="17">
        <v>9</v>
      </c>
      <c r="B10" s="18" t="s">
        <v>48</v>
      </c>
      <c r="C10" s="17">
        <v>1008</v>
      </c>
      <c r="D10" s="19">
        <v>1</v>
      </c>
      <c r="E10" s="19">
        <v>1</v>
      </c>
      <c r="F10" s="17">
        <v>1585654200</v>
      </c>
      <c r="G10" s="17">
        <v>1585656000</v>
      </c>
      <c r="H10" s="17">
        <v>1582992000</v>
      </c>
      <c r="I10" s="21">
        <v>1585670400</v>
      </c>
      <c r="J10" s="17">
        <v>1</v>
      </c>
      <c r="K10" s="37" t="s">
        <v>57</v>
      </c>
      <c r="M10" s="27"/>
      <c r="N10" s="28"/>
      <c r="O10" s="28"/>
      <c r="P10" s="29"/>
      <c r="Q10" s="32"/>
      <c r="R10" s="32"/>
      <c r="S10" s="27"/>
      <c r="U10" s="29"/>
      <c r="V10" s="33"/>
      <c r="X10" s="33"/>
    </row>
    <row r="11" spans="1:26" s="2" customFormat="1" x14ac:dyDescent="0.2">
      <c r="A11" s="17">
        <v>10</v>
      </c>
      <c r="B11" s="18" t="s">
        <v>48</v>
      </c>
      <c r="C11" s="17">
        <v>1009</v>
      </c>
      <c r="D11" s="19">
        <v>1</v>
      </c>
      <c r="E11" s="19">
        <v>1</v>
      </c>
      <c r="F11" s="17">
        <v>1588246200</v>
      </c>
      <c r="G11" s="17">
        <v>1588248000</v>
      </c>
      <c r="H11" s="21">
        <v>1585670400</v>
      </c>
      <c r="I11" s="17">
        <v>1588262400</v>
      </c>
      <c r="J11" s="17">
        <v>1</v>
      </c>
      <c r="K11" s="37" t="s">
        <v>58</v>
      </c>
    </row>
    <row r="12" spans="1:26" s="2" customFormat="1" x14ac:dyDescent="0.2">
      <c r="A12" s="17">
        <v>11</v>
      </c>
      <c r="B12" s="18" t="s">
        <v>48</v>
      </c>
      <c r="C12" s="17">
        <v>1010</v>
      </c>
      <c r="D12" s="19">
        <v>1</v>
      </c>
      <c r="E12" s="19">
        <v>1</v>
      </c>
      <c r="F12" s="17">
        <v>1590924600</v>
      </c>
      <c r="G12" s="17">
        <v>1590926400</v>
      </c>
      <c r="H12" s="17">
        <v>1588262400</v>
      </c>
      <c r="I12" s="17">
        <v>1590940800</v>
      </c>
      <c r="J12" s="17">
        <v>1</v>
      </c>
      <c r="K12" s="37" t="s">
        <v>59</v>
      </c>
    </row>
    <row r="13" spans="1:26" x14ac:dyDescent="0.2">
      <c r="D13" s="6"/>
      <c r="E13" s="6"/>
    </row>
    <row r="14" spans="1:26" x14ac:dyDescent="0.2">
      <c r="D14" s="6"/>
      <c r="E14" s="6"/>
    </row>
    <row r="15" spans="1:26" x14ac:dyDescent="0.2">
      <c r="D15" s="6"/>
      <c r="E15" s="6"/>
    </row>
    <row r="16" spans="1:26" x14ac:dyDescent="0.2">
      <c r="D16" s="6"/>
      <c r="E16" s="6"/>
    </row>
    <row r="17" spans="4:5" x14ac:dyDescent="0.2">
      <c r="D17" s="6"/>
      <c r="E17" s="6"/>
    </row>
    <row r="18" spans="4:5" x14ac:dyDescent="0.2">
      <c r="D18" s="6"/>
      <c r="E18" s="6"/>
    </row>
    <row r="19" spans="4:5" x14ac:dyDescent="0.2">
      <c r="D19" s="6"/>
      <c r="E19" s="6"/>
    </row>
    <row r="20" spans="4:5" x14ac:dyDescent="0.2">
      <c r="D20" s="6"/>
      <c r="E20" s="6"/>
    </row>
    <row r="21" spans="4:5" x14ac:dyDescent="0.2">
      <c r="D21" s="6"/>
      <c r="E21" s="6"/>
    </row>
    <row r="22" spans="4:5" x14ac:dyDescent="0.2">
      <c r="D22" s="6"/>
      <c r="E22" s="6"/>
    </row>
    <row r="23" spans="4:5" x14ac:dyDescent="0.2">
      <c r="D23" s="6"/>
      <c r="E23" s="6"/>
    </row>
    <row r="24" spans="4:5" x14ac:dyDescent="0.2">
      <c r="D24" s="6"/>
      <c r="E24" s="6"/>
    </row>
    <row r="25" spans="4:5" x14ac:dyDescent="0.2">
      <c r="D25" s="6"/>
      <c r="E25" s="6"/>
    </row>
    <row r="26" spans="4:5" x14ac:dyDescent="0.2">
      <c r="D26" s="6"/>
      <c r="E26" s="6"/>
    </row>
    <row r="27" spans="4:5" x14ac:dyDescent="0.2">
      <c r="D27" s="6"/>
      <c r="E27" s="6"/>
    </row>
    <row r="28" spans="4:5" x14ac:dyDescent="0.2">
      <c r="D28" s="6"/>
      <c r="E28" s="6"/>
    </row>
    <row r="29" spans="4:5" x14ac:dyDescent="0.2">
      <c r="D29" s="6"/>
      <c r="E29" s="6"/>
    </row>
    <row r="30" spans="4:5" x14ac:dyDescent="0.2">
      <c r="D30" s="6"/>
      <c r="E30" s="6"/>
    </row>
    <row r="31" spans="4:5" x14ac:dyDescent="0.2">
      <c r="D31" s="6"/>
      <c r="E31" s="6"/>
    </row>
    <row r="32" spans="4:5" x14ac:dyDescent="0.2">
      <c r="D32" s="6"/>
      <c r="E32" s="6"/>
    </row>
    <row r="33" spans="4:5" x14ac:dyDescent="0.2">
      <c r="D33" s="6"/>
      <c r="E33" s="6"/>
    </row>
    <row r="34" spans="4:5" x14ac:dyDescent="0.2">
      <c r="D34" s="6"/>
      <c r="E34" s="6"/>
    </row>
    <row r="35" spans="4:5" x14ac:dyDescent="0.2">
      <c r="D35" s="6"/>
      <c r="E35" s="6"/>
    </row>
    <row r="36" spans="4:5" x14ac:dyDescent="0.2">
      <c r="D36" s="6"/>
      <c r="E36" s="6"/>
    </row>
    <row r="37" spans="4:5" x14ac:dyDescent="0.2">
      <c r="D37" s="6"/>
      <c r="E37" s="6"/>
    </row>
    <row r="38" spans="4:5" x14ac:dyDescent="0.2">
      <c r="D38" s="6"/>
      <c r="E38" s="6"/>
    </row>
    <row r="39" spans="4:5" x14ac:dyDescent="0.2">
      <c r="D39" s="6"/>
      <c r="E39" s="6"/>
    </row>
    <row r="40" spans="4:5" x14ac:dyDescent="0.2">
      <c r="D40" s="6"/>
      <c r="E40" s="6"/>
    </row>
    <row r="41" spans="4:5" x14ac:dyDescent="0.2">
      <c r="D41" s="6"/>
      <c r="E41" s="6"/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>
      <selection activeCell="F12" sqref="F12"/>
    </sheetView>
  </sheetViews>
  <sheetFormatPr defaultColWidth="9" defaultRowHeight="14.25" x14ac:dyDescent="0.2"/>
  <cols>
    <col min="3" max="5" width="8.5" customWidth="1"/>
    <col min="6" max="6" width="14.625" customWidth="1"/>
    <col min="7" max="7" width="11.5" customWidth="1"/>
    <col min="8" max="8" width="12.25" customWidth="1"/>
    <col min="9" max="9" width="12.125" customWidth="1"/>
    <col min="11" max="11" width="16.25" customWidth="1"/>
    <col min="13" max="13" width="23.875" customWidth="1"/>
    <col min="14" max="14" width="13.125" customWidth="1"/>
    <col min="22" max="22" width="16.375" customWidth="1"/>
  </cols>
  <sheetData>
    <row r="1" spans="1:26" ht="40.5" x14ac:dyDescent="0.2">
      <c r="A1" s="3" t="s">
        <v>0</v>
      </c>
      <c r="B1" s="3" t="s">
        <v>1</v>
      </c>
      <c r="C1" s="3" t="s">
        <v>2</v>
      </c>
      <c r="D1" s="3" t="s">
        <v>19</v>
      </c>
      <c r="E1" s="3" t="s">
        <v>4</v>
      </c>
      <c r="F1" s="3" t="s">
        <v>11</v>
      </c>
      <c r="G1" s="3" t="s">
        <v>12</v>
      </c>
      <c r="H1" s="3" t="s">
        <v>13</v>
      </c>
      <c r="I1" s="22" t="s">
        <v>14</v>
      </c>
      <c r="J1" s="3" t="s">
        <v>5</v>
      </c>
      <c r="K1" s="3" t="s">
        <v>15</v>
      </c>
      <c r="L1" s="3"/>
      <c r="M1" s="3"/>
      <c r="N1" s="3"/>
      <c r="O1" s="3"/>
      <c r="P1" s="3"/>
      <c r="Q1" s="3"/>
      <c r="R1" s="3"/>
      <c r="S1" s="22"/>
      <c r="T1" s="3"/>
      <c r="U1" s="3"/>
      <c r="V1" s="3"/>
      <c r="W1" s="22"/>
      <c r="X1" s="22"/>
      <c r="Y1" s="22"/>
      <c r="Z1" s="22"/>
    </row>
    <row r="2" spans="1:26" ht="15" x14ac:dyDescent="0.2">
      <c r="A2">
        <v>1</v>
      </c>
      <c r="B2" s="4" t="s">
        <v>60</v>
      </c>
      <c r="C2" s="5">
        <v>2000</v>
      </c>
      <c r="D2" s="6">
        <v>1</v>
      </c>
      <c r="E2" s="6">
        <v>1</v>
      </c>
      <c r="F2" s="7">
        <v>1568550600</v>
      </c>
      <c r="G2" s="8">
        <v>1568552400</v>
      </c>
      <c r="H2" s="8">
        <v>1566230400</v>
      </c>
      <c r="I2" s="8">
        <v>1568563200</v>
      </c>
      <c r="J2" s="8">
        <v>1</v>
      </c>
      <c r="K2" s="5" t="s">
        <v>61</v>
      </c>
      <c r="L2" s="8"/>
      <c r="N2" s="23"/>
      <c r="O2" s="23"/>
      <c r="P2" s="24"/>
      <c r="Q2" s="30"/>
      <c r="R2" s="30"/>
      <c r="S2" s="5"/>
      <c r="U2" s="24"/>
      <c r="V2" s="4"/>
      <c r="X2" s="30"/>
      <c r="Y2" s="30"/>
      <c r="Z2" s="34"/>
    </row>
    <row r="3" spans="1:26" s="1" customFormat="1" x14ac:dyDescent="0.2">
      <c r="A3" s="1">
        <v>2</v>
      </c>
      <c r="B3" s="9" t="s">
        <v>60</v>
      </c>
      <c r="C3" s="1">
        <v>2001</v>
      </c>
      <c r="D3" s="6">
        <v>2</v>
      </c>
      <c r="E3" s="6">
        <v>2</v>
      </c>
      <c r="F3" s="10">
        <v>1574944200</v>
      </c>
      <c r="G3" s="11">
        <v>1574946000</v>
      </c>
      <c r="H3" s="11">
        <v>1574730000</v>
      </c>
      <c r="I3" s="11">
        <v>1574956800</v>
      </c>
      <c r="J3" s="11">
        <v>1</v>
      </c>
      <c r="K3" s="6" t="s">
        <v>62</v>
      </c>
      <c r="M3" s="6"/>
      <c r="N3" s="25"/>
      <c r="O3" s="25"/>
      <c r="P3" s="26"/>
      <c r="Q3" s="31"/>
      <c r="R3" s="31"/>
      <c r="S3" s="6"/>
      <c r="U3" s="26"/>
      <c r="V3" s="9"/>
      <c r="X3" s="9"/>
    </row>
    <row r="4" spans="1:26" s="1" customFormat="1" x14ac:dyDescent="0.2">
      <c r="A4" s="1">
        <v>3</v>
      </c>
      <c r="B4" s="9" t="s">
        <v>60</v>
      </c>
      <c r="C4" s="1">
        <v>2002</v>
      </c>
      <c r="D4" s="6">
        <v>3</v>
      </c>
      <c r="E4" s="6">
        <v>3</v>
      </c>
      <c r="F4" s="1">
        <v>1577795400</v>
      </c>
      <c r="G4" s="1">
        <v>1577797200</v>
      </c>
      <c r="H4" s="1">
        <v>1577145600</v>
      </c>
      <c r="I4" s="1">
        <v>1577808000</v>
      </c>
      <c r="J4" s="11">
        <v>1</v>
      </c>
      <c r="K4" s="6" t="s">
        <v>63</v>
      </c>
      <c r="M4" s="6"/>
      <c r="N4" s="25"/>
      <c r="O4" s="25"/>
      <c r="P4" s="26"/>
      <c r="Q4" s="31"/>
      <c r="R4" s="31"/>
      <c r="S4" s="6"/>
      <c r="U4" s="26"/>
      <c r="V4" s="9"/>
      <c r="X4" s="9"/>
    </row>
    <row r="5" spans="1:26" s="2" customFormat="1" x14ac:dyDescent="0.2">
      <c r="A5" s="12">
        <v>4</v>
      </c>
      <c r="B5" s="13" t="s">
        <v>60</v>
      </c>
      <c r="C5" s="12">
        <v>2003</v>
      </c>
      <c r="D5" s="14">
        <v>4</v>
      </c>
      <c r="E5" s="14">
        <v>4</v>
      </c>
      <c r="F5" s="15">
        <v>1580560200</v>
      </c>
      <c r="G5" s="16">
        <v>1580562000</v>
      </c>
      <c r="H5" s="16">
        <v>1580169600</v>
      </c>
      <c r="I5" s="16">
        <v>1580572800</v>
      </c>
      <c r="J5" s="16">
        <v>1</v>
      </c>
      <c r="K5" s="14" t="s">
        <v>64</v>
      </c>
      <c r="M5" s="27"/>
      <c r="N5" s="28"/>
      <c r="O5" s="28"/>
      <c r="P5" s="29"/>
      <c r="Q5" s="32"/>
      <c r="R5" s="32"/>
      <c r="S5" s="27"/>
      <c r="U5" s="29"/>
      <c r="V5" s="33"/>
      <c r="X5" s="33"/>
    </row>
    <row r="6" spans="1:26" s="1" customFormat="1" x14ac:dyDescent="0.2">
      <c r="A6" s="17">
        <v>5</v>
      </c>
      <c r="B6" s="18" t="s">
        <v>60</v>
      </c>
      <c r="C6" s="17">
        <v>2004</v>
      </c>
      <c r="D6" s="19">
        <v>5</v>
      </c>
      <c r="E6" s="19">
        <v>5</v>
      </c>
      <c r="F6" s="20">
        <v>1582979400</v>
      </c>
      <c r="G6" s="21">
        <v>1582981200</v>
      </c>
      <c r="H6" s="21">
        <v>1582587000</v>
      </c>
      <c r="I6" s="21">
        <v>1582992000</v>
      </c>
      <c r="J6" s="21">
        <v>1</v>
      </c>
      <c r="K6" s="19" t="s">
        <v>65</v>
      </c>
      <c r="M6" s="6"/>
      <c r="N6" s="25"/>
      <c r="O6" s="25"/>
      <c r="P6" s="26"/>
      <c r="Q6" s="31"/>
      <c r="R6" s="31"/>
      <c r="S6" s="6"/>
      <c r="U6" s="26"/>
      <c r="V6" s="9"/>
      <c r="X6" s="9"/>
    </row>
    <row r="7" spans="1:26" x14ac:dyDescent="0.2">
      <c r="D7" s="6"/>
      <c r="E7" s="6"/>
    </row>
    <row r="8" spans="1:26" x14ac:dyDescent="0.2">
      <c r="D8" s="6"/>
      <c r="E8" s="6"/>
    </row>
    <row r="9" spans="1:26" x14ac:dyDescent="0.2">
      <c r="D9" s="6"/>
      <c r="E9" s="6"/>
    </row>
    <row r="10" spans="1:26" x14ac:dyDescent="0.2">
      <c r="D10" s="6"/>
      <c r="E10" s="6"/>
    </row>
    <row r="11" spans="1:26" x14ac:dyDescent="0.2">
      <c r="D11" s="6"/>
      <c r="E11" s="6"/>
    </row>
    <row r="12" spans="1:26" x14ac:dyDescent="0.2">
      <c r="D12" s="6"/>
      <c r="E12" s="6"/>
    </row>
    <row r="13" spans="1:26" x14ac:dyDescent="0.2">
      <c r="D13" s="6"/>
      <c r="E13" s="6"/>
    </row>
    <row r="14" spans="1:26" x14ac:dyDescent="0.2">
      <c r="D14" s="6"/>
      <c r="E14" s="6"/>
    </row>
    <row r="15" spans="1:26" x14ac:dyDescent="0.2">
      <c r="D15" s="6"/>
      <c r="E15" s="6"/>
    </row>
    <row r="16" spans="1:26" x14ac:dyDescent="0.2">
      <c r="D16" s="6"/>
      <c r="E16" s="6"/>
    </row>
    <row r="17" spans="4:5" x14ac:dyDescent="0.2">
      <c r="D17" s="6"/>
      <c r="E17" s="6"/>
    </row>
    <row r="18" spans="4:5" x14ac:dyDescent="0.2">
      <c r="D18" s="6"/>
      <c r="E18" s="6"/>
    </row>
    <row r="19" spans="4:5" x14ac:dyDescent="0.2">
      <c r="D19" s="6"/>
      <c r="E19" s="6"/>
    </row>
    <row r="20" spans="4:5" x14ac:dyDescent="0.2">
      <c r="D20" s="6"/>
      <c r="E20" s="6"/>
    </row>
    <row r="21" spans="4:5" x14ac:dyDescent="0.2">
      <c r="D21" s="6"/>
      <c r="E21" s="6"/>
    </row>
    <row r="22" spans="4:5" x14ac:dyDescent="0.2">
      <c r="D22" s="6"/>
      <c r="E22" s="6"/>
    </row>
    <row r="23" spans="4:5" x14ac:dyDescent="0.2">
      <c r="D23" s="6"/>
      <c r="E23" s="6"/>
    </row>
    <row r="24" spans="4:5" x14ac:dyDescent="0.2">
      <c r="D24" s="6"/>
      <c r="E24" s="6"/>
    </row>
    <row r="25" spans="4:5" x14ac:dyDescent="0.2">
      <c r="D25" s="6"/>
      <c r="E25" s="6"/>
    </row>
    <row r="26" spans="4:5" x14ac:dyDescent="0.2">
      <c r="D26" s="6"/>
      <c r="E26" s="6"/>
    </row>
    <row r="27" spans="4:5" x14ac:dyDescent="0.2">
      <c r="D27" s="6"/>
      <c r="E27" s="6"/>
    </row>
    <row r="28" spans="4:5" x14ac:dyDescent="0.2">
      <c r="D28" s="6"/>
      <c r="E28" s="6"/>
    </row>
    <row r="29" spans="4:5" x14ac:dyDescent="0.2">
      <c r="D29" s="6"/>
      <c r="E29" s="6"/>
    </row>
    <row r="30" spans="4:5" x14ac:dyDescent="0.2">
      <c r="D30" s="6"/>
      <c r="E30" s="6"/>
    </row>
    <row r="31" spans="4:5" x14ac:dyDescent="0.2">
      <c r="D31" s="6"/>
      <c r="E31" s="6"/>
    </row>
    <row r="32" spans="4:5" x14ac:dyDescent="0.2">
      <c r="D32" s="6"/>
      <c r="E32" s="6"/>
    </row>
    <row r="33" spans="4:5" x14ac:dyDescent="0.2">
      <c r="D33" s="6"/>
      <c r="E33" s="6"/>
    </row>
    <row r="34" spans="4:5" x14ac:dyDescent="0.2">
      <c r="D34" s="6"/>
      <c r="E34" s="6"/>
    </row>
    <row r="35" spans="4:5" x14ac:dyDescent="0.2">
      <c r="D35" s="6"/>
      <c r="E35" s="6"/>
    </row>
    <row r="36" spans="4:5" x14ac:dyDescent="0.2">
      <c r="D36" s="6"/>
      <c r="E36" s="6"/>
    </row>
    <row r="37" spans="4:5" x14ac:dyDescent="0.2">
      <c r="D37" s="6"/>
      <c r="E37" s="6"/>
    </row>
    <row r="38" spans="4:5" x14ac:dyDescent="0.2">
      <c r="D38" s="6"/>
      <c r="E38" s="6"/>
    </row>
    <row r="39" spans="4:5" x14ac:dyDescent="0.2">
      <c r="D39" s="6"/>
      <c r="E39" s="6"/>
    </row>
    <row r="40" spans="4:5" x14ac:dyDescent="0.2">
      <c r="D40" s="6"/>
      <c r="E40" s="6"/>
    </row>
    <row r="41" spans="4:5" x14ac:dyDescent="0.2">
      <c r="D41" s="6"/>
      <c r="E41" s="6"/>
    </row>
  </sheetData>
  <phoneticPr fontId="8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|说明</vt:lpstr>
      <vt:lpstr>hbs|其他配置</vt:lpstr>
      <vt:lpstr>gms|冠名赛配置</vt:lpstr>
      <vt:lpstr>sws|实物赛配置</vt:lpstr>
      <vt:lpstr>qys|企业赛</vt:lpstr>
      <vt:lpstr>mxb|VIP4回馈赛</vt:lpstr>
      <vt:lpstr>ges|周年感恩赛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2020-03-11T11:41:41Z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