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JYHD\JyQipai_doc\config\"/>
    </mc:Choice>
  </mc:AlternateContent>
  <bookViews>
    <workbookView xWindow="0" yWindow="0" windowWidth="28800" windowHeight="13500" activeTab="3"/>
  </bookViews>
  <sheets>
    <sheet name="config|其他配置" sheetId="2" r:id="rId1"/>
    <sheet name="config_new" sheetId="5" r:id="rId2"/>
    <sheet name="task_list|任务列表配置" sheetId="3" r:id="rId3"/>
    <sheet name="task|任务配置" sheetId="4" r:id="rId4"/>
  </sheets>
  <calcPr calcId="162913" concurrentCalc="0"/>
</workbook>
</file>

<file path=xl/calcChain.xml><?xml version="1.0" encoding="utf-8"?>
<calcChain xmlns="http://schemas.openxmlformats.org/spreadsheetml/2006/main">
  <c r="H24" i="4" l="1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</calcChain>
</file>

<file path=xl/sharedStrings.xml><?xml version="1.0" encoding="utf-8"?>
<sst xmlns="http://schemas.openxmlformats.org/spreadsheetml/2006/main" count="215" uniqueCount="126">
  <si>
    <t>id|唯一并且连续</t>
  </si>
  <si>
    <t>activity_id|活动ID</t>
  </si>
  <si>
    <t>day|第几天</t>
  </si>
  <si>
    <t>task_list|任务列表，对应task_list的id</t>
  </si>
  <si>
    <t>money|红包数额</t>
  </si>
  <si>
    <t>desc|描述</t>
  </si>
  <si>
    <t>1,2,3,</t>
  </si>
  <si>
    <t>4,5,</t>
  </si>
  <si>
    <t>6,7,8,</t>
  </si>
  <si>
    <t>task_group|任务组，对应task的task_id</t>
  </si>
  <si>
    <t>8,</t>
  </si>
  <si>
    <t>9,</t>
  </si>
  <si>
    <t>10,</t>
  </si>
  <si>
    <t>11,</t>
  </si>
  <si>
    <t>12,</t>
  </si>
  <si>
    <t>13,</t>
  </si>
  <si>
    <t>14,</t>
  </si>
  <si>
    <t>15,16,</t>
  </si>
  <si>
    <t>17,</t>
  </si>
  <si>
    <t>task_id|任务ID</t>
  </si>
  <si>
    <t>name|任务名称</t>
  </si>
  <si>
    <t>desc|任务描述</t>
  </si>
  <si>
    <t>icon_image|图标名称</t>
  </si>
  <si>
    <t>award_num|奖励的数值</t>
  </si>
  <si>
    <t>gotoUI|完成任务的UI，带参数</t>
  </si>
  <si>
    <t>tips|任务tips</t>
  </si>
  <si>
    <t>order_id|排序值</t>
  </si>
  <si>
    <t>bbsc_icon_hb</t>
  </si>
  <si>
    <t>去商城兑换1次红包</t>
  </si>
  <si>
    <t>"duihuan_shop",</t>
  </si>
  <si>
    <t>匹配场任意游戏累计玩5局</t>
  </si>
  <si>
    <t>"free_hall",</t>
  </si>
  <si>
    <t>分享1次游戏</t>
  </si>
  <si>
    <t>"share_hall",</t>
  </si>
  <si>
    <t>匹配场任意游戏玩1局</t>
    <phoneticPr fontId="5" type="noConversion"/>
  </si>
  <si>
    <t>匹配场任意游戏累计玩8局</t>
    <phoneticPr fontId="5" type="noConversion"/>
  </si>
  <si>
    <t>匹配场任意游戏累计玩5局</t>
    <phoneticPr fontId="5" type="noConversion"/>
  </si>
  <si>
    <t>成功参加一次千元大奖赛</t>
    <phoneticPr fontId="5" type="noConversion"/>
  </si>
  <si>
    <t>累计充值金额大于等于10元</t>
    <phoneticPr fontId="5" type="noConversion"/>
  </si>
  <si>
    <t>全天红包赛任意一场比赛获得前3名</t>
    <phoneticPr fontId="5" type="noConversion"/>
  </si>
  <si>
    <t>分享一次游戏</t>
    <phoneticPr fontId="5" type="noConversion"/>
  </si>
  <si>
    <t>匹配场任意游戏累计赢5局</t>
    <phoneticPr fontId="5" type="noConversion"/>
  </si>
  <si>
    <t>千元大奖赛获得前96名</t>
    <phoneticPr fontId="5" type="noConversion"/>
  </si>
  <si>
    <t>匹配场任意游戏累计赢10局</t>
    <phoneticPr fontId="5" type="noConversion"/>
  </si>
  <si>
    <t>全天红包赛任意一场比赛获得第1名</t>
    <phoneticPr fontId="5" type="noConversion"/>
  </si>
  <si>
    <t>"match_hall","gms",</t>
    <phoneticPr fontId="5" type="noConversion"/>
  </si>
  <si>
    <t>"hall_gift_13",</t>
    <phoneticPr fontId="5" type="noConversion"/>
  </si>
  <si>
    <t>"match_hall","hbs",</t>
    <phoneticPr fontId="5" type="noConversion"/>
  </si>
  <si>
    <r>
      <t>9,10,</t>
    </r>
    <r>
      <rPr>
        <sz val="11"/>
        <color theme="1"/>
        <rFont val="等线"/>
        <family val="3"/>
        <charset val="134"/>
        <scheme val="minor"/>
      </rPr>
      <t>11,</t>
    </r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</si>
  <si>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2,13,14,</t>
    </r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</si>
  <si>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8,</t>
    </r>
    <phoneticPr fontId="5" type="noConversion"/>
  </si>
  <si>
    <t>19,29,</t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</si>
  <si>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0,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</si>
  <si>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1,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</si>
  <si>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2,23,</t>
    </r>
    <phoneticPr fontId="5" type="noConversion"/>
  </si>
  <si>
    <t>24,</t>
    <phoneticPr fontId="5" type="noConversion"/>
  </si>
  <si>
    <t>25,30,</t>
    <phoneticPr fontId="5" type="noConversion"/>
  </si>
  <si>
    <t>26,</t>
    <phoneticPr fontId="5" type="noConversion"/>
  </si>
  <si>
    <t>27,28,</t>
    <phoneticPr fontId="5" type="noConversion"/>
  </si>
  <si>
    <t>15,16,</t>
    <phoneticPr fontId="5" type="noConversion"/>
  </si>
  <si>
    <t>17,18,</t>
    <phoneticPr fontId="5" type="noConversion"/>
  </si>
  <si>
    <t>匹配场任意游戏三星场及以上场次玩5局</t>
    <phoneticPr fontId="5" type="noConversion"/>
  </si>
  <si>
    <t>匹配场任意游戏三星场及以上场次累计赢5局</t>
    <phoneticPr fontId="5" type="noConversion"/>
  </si>
  <si>
    <t>匹配场任意游戏三星场及以上场次累计赢5局</t>
    <phoneticPr fontId="5" type="noConversion"/>
  </si>
  <si>
    <t>匹配场任意游戏四星场及以上场次累计玩5局</t>
    <phoneticPr fontId="5" type="noConversion"/>
  </si>
  <si>
    <t>匹配场任意游戏四星场及以上场次累计赢5局</t>
    <phoneticPr fontId="5" type="noConversion"/>
  </si>
  <si>
    <t>邀请1个好友完成新人红包第二天任务</t>
  </si>
  <si>
    <t>邀请3个及以上好友完成新人红包第2天任务</t>
  </si>
  <si>
    <t>邀请5个及以上好友完成新人红包第2天任务</t>
  </si>
  <si>
    <t>19,20,21,</t>
    <phoneticPr fontId="8" type="noConversion"/>
  </si>
  <si>
    <t>22,23,</t>
    <phoneticPr fontId="8" type="noConversion"/>
  </si>
  <si>
    <t>24,25,</t>
    <phoneticPr fontId="8" type="noConversion"/>
  </si>
  <si>
    <t>26,27,</t>
    <phoneticPr fontId="5" type="noConversion"/>
  </si>
  <si>
    <t>28,29,</t>
    <phoneticPr fontId="5" type="noConversion"/>
  </si>
  <si>
    <t>30,31,</t>
    <phoneticPr fontId="5" type="noConversion"/>
  </si>
  <si>
    <t>32,33,</t>
    <phoneticPr fontId="5" type="noConversion"/>
  </si>
  <si>
    <t>31,</t>
    <phoneticPr fontId="5" type="noConversion"/>
  </si>
  <si>
    <t>32,</t>
    <phoneticPr fontId="5" type="noConversion"/>
  </si>
  <si>
    <t>33,</t>
    <phoneticPr fontId="5" type="noConversion"/>
  </si>
  <si>
    <t>34,</t>
    <phoneticPr fontId="5" type="noConversion"/>
  </si>
  <si>
    <t>35,</t>
    <phoneticPr fontId="5" type="noConversion"/>
  </si>
  <si>
    <t>36,</t>
    <phoneticPr fontId="5" type="noConversion"/>
  </si>
  <si>
    <t>37,38,</t>
    <phoneticPr fontId="5" type="noConversion"/>
  </si>
  <si>
    <t xml:space="preserve">39, </t>
    <phoneticPr fontId="5" type="noConversion"/>
  </si>
  <si>
    <t>40,41,</t>
    <phoneticPr fontId="5" type="noConversion"/>
  </si>
  <si>
    <t>42,43,</t>
    <phoneticPr fontId="5" type="noConversion"/>
  </si>
  <si>
    <t>44,45,</t>
    <phoneticPr fontId="5" type="noConversion"/>
  </si>
  <si>
    <t>46,</t>
    <phoneticPr fontId="5" type="noConversion"/>
  </si>
  <si>
    <t>47,</t>
    <phoneticPr fontId="5" type="noConversion"/>
  </si>
  <si>
    <t>48,</t>
    <phoneticPr fontId="5" type="noConversion"/>
  </si>
  <si>
    <t>49,</t>
    <phoneticPr fontId="5" type="noConversion"/>
  </si>
  <si>
    <t>"game_FishingHall",</t>
    <phoneticPr fontId="5" type="noConversion"/>
  </si>
  <si>
    <t>"hall_gift_10",</t>
    <phoneticPr fontId="5" type="noConversion"/>
  </si>
  <si>
    <t>com_award_icon_jingbi</t>
  </si>
  <si>
    <t>com_icon_yb</t>
    <phoneticPr fontId="5" type="noConversion"/>
  </si>
  <si>
    <t>com_award_icon_5ys</t>
  </si>
  <si>
    <t>奖励0.3红包券</t>
    <phoneticPr fontId="5" type="noConversion"/>
  </si>
  <si>
    <t>匹配场任意游戏玩1局</t>
    <phoneticPr fontId="5" type="noConversion"/>
  </si>
  <si>
    <t>奖励0.2红包券</t>
  </si>
  <si>
    <t>奖励2000鲸币</t>
  </si>
  <si>
    <t>奖励1000鲸币</t>
  </si>
  <si>
    <t>奖励2000鱼币</t>
  </si>
  <si>
    <t>奖励5元红包券赛门票*1</t>
  </si>
  <si>
    <t>奖励5000鲸币</t>
  </si>
  <si>
    <t>奖励8000鲸币</t>
  </si>
  <si>
    <t>奖励20000鲸币</t>
  </si>
  <si>
    <t>奖励10000鲸币</t>
  </si>
  <si>
    <t>去商城兑换红包1次</t>
    <phoneticPr fontId="5" type="noConversion"/>
  </si>
  <si>
    <t>匹配场任意游戏玩5局</t>
    <phoneticPr fontId="5" type="noConversion"/>
  </si>
  <si>
    <t>分享1次游戏</t>
    <phoneticPr fontId="5" type="noConversion"/>
  </si>
  <si>
    <t>匹配场任意游戏玩5局</t>
    <phoneticPr fontId="5" type="noConversion"/>
  </si>
  <si>
    <t>捕鱼任意场次累计赢金20000鲸币</t>
    <phoneticPr fontId="5" type="noConversion"/>
  </si>
  <si>
    <t>完成一次任意金额的充值</t>
    <phoneticPr fontId="5" type="noConversion"/>
  </si>
  <si>
    <t>成功参加三次5元或以上的公益锦标赛</t>
    <phoneticPr fontId="5" type="noConversion"/>
  </si>
  <si>
    <t>分享1次游戏</t>
    <phoneticPr fontId="5" type="noConversion"/>
  </si>
  <si>
    <t>匹配场任意场次玩8局</t>
    <phoneticPr fontId="5" type="noConversion"/>
  </si>
  <si>
    <t>捕鱼任意场次累计赢金50000鲸币</t>
    <phoneticPr fontId="5" type="noConversion"/>
  </si>
  <si>
    <t>匹配场任意场次玩10局</t>
    <phoneticPr fontId="5" type="noConversion"/>
  </si>
  <si>
    <t>捕鱼任意场次累计赢金100000鲸币</t>
    <phoneticPr fontId="5" type="noConversion"/>
  </si>
  <si>
    <t>累计充值6元（任务开启时计算累计充值）</t>
    <phoneticPr fontId="5" type="noConversion"/>
  </si>
  <si>
    <t>成功参与一次千元大奖赛</t>
    <phoneticPr fontId="5" type="noConversion"/>
  </si>
  <si>
    <t>分享1次游戏</t>
    <phoneticPr fontId="5" type="noConversion"/>
  </si>
  <si>
    <t>邀请1位好友完成新人红包任务第一天任务</t>
    <phoneticPr fontId="5" type="noConversion"/>
  </si>
  <si>
    <t>邀请1位好友完成新人红包任务第二天任务</t>
    <phoneticPr fontId="5" type="noConversion"/>
  </si>
  <si>
    <t>成功购买迎新礼包</t>
    <phoneticPr fontId="5" type="noConversion"/>
  </si>
  <si>
    <r>
      <t>"hall_gift",</t>
    </r>
    <r>
      <rPr>
        <sz val="11"/>
        <color theme="1"/>
        <rFont val="等线"/>
        <family val="3"/>
        <charset val="134"/>
        <scheme val="minor"/>
      </rPr>
      <t>74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</si>
</sst>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.5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4" fillId="0" borderId="0"/>
    <xf numFmtId="0" fontId="2" fillId="0" borderId="0"/>
    <xf numFmtId="0" fontId="7" fillId="0" borderId="0"/>
  </cellStyleXfs>
  <cellXfs count="12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4" fillId="0" borderId="0" xfId="1"/>
    <xf numFmtId="0" fontId="0" fillId="0" borderId="0" xfId="0" applyAlignment="1">
      <alignment horizontal="center" vertical="center"/>
    </xf>
    <xf numFmtId="0" fontId="4" fillId="0" borderId="0" xfId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justify" vertical="center"/>
    </xf>
    <xf numFmtId="0" fontId="3" fillId="0" borderId="0" xfId="3" applyFont="1" applyAlignment="1">
      <alignment horizontal="left" vertical="center"/>
    </xf>
  </cellXfs>
  <cellStyles count="4">
    <cellStyle name="常规" xfId="0" builtinId="0"/>
    <cellStyle name="常规 2" xfId="1"/>
    <cellStyle name="常规 3" xfId="3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8"/>
  <sheetViews>
    <sheetView workbookViewId="0">
      <selection activeCell="D14" sqref="D14"/>
    </sheetView>
  </sheetViews>
  <sheetFormatPr defaultColWidth="9" defaultRowHeight="14.25" x14ac:dyDescent="0.2"/>
  <cols>
    <col min="1" max="1" width="14.75" customWidth="1"/>
    <col min="2" max="2" width="15.875" style="2" customWidth="1"/>
    <col min="3" max="3" width="19.125" customWidth="1"/>
    <col min="4" max="4" width="22.625" customWidth="1"/>
    <col min="5" max="5" width="16.125" customWidth="1"/>
    <col min="6" max="6" width="34.875" customWidth="1"/>
  </cols>
  <sheetData>
    <row r="1" spans="1:6" ht="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3">
        <v>1</v>
      </c>
      <c r="B2" s="4">
        <v>1</v>
      </c>
      <c r="C2" s="3">
        <v>1</v>
      </c>
      <c r="D2" s="3" t="s">
        <v>6</v>
      </c>
      <c r="E2" s="3">
        <v>1</v>
      </c>
      <c r="F2" s="3"/>
    </row>
    <row r="3" spans="1:6" x14ac:dyDescent="0.2">
      <c r="A3" s="3">
        <v>2</v>
      </c>
      <c r="B3" s="4">
        <v>2</v>
      </c>
      <c r="C3" s="3">
        <v>2</v>
      </c>
      <c r="D3" s="3" t="s">
        <v>7</v>
      </c>
      <c r="E3" s="3">
        <v>1</v>
      </c>
    </row>
    <row r="4" spans="1:6" x14ac:dyDescent="0.2">
      <c r="A4" s="3">
        <v>3</v>
      </c>
      <c r="B4" s="4">
        <v>3</v>
      </c>
      <c r="C4" s="3">
        <v>3</v>
      </c>
      <c r="D4" s="3" t="s">
        <v>8</v>
      </c>
      <c r="E4" s="3">
        <v>3</v>
      </c>
    </row>
    <row r="5" spans="1:6" x14ac:dyDescent="0.2">
      <c r="A5" s="3">
        <v>4</v>
      </c>
      <c r="B5" s="4">
        <v>4</v>
      </c>
      <c r="C5" s="3">
        <v>4</v>
      </c>
      <c r="D5" s="8" t="s">
        <v>48</v>
      </c>
      <c r="E5" s="5">
        <v>1</v>
      </c>
    </row>
    <row r="6" spans="1:6" x14ac:dyDescent="0.2">
      <c r="A6" s="3">
        <v>5</v>
      </c>
      <c r="B6" s="4">
        <v>5</v>
      </c>
      <c r="C6" s="3">
        <v>5</v>
      </c>
      <c r="D6" s="8" t="s">
        <v>49</v>
      </c>
      <c r="E6" s="5">
        <v>1</v>
      </c>
    </row>
    <row r="7" spans="1:6" x14ac:dyDescent="0.2">
      <c r="A7" s="3">
        <v>6</v>
      </c>
      <c r="B7" s="4">
        <v>6</v>
      </c>
      <c r="C7" s="3">
        <v>6</v>
      </c>
      <c r="D7" s="8" t="s">
        <v>59</v>
      </c>
      <c r="E7" s="5">
        <v>1</v>
      </c>
    </row>
    <row r="8" spans="1:6" x14ac:dyDescent="0.2">
      <c r="A8" s="3">
        <v>7</v>
      </c>
      <c r="B8" s="4">
        <v>7</v>
      </c>
      <c r="C8" s="3">
        <v>7</v>
      </c>
      <c r="D8" s="8" t="s">
        <v>60</v>
      </c>
      <c r="E8" s="5">
        <v>3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D22" sqref="D22"/>
    </sheetView>
  </sheetViews>
  <sheetFormatPr defaultRowHeight="14.25" x14ac:dyDescent="0.2"/>
  <cols>
    <col min="4" max="4" width="32.875" customWidth="1"/>
  </cols>
  <sheetData>
    <row r="1" spans="1:6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3">
        <v>1</v>
      </c>
      <c r="B2" s="4">
        <v>1</v>
      </c>
      <c r="C2" s="3">
        <v>1</v>
      </c>
      <c r="D2" s="3" t="s">
        <v>69</v>
      </c>
      <c r="E2" s="3">
        <v>1</v>
      </c>
      <c r="F2" s="3"/>
    </row>
    <row r="3" spans="1:6" x14ac:dyDescent="0.2">
      <c r="A3" s="3">
        <v>2</v>
      </c>
      <c r="B3" s="4">
        <v>2</v>
      </c>
      <c r="C3" s="3">
        <v>2</v>
      </c>
      <c r="D3" s="3" t="s">
        <v>70</v>
      </c>
      <c r="E3" s="3">
        <v>1</v>
      </c>
    </row>
    <row r="4" spans="1:6" x14ac:dyDescent="0.2">
      <c r="A4" s="3">
        <v>3</v>
      </c>
      <c r="B4" s="4">
        <v>3</v>
      </c>
      <c r="C4" s="3">
        <v>3</v>
      </c>
      <c r="D4" s="3" t="s">
        <v>71</v>
      </c>
      <c r="E4" s="3">
        <v>3</v>
      </c>
    </row>
    <row r="5" spans="1:6" x14ac:dyDescent="0.2">
      <c r="A5" s="3">
        <v>4</v>
      </c>
      <c r="B5" s="4">
        <v>4</v>
      </c>
      <c r="C5" s="3">
        <v>4</v>
      </c>
      <c r="D5" s="8" t="s">
        <v>72</v>
      </c>
      <c r="E5" s="5">
        <v>1</v>
      </c>
    </row>
    <row r="6" spans="1:6" x14ac:dyDescent="0.2">
      <c r="A6" s="3">
        <v>5</v>
      </c>
      <c r="B6" s="4">
        <v>5</v>
      </c>
      <c r="C6" s="3">
        <v>5</v>
      </c>
      <c r="D6" s="8" t="s">
        <v>73</v>
      </c>
      <c r="E6" s="5">
        <v>1</v>
      </c>
    </row>
    <row r="7" spans="1:6" x14ac:dyDescent="0.2">
      <c r="A7" s="3">
        <v>6</v>
      </c>
      <c r="B7" s="4">
        <v>6</v>
      </c>
      <c r="C7" s="3">
        <v>6</v>
      </c>
      <c r="D7" s="8" t="s">
        <v>74</v>
      </c>
      <c r="E7" s="5">
        <v>1</v>
      </c>
    </row>
    <row r="8" spans="1:6" x14ac:dyDescent="0.2">
      <c r="A8" s="3">
        <v>7</v>
      </c>
      <c r="B8" s="4">
        <v>7</v>
      </c>
      <c r="C8" s="3">
        <v>7</v>
      </c>
      <c r="D8" s="8" t="s">
        <v>75</v>
      </c>
      <c r="E8" s="5">
        <v>3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34"/>
  <sheetViews>
    <sheetView workbookViewId="0">
      <selection activeCell="B28" sqref="B28"/>
    </sheetView>
  </sheetViews>
  <sheetFormatPr defaultColWidth="9" defaultRowHeight="14.25" x14ac:dyDescent="0.2"/>
  <cols>
    <col min="1" max="1" width="14.875" customWidth="1"/>
    <col min="2" max="2" width="21" customWidth="1"/>
  </cols>
  <sheetData>
    <row r="1" spans="1:2" ht="27" x14ac:dyDescent="0.2">
      <c r="A1" s="1" t="s">
        <v>0</v>
      </c>
      <c r="B1" s="1" t="s">
        <v>9</v>
      </c>
    </row>
    <row r="2" spans="1:2" x14ac:dyDescent="0.2">
      <c r="A2">
        <v>1</v>
      </c>
      <c r="B2" t="s">
        <v>10</v>
      </c>
    </row>
    <row r="3" spans="1:2" x14ac:dyDescent="0.2">
      <c r="A3">
        <v>2</v>
      </c>
      <c r="B3" t="s">
        <v>11</v>
      </c>
    </row>
    <row r="4" spans="1:2" x14ac:dyDescent="0.2">
      <c r="A4">
        <v>3</v>
      </c>
      <c r="B4" t="s">
        <v>12</v>
      </c>
    </row>
    <row r="5" spans="1:2" x14ac:dyDescent="0.2">
      <c r="A5">
        <v>4</v>
      </c>
      <c r="B5" t="s">
        <v>13</v>
      </c>
    </row>
    <row r="6" spans="1:2" x14ac:dyDescent="0.2">
      <c r="A6">
        <v>5</v>
      </c>
      <c r="B6" t="s">
        <v>14</v>
      </c>
    </row>
    <row r="7" spans="1:2" x14ac:dyDescent="0.2">
      <c r="A7">
        <v>6</v>
      </c>
      <c r="B7" t="s">
        <v>15</v>
      </c>
    </row>
    <row r="8" spans="1:2" x14ac:dyDescent="0.2">
      <c r="A8">
        <v>7</v>
      </c>
      <c r="B8" t="s">
        <v>16</v>
      </c>
    </row>
    <row r="9" spans="1:2" x14ac:dyDescent="0.2">
      <c r="A9">
        <v>8</v>
      </c>
      <c r="B9" t="s">
        <v>17</v>
      </c>
    </row>
    <row r="10" spans="1:2" x14ac:dyDescent="0.2">
      <c r="A10">
        <v>9</v>
      </c>
      <c r="B10" t="s">
        <v>18</v>
      </c>
    </row>
    <row r="11" spans="1:2" x14ac:dyDescent="0.2">
      <c r="A11">
        <v>10</v>
      </c>
      <c r="B11" s="6" t="s">
        <v>50</v>
      </c>
    </row>
    <row r="12" spans="1:2" x14ac:dyDescent="0.2">
      <c r="A12">
        <v>11</v>
      </c>
      <c r="B12" s="6" t="s">
        <v>51</v>
      </c>
    </row>
    <row r="13" spans="1:2" x14ac:dyDescent="0.2">
      <c r="A13">
        <v>12</v>
      </c>
      <c r="B13" s="6" t="s">
        <v>52</v>
      </c>
    </row>
    <row r="14" spans="1:2" x14ac:dyDescent="0.2">
      <c r="A14">
        <v>13</v>
      </c>
      <c r="B14" s="6" t="s">
        <v>53</v>
      </c>
    </row>
    <row r="15" spans="1:2" x14ac:dyDescent="0.2">
      <c r="A15">
        <v>14</v>
      </c>
      <c r="B15" s="6" t="s">
        <v>54</v>
      </c>
    </row>
    <row r="16" spans="1:2" x14ac:dyDescent="0.2">
      <c r="A16">
        <v>15</v>
      </c>
      <c r="B16" s="6" t="s">
        <v>55</v>
      </c>
    </row>
    <row r="17" spans="1:2" x14ac:dyDescent="0.2">
      <c r="A17">
        <v>16</v>
      </c>
      <c r="B17" t="s">
        <v>56</v>
      </c>
    </row>
    <row r="18" spans="1:2" x14ac:dyDescent="0.2">
      <c r="A18">
        <v>17</v>
      </c>
      <c r="B18" t="s">
        <v>57</v>
      </c>
    </row>
    <row r="19" spans="1:2" x14ac:dyDescent="0.2">
      <c r="A19">
        <v>18</v>
      </c>
      <c r="B19" t="s">
        <v>58</v>
      </c>
    </row>
    <row r="20" spans="1:2" x14ac:dyDescent="0.2">
      <c r="A20">
        <v>19</v>
      </c>
      <c r="B20" t="s">
        <v>76</v>
      </c>
    </row>
    <row r="21" spans="1:2" x14ac:dyDescent="0.2">
      <c r="A21">
        <v>20</v>
      </c>
      <c r="B21" t="s">
        <v>77</v>
      </c>
    </row>
    <row r="22" spans="1:2" x14ac:dyDescent="0.2">
      <c r="A22">
        <v>21</v>
      </c>
      <c r="B22" t="s">
        <v>78</v>
      </c>
    </row>
    <row r="23" spans="1:2" x14ac:dyDescent="0.2">
      <c r="A23">
        <v>22</v>
      </c>
      <c r="B23" t="s">
        <v>79</v>
      </c>
    </row>
    <row r="24" spans="1:2" x14ac:dyDescent="0.2">
      <c r="A24">
        <v>23</v>
      </c>
      <c r="B24" t="s">
        <v>80</v>
      </c>
    </row>
    <row r="25" spans="1:2" x14ac:dyDescent="0.2">
      <c r="A25">
        <v>24</v>
      </c>
      <c r="B25" t="s">
        <v>81</v>
      </c>
    </row>
    <row r="26" spans="1:2" x14ac:dyDescent="0.2">
      <c r="A26">
        <v>25</v>
      </c>
      <c r="B26" t="s">
        <v>82</v>
      </c>
    </row>
    <row r="27" spans="1:2" x14ac:dyDescent="0.2">
      <c r="A27">
        <v>26</v>
      </c>
      <c r="B27" t="s">
        <v>83</v>
      </c>
    </row>
    <row r="28" spans="1:2" x14ac:dyDescent="0.2">
      <c r="A28">
        <v>27</v>
      </c>
      <c r="B28" t="s">
        <v>84</v>
      </c>
    </row>
    <row r="29" spans="1:2" x14ac:dyDescent="0.2">
      <c r="A29">
        <v>28</v>
      </c>
      <c r="B29" t="s">
        <v>85</v>
      </c>
    </row>
    <row r="30" spans="1:2" x14ac:dyDescent="0.2">
      <c r="A30">
        <v>29</v>
      </c>
      <c r="B30" t="s">
        <v>86</v>
      </c>
    </row>
    <row r="31" spans="1:2" x14ac:dyDescent="0.2">
      <c r="A31">
        <v>30</v>
      </c>
      <c r="B31" t="s">
        <v>87</v>
      </c>
    </row>
    <row r="32" spans="1:2" x14ac:dyDescent="0.2">
      <c r="A32">
        <v>31</v>
      </c>
      <c r="B32" t="s">
        <v>88</v>
      </c>
    </row>
    <row r="33" spans="1:2" x14ac:dyDescent="0.2">
      <c r="A33">
        <v>32</v>
      </c>
      <c r="B33" t="s">
        <v>89</v>
      </c>
    </row>
    <row r="34" spans="1:2" x14ac:dyDescent="0.2">
      <c r="A34">
        <v>33</v>
      </c>
      <c r="B34" t="s">
        <v>90</v>
      </c>
    </row>
  </sheetData>
  <phoneticPr fontId="5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43"/>
  <sheetViews>
    <sheetView tabSelected="1" topLeftCell="A19" workbookViewId="0">
      <selection activeCell="G44" sqref="G44"/>
    </sheetView>
  </sheetViews>
  <sheetFormatPr defaultColWidth="9" defaultRowHeight="14.25" x14ac:dyDescent="0.2"/>
  <cols>
    <col min="1" max="1" width="14.625" customWidth="1"/>
    <col min="2" max="2" width="21.75" customWidth="1"/>
    <col min="3" max="3" width="18.125" customWidth="1"/>
    <col min="4" max="4" width="59.125" customWidth="1"/>
    <col min="5" max="6" width="22.375" customWidth="1"/>
    <col min="7" max="7" width="24" customWidth="1"/>
    <col min="8" max="8" width="27.5" customWidth="1"/>
    <col min="9" max="9" width="18.875" customWidth="1"/>
  </cols>
  <sheetData>
    <row r="1" spans="1:9" ht="41.25" customHeight="1" x14ac:dyDescent="0.2">
      <c r="A1" s="1" t="s">
        <v>0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</row>
    <row r="2" spans="1:9" x14ac:dyDescent="0.2">
      <c r="A2">
        <v>1</v>
      </c>
      <c r="B2">
        <v>8</v>
      </c>
      <c r="C2">
        <v>7</v>
      </c>
      <c r="D2" s="6" t="s">
        <v>34</v>
      </c>
      <c r="E2" t="s">
        <v>27</v>
      </c>
      <c r="F2">
        <v>0.3</v>
      </c>
      <c r="G2" t="s">
        <v>31</v>
      </c>
      <c r="H2" t="str">
        <f>"完成任务领"&amp;F2&amp;"红包券"</f>
        <v>完成任务领0.3红包券</v>
      </c>
      <c r="I2">
        <v>1</v>
      </c>
    </row>
    <row r="3" spans="1:9" x14ac:dyDescent="0.2">
      <c r="A3">
        <v>2</v>
      </c>
      <c r="B3">
        <v>9</v>
      </c>
      <c r="C3">
        <v>8</v>
      </c>
      <c r="D3" t="s">
        <v>28</v>
      </c>
      <c r="E3" t="s">
        <v>27</v>
      </c>
      <c r="F3">
        <v>0.1</v>
      </c>
      <c r="G3" t="s">
        <v>29</v>
      </c>
      <c r="H3" t="str">
        <f t="shared" ref="H3:H24" si="0">"完成任务领"&amp;F3&amp;"红包券"</f>
        <v>完成任务领0.1红包券</v>
      </c>
      <c r="I3">
        <v>2</v>
      </c>
    </row>
    <row r="4" spans="1:9" x14ac:dyDescent="0.2">
      <c r="A4">
        <v>3</v>
      </c>
      <c r="B4">
        <v>10</v>
      </c>
      <c r="C4">
        <v>9</v>
      </c>
      <c r="D4" t="s">
        <v>30</v>
      </c>
      <c r="E4" t="s">
        <v>27</v>
      </c>
      <c r="F4">
        <v>0.6</v>
      </c>
      <c r="G4" t="s">
        <v>31</v>
      </c>
      <c r="H4" t="str">
        <f t="shared" si="0"/>
        <v>完成任务领0.6红包券</v>
      </c>
      <c r="I4">
        <v>3</v>
      </c>
    </row>
    <row r="5" spans="1:9" x14ac:dyDescent="0.2">
      <c r="A5">
        <v>4</v>
      </c>
      <c r="B5">
        <v>11</v>
      </c>
      <c r="C5">
        <v>10</v>
      </c>
      <c r="D5" t="s">
        <v>32</v>
      </c>
      <c r="E5" t="s">
        <v>27</v>
      </c>
      <c r="F5">
        <v>0.3</v>
      </c>
      <c r="G5" t="s">
        <v>33</v>
      </c>
      <c r="H5" t="str">
        <f t="shared" si="0"/>
        <v>完成任务领0.3红包券</v>
      </c>
      <c r="I5">
        <v>4</v>
      </c>
    </row>
    <row r="6" spans="1:9" x14ac:dyDescent="0.2">
      <c r="A6">
        <v>5</v>
      </c>
      <c r="B6">
        <v>12</v>
      </c>
      <c r="C6">
        <v>11</v>
      </c>
      <c r="D6" t="s">
        <v>35</v>
      </c>
      <c r="E6" t="s">
        <v>27</v>
      </c>
      <c r="F6">
        <v>0.7</v>
      </c>
      <c r="G6" t="s">
        <v>31</v>
      </c>
      <c r="H6" t="str">
        <f t="shared" si="0"/>
        <v>完成任务领0.7红包券</v>
      </c>
      <c r="I6">
        <v>5</v>
      </c>
    </row>
    <row r="7" spans="1:9" x14ac:dyDescent="0.2">
      <c r="A7">
        <v>6</v>
      </c>
      <c r="B7">
        <v>13</v>
      </c>
      <c r="C7">
        <v>12</v>
      </c>
      <c r="D7" s="6" t="s">
        <v>36</v>
      </c>
      <c r="E7" t="s">
        <v>27</v>
      </c>
      <c r="F7">
        <v>0.5</v>
      </c>
      <c r="G7" t="s">
        <v>31</v>
      </c>
      <c r="H7" t="str">
        <f t="shared" si="0"/>
        <v>完成任务领0.5红包券</v>
      </c>
      <c r="I7">
        <v>6</v>
      </c>
    </row>
    <row r="8" spans="1:9" ht="16.5" x14ac:dyDescent="0.2">
      <c r="A8">
        <v>7</v>
      </c>
      <c r="B8">
        <v>14</v>
      </c>
      <c r="C8">
        <v>13</v>
      </c>
      <c r="D8" s="6" t="s">
        <v>37</v>
      </c>
      <c r="E8" t="s">
        <v>27</v>
      </c>
      <c r="F8">
        <v>1</v>
      </c>
      <c r="G8" s="7" t="s">
        <v>45</v>
      </c>
      <c r="H8" t="str">
        <f t="shared" si="0"/>
        <v>完成任务领1红包券</v>
      </c>
      <c r="I8">
        <v>7</v>
      </c>
    </row>
    <row r="9" spans="1:9" ht="16.5" x14ac:dyDescent="0.2">
      <c r="A9">
        <v>8</v>
      </c>
      <c r="B9">
        <v>15</v>
      </c>
      <c r="C9">
        <v>14</v>
      </c>
      <c r="D9" s="6" t="s">
        <v>38</v>
      </c>
      <c r="E9" t="s">
        <v>27</v>
      </c>
      <c r="F9">
        <v>1.5</v>
      </c>
      <c r="G9" s="7" t="s">
        <v>46</v>
      </c>
      <c r="H9" t="str">
        <f t="shared" si="0"/>
        <v>完成任务领1.5红包券</v>
      </c>
      <c r="I9">
        <v>8</v>
      </c>
    </row>
    <row r="10" spans="1:9" ht="16.5" x14ac:dyDescent="0.2">
      <c r="A10">
        <v>9</v>
      </c>
      <c r="B10">
        <v>16</v>
      </c>
      <c r="C10">
        <v>15</v>
      </c>
      <c r="D10" s="6" t="s">
        <v>39</v>
      </c>
      <c r="E10" t="s">
        <v>27</v>
      </c>
      <c r="F10">
        <v>1.5</v>
      </c>
      <c r="G10" s="7" t="s">
        <v>47</v>
      </c>
      <c r="H10" t="str">
        <f t="shared" si="0"/>
        <v>完成任务领1.5红包券</v>
      </c>
      <c r="I10">
        <v>9</v>
      </c>
    </row>
    <row r="11" spans="1:9" x14ac:dyDescent="0.2">
      <c r="A11">
        <v>10</v>
      </c>
      <c r="B11">
        <v>17</v>
      </c>
      <c r="C11">
        <v>16</v>
      </c>
      <c r="D11" s="6" t="s">
        <v>40</v>
      </c>
      <c r="E11" t="s">
        <v>27</v>
      </c>
      <c r="F11">
        <v>0.2</v>
      </c>
      <c r="G11" t="s">
        <v>33</v>
      </c>
      <c r="H11" t="str">
        <f t="shared" si="0"/>
        <v>完成任务领0.2红包券</v>
      </c>
      <c r="I11">
        <v>10</v>
      </c>
    </row>
    <row r="12" spans="1:9" x14ac:dyDescent="0.2">
      <c r="A12">
        <v>11</v>
      </c>
      <c r="B12">
        <v>18</v>
      </c>
      <c r="C12">
        <v>17</v>
      </c>
      <c r="D12" s="6" t="s">
        <v>41</v>
      </c>
      <c r="E12" t="s">
        <v>27</v>
      </c>
      <c r="F12">
        <v>0.3</v>
      </c>
      <c r="G12" t="s">
        <v>31</v>
      </c>
      <c r="H12" t="str">
        <f t="shared" si="0"/>
        <v>完成任务领0.3红包券</v>
      </c>
      <c r="I12">
        <v>11</v>
      </c>
    </row>
    <row r="13" spans="1:9" x14ac:dyDescent="0.2">
      <c r="A13">
        <v>12</v>
      </c>
      <c r="B13">
        <v>19</v>
      </c>
      <c r="C13">
        <v>18</v>
      </c>
      <c r="D13" s="6" t="s">
        <v>66</v>
      </c>
      <c r="E13" t="s">
        <v>27</v>
      </c>
      <c r="F13">
        <v>0.5</v>
      </c>
      <c r="G13" t="s">
        <v>33</v>
      </c>
      <c r="H13" t="str">
        <f t="shared" si="0"/>
        <v>完成任务领0.5红包券</v>
      </c>
      <c r="I13">
        <v>12</v>
      </c>
    </row>
    <row r="14" spans="1:9" x14ac:dyDescent="0.2">
      <c r="A14">
        <v>13</v>
      </c>
      <c r="B14">
        <v>20</v>
      </c>
      <c r="C14">
        <v>19</v>
      </c>
      <c r="D14" t="s">
        <v>32</v>
      </c>
      <c r="E14" t="s">
        <v>27</v>
      </c>
      <c r="F14">
        <v>0.2</v>
      </c>
      <c r="G14" t="s">
        <v>33</v>
      </c>
      <c r="H14" t="str">
        <f t="shared" si="0"/>
        <v>完成任务领0.2红包券</v>
      </c>
      <c r="I14">
        <v>13</v>
      </c>
    </row>
    <row r="15" spans="1:9" x14ac:dyDescent="0.2">
      <c r="A15">
        <v>14</v>
      </c>
      <c r="B15">
        <v>21</v>
      </c>
      <c r="C15">
        <v>20</v>
      </c>
      <c r="D15" s="6" t="s">
        <v>61</v>
      </c>
      <c r="E15" t="s">
        <v>27</v>
      </c>
      <c r="F15">
        <v>0.3</v>
      </c>
      <c r="G15" t="s">
        <v>31</v>
      </c>
      <c r="H15" t="str">
        <f t="shared" si="0"/>
        <v>完成任务领0.3红包券</v>
      </c>
      <c r="I15">
        <v>14</v>
      </c>
    </row>
    <row r="16" spans="1:9" x14ac:dyDescent="0.2">
      <c r="A16">
        <v>15</v>
      </c>
      <c r="B16">
        <v>22</v>
      </c>
      <c r="C16">
        <v>21</v>
      </c>
      <c r="D16" s="6" t="s">
        <v>67</v>
      </c>
      <c r="E16" t="s">
        <v>27</v>
      </c>
      <c r="F16">
        <v>0.5</v>
      </c>
      <c r="G16" t="s">
        <v>33</v>
      </c>
      <c r="H16" t="str">
        <f t="shared" si="0"/>
        <v>完成任务领0.5红包券</v>
      </c>
      <c r="I16">
        <v>15</v>
      </c>
    </row>
    <row r="17" spans="1:9" x14ac:dyDescent="0.2">
      <c r="A17">
        <v>16</v>
      </c>
      <c r="B17">
        <v>23</v>
      </c>
      <c r="C17">
        <v>22</v>
      </c>
      <c r="D17" s="6" t="s">
        <v>62</v>
      </c>
      <c r="E17" t="s">
        <v>27</v>
      </c>
      <c r="F17">
        <v>0.5</v>
      </c>
      <c r="G17" t="s">
        <v>31</v>
      </c>
      <c r="H17" t="str">
        <f t="shared" si="0"/>
        <v>完成任务领0.5红包券</v>
      </c>
      <c r="I17">
        <v>16</v>
      </c>
    </row>
    <row r="18" spans="1:9" x14ac:dyDescent="0.2">
      <c r="A18">
        <v>17</v>
      </c>
      <c r="B18">
        <v>24</v>
      </c>
      <c r="C18">
        <v>23</v>
      </c>
      <c r="D18" s="6" t="s">
        <v>63</v>
      </c>
      <c r="E18" t="s">
        <v>27</v>
      </c>
      <c r="F18">
        <v>0.2</v>
      </c>
      <c r="G18" t="s">
        <v>31</v>
      </c>
      <c r="H18" t="str">
        <f t="shared" si="0"/>
        <v>完成任务领0.2红包券</v>
      </c>
      <c r="I18">
        <v>17</v>
      </c>
    </row>
    <row r="19" spans="1:9" ht="16.5" x14ac:dyDescent="0.2">
      <c r="A19">
        <v>18</v>
      </c>
      <c r="B19">
        <v>25</v>
      </c>
      <c r="C19">
        <v>24</v>
      </c>
      <c r="D19" s="6" t="s">
        <v>42</v>
      </c>
      <c r="E19" t="s">
        <v>27</v>
      </c>
      <c r="F19">
        <v>0.8</v>
      </c>
      <c r="G19" s="7" t="s">
        <v>45</v>
      </c>
      <c r="H19" t="str">
        <f t="shared" si="0"/>
        <v>完成任务领0.8红包券</v>
      </c>
      <c r="I19">
        <v>18</v>
      </c>
    </row>
    <row r="20" spans="1:9" x14ac:dyDescent="0.2">
      <c r="A20">
        <v>19</v>
      </c>
      <c r="B20">
        <v>26</v>
      </c>
      <c r="C20">
        <v>25</v>
      </c>
      <c r="D20" s="6" t="s">
        <v>64</v>
      </c>
      <c r="E20" t="s">
        <v>27</v>
      </c>
      <c r="F20">
        <v>0.5</v>
      </c>
      <c r="G20" t="s">
        <v>31</v>
      </c>
      <c r="H20" t="str">
        <f t="shared" si="0"/>
        <v>完成任务领0.5红包券</v>
      </c>
      <c r="I20">
        <v>19</v>
      </c>
    </row>
    <row r="21" spans="1:9" x14ac:dyDescent="0.2">
      <c r="A21">
        <v>20</v>
      </c>
      <c r="B21">
        <v>27</v>
      </c>
      <c r="C21">
        <v>26</v>
      </c>
      <c r="D21" s="6" t="s">
        <v>68</v>
      </c>
      <c r="E21" t="s">
        <v>27</v>
      </c>
      <c r="F21">
        <v>2.5</v>
      </c>
      <c r="G21" t="s">
        <v>33</v>
      </c>
      <c r="H21" t="str">
        <f t="shared" si="0"/>
        <v>完成任务领2.5红包券</v>
      </c>
      <c r="I21">
        <v>20</v>
      </c>
    </row>
    <row r="22" spans="1:9" x14ac:dyDescent="0.2">
      <c r="A22">
        <v>21</v>
      </c>
      <c r="B22">
        <v>28</v>
      </c>
      <c r="C22">
        <v>27</v>
      </c>
      <c r="D22" s="6" t="s">
        <v>65</v>
      </c>
      <c r="E22" t="s">
        <v>27</v>
      </c>
      <c r="F22">
        <v>2.5</v>
      </c>
      <c r="G22" t="s">
        <v>31</v>
      </c>
      <c r="H22" t="str">
        <f t="shared" si="0"/>
        <v>完成任务领2.5红包券</v>
      </c>
      <c r="I22">
        <v>21</v>
      </c>
    </row>
    <row r="23" spans="1:9" x14ac:dyDescent="0.2">
      <c r="A23">
        <v>22</v>
      </c>
      <c r="B23">
        <v>29</v>
      </c>
      <c r="C23">
        <v>28</v>
      </c>
      <c r="D23" s="6" t="s">
        <v>43</v>
      </c>
      <c r="E23" t="s">
        <v>27</v>
      </c>
      <c r="F23">
        <v>0.5</v>
      </c>
      <c r="G23" t="s">
        <v>31</v>
      </c>
      <c r="H23" t="str">
        <f t="shared" si="0"/>
        <v>完成任务领0.5红包券</v>
      </c>
      <c r="I23">
        <v>22</v>
      </c>
    </row>
    <row r="24" spans="1:9" ht="16.5" x14ac:dyDescent="0.2">
      <c r="A24">
        <v>23</v>
      </c>
      <c r="B24">
        <v>30</v>
      </c>
      <c r="C24">
        <v>29</v>
      </c>
      <c r="D24" s="6" t="s">
        <v>44</v>
      </c>
      <c r="E24" t="s">
        <v>27</v>
      </c>
      <c r="F24">
        <v>0.8</v>
      </c>
      <c r="G24" s="7" t="s">
        <v>47</v>
      </c>
      <c r="H24" t="str">
        <f t="shared" si="0"/>
        <v>完成任务领0.8红包券</v>
      </c>
      <c r="I24">
        <v>23</v>
      </c>
    </row>
    <row r="25" spans="1:9" ht="17.25" x14ac:dyDescent="0.2">
      <c r="A25">
        <v>24</v>
      </c>
      <c r="B25">
        <v>31</v>
      </c>
      <c r="C25">
        <v>30</v>
      </c>
      <c r="D25" s="9" t="s">
        <v>97</v>
      </c>
      <c r="E25" t="s">
        <v>27</v>
      </c>
      <c r="F25">
        <v>0.3</v>
      </c>
      <c r="G25" t="s">
        <v>31</v>
      </c>
      <c r="H25" t="s">
        <v>96</v>
      </c>
      <c r="I25">
        <v>24</v>
      </c>
    </row>
    <row r="26" spans="1:9" ht="17.25" x14ac:dyDescent="0.2">
      <c r="A26">
        <v>25</v>
      </c>
      <c r="B26">
        <v>32</v>
      </c>
      <c r="C26">
        <v>31</v>
      </c>
      <c r="D26" s="9" t="s">
        <v>107</v>
      </c>
      <c r="E26" t="s">
        <v>27</v>
      </c>
      <c r="F26">
        <v>0.2</v>
      </c>
      <c r="G26" t="s">
        <v>29</v>
      </c>
      <c r="H26" t="s">
        <v>98</v>
      </c>
      <c r="I26">
        <v>25</v>
      </c>
    </row>
    <row r="27" spans="1:9" ht="17.25" x14ac:dyDescent="0.2">
      <c r="A27">
        <v>26</v>
      </c>
      <c r="B27">
        <v>33</v>
      </c>
      <c r="C27">
        <v>32</v>
      </c>
      <c r="D27" s="9" t="s">
        <v>108</v>
      </c>
      <c r="E27" s="3" t="s">
        <v>93</v>
      </c>
      <c r="F27">
        <v>2000</v>
      </c>
      <c r="G27" t="s">
        <v>31</v>
      </c>
      <c r="H27" t="s">
        <v>99</v>
      </c>
      <c r="I27">
        <v>26</v>
      </c>
    </row>
    <row r="28" spans="1:9" ht="17.25" x14ac:dyDescent="0.2">
      <c r="A28">
        <v>27</v>
      </c>
      <c r="B28">
        <v>34</v>
      </c>
      <c r="C28">
        <v>33</v>
      </c>
      <c r="D28" s="9" t="s">
        <v>109</v>
      </c>
      <c r="E28" s="3" t="s">
        <v>93</v>
      </c>
      <c r="F28">
        <v>1000</v>
      </c>
      <c r="G28" t="s">
        <v>33</v>
      </c>
      <c r="H28" t="s">
        <v>100</v>
      </c>
      <c r="I28">
        <v>27</v>
      </c>
    </row>
    <row r="29" spans="1:9" ht="17.25" x14ac:dyDescent="0.2">
      <c r="A29">
        <v>28</v>
      </c>
      <c r="B29">
        <v>35</v>
      </c>
      <c r="C29">
        <v>34</v>
      </c>
      <c r="D29" s="9" t="s">
        <v>110</v>
      </c>
      <c r="E29" s="3" t="s">
        <v>93</v>
      </c>
      <c r="F29">
        <v>2000</v>
      </c>
      <c r="G29" t="s">
        <v>31</v>
      </c>
      <c r="H29" t="s">
        <v>99</v>
      </c>
      <c r="I29">
        <v>28</v>
      </c>
    </row>
    <row r="30" spans="1:9" ht="17.25" x14ac:dyDescent="0.2">
      <c r="A30">
        <v>29</v>
      </c>
      <c r="B30">
        <v>36</v>
      </c>
      <c r="C30">
        <v>35</v>
      </c>
      <c r="D30" s="9" t="s">
        <v>111</v>
      </c>
      <c r="E30" s="6" t="s">
        <v>94</v>
      </c>
      <c r="F30">
        <v>2000</v>
      </c>
      <c r="G30" s="7" t="s">
        <v>91</v>
      </c>
      <c r="H30" t="s">
        <v>101</v>
      </c>
      <c r="I30">
        <v>29</v>
      </c>
    </row>
    <row r="31" spans="1:9" ht="17.25" x14ac:dyDescent="0.2">
      <c r="A31">
        <v>30</v>
      </c>
      <c r="B31">
        <v>37</v>
      </c>
      <c r="C31">
        <v>36</v>
      </c>
      <c r="D31" s="10" t="s">
        <v>112</v>
      </c>
      <c r="E31" t="s">
        <v>95</v>
      </c>
      <c r="F31">
        <v>1</v>
      </c>
      <c r="G31" s="7" t="s">
        <v>92</v>
      </c>
      <c r="H31" t="s">
        <v>102</v>
      </c>
      <c r="I31">
        <v>30</v>
      </c>
    </row>
    <row r="32" spans="1:9" ht="17.25" x14ac:dyDescent="0.2">
      <c r="A32">
        <v>31</v>
      </c>
      <c r="B32">
        <v>38</v>
      </c>
      <c r="C32">
        <v>37</v>
      </c>
      <c r="D32" s="9" t="s">
        <v>113</v>
      </c>
      <c r="E32" t="s">
        <v>95</v>
      </c>
      <c r="F32">
        <v>1</v>
      </c>
      <c r="G32" s="7" t="s">
        <v>47</v>
      </c>
      <c r="H32" t="s">
        <v>102</v>
      </c>
      <c r="I32">
        <v>31</v>
      </c>
    </row>
    <row r="33" spans="1:9" ht="17.25" x14ac:dyDescent="0.2">
      <c r="A33">
        <v>32</v>
      </c>
      <c r="B33">
        <v>39</v>
      </c>
      <c r="C33">
        <v>38</v>
      </c>
      <c r="D33" s="9" t="s">
        <v>114</v>
      </c>
      <c r="E33" s="3" t="s">
        <v>93</v>
      </c>
      <c r="F33">
        <v>1000</v>
      </c>
      <c r="G33" t="s">
        <v>33</v>
      </c>
      <c r="H33" t="s">
        <v>100</v>
      </c>
      <c r="I33">
        <v>32</v>
      </c>
    </row>
    <row r="34" spans="1:9" ht="17.25" x14ac:dyDescent="0.2">
      <c r="A34">
        <v>33</v>
      </c>
      <c r="B34">
        <v>40</v>
      </c>
      <c r="C34">
        <v>39</v>
      </c>
      <c r="D34" s="9" t="s">
        <v>115</v>
      </c>
      <c r="E34" s="3" t="s">
        <v>93</v>
      </c>
      <c r="F34">
        <v>5000</v>
      </c>
      <c r="G34" t="s">
        <v>31</v>
      </c>
      <c r="H34" t="s">
        <v>103</v>
      </c>
      <c r="I34">
        <v>33</v>
      </c>
    </row>
    <row r="35" spans="1:9" ht="16.5" x14ac:dyDescent="0.2">
      <c r="A35">
        <v>34</v>
      </c>
      <c r="B35">
        <v>41</v>
      </c>
      <c r="C35">
        <v>40</v>
      </c>
      <c r="D35" s="11" t="s">
        <v>116</v>
      </c>
      <c r="E35" s="3" t="s">
        <v>93</v>
      </c>
      <c r="F35">
        <v>5000</v>
      </c>
      <c r="G35" s="7" t="s">
        <v>91</v>
      </c>
      <c r="H35" t="s">
        <v>103</v>
      </c>
      <c r="I35">
        <v>34</v>
      </c>
    </row>
    <row r="36" spans="1:9" ht="17.25" x14ac:dyDescent="0.2">
      <c r="A36">
        <v>35</v>
      </c>
      <c r="B36">
        <v>42</v>
      </c>
      <c r="C36">
        <v>41</v>
      </c>
      <c r="D36" s="9" t="s">
        <v>117</v>
      </c>
      <c r="E36" s="3" t="s">
        <v>93</v>
      </c>
      <c r="F36">
        <v>5000</v>
      </c>
      <c r="G36" t="s">
        <v>31</v>
      </c>
      <c r="H36" t="s">
        <v>103</v>
      </c>
      <c r="I36">
        <v>35</v>
      </c>
    </row>
    <row r="37" spans="1:9" ht="17.25" x14ac:dyDescent="0.2">
      <c r="A37">
        <v>36</v>
      </c>
      <c r="B37">
        <v>43</v>
      </c>
      <c r="C37">
        <v>42</v>
      </c>
      <c r="D37" s="9" t="s">
        <v>118</v>
      </c>
      <c r="E37" s="3" t="s">
        <v>93</v>
      </c>
      <c r="F37">
        <v>5000</v>
      </c>
      <c r="G37" s="7" t="s">
        <v>91</v>
      </c>
      <c r="H37" t="s">
        <v>103</v>
      </c>
      <c r="I37">
        <v>36</v>
      </c>
    </row>
    <row r="38" spans="1:9" ht="17.25" x14ac:dyDescent="0.2">
      <c r="A38">
        <v>37</v>
      </c>
      <c r="B38">
        <v>44</v>
      </c>
      <c r="C38">
        <v>43</v>
      </c>
      <c r="D38" s="9" t="s">
        <v>119</v>
      </c>
      <c r="E38" s="3" t="s">
        <v>93</v>
      </c>
      <c r="F38">
        <v>8000</v>
      </c>
      <c r="G38" s="7" t="s">
        <v>46</v>
      </c>
      <c r="H38" t="s">
        <v>104</v>
      </c>
      <c r="I38">
        <v>37</v>
      </c>
    </row>
    <row r="39" spans="1:9" ht="17.25" x14ac:dyDescent="0.2">
      <c r="A39">
        <v>38</v>
      </c>
      <c r="B39">
        <v>45</v>
      </c>
      <c r="C39">
        <v>44</v>
      </c>
      <c r="D39" s="9" t="s">
        <v>120</v>
      </c>
      <c r="E39" s="3" t="s">
        <v>93</v>
      </c>
      <c r="F39">
        <v>8000</v>
      </c>
      <c r="G39" s="7" t="s">
        <v>45</v>
      </c>
      <c r="H39" t="s">
        <v>104</v>
      </c>
      <c r="I39">
        <v>38</v>
      </c>
    </row>
    <row r="40" spans="1:9" ht="17.25" x14ac:dyDescent="0.2">
      <c r="A40">
        <v>39</v>
      </c>
      <c r="B40">
        <v>46</v>
      </c>
      <c r="C40">
        <v>45</v>
      </c>
      <c r="D40" s="9" t="s">
        <v>121</v>
      </c>
      <c r="E40" s="3" t="s">
        <v>93</v>
      </c>
      <c r="F40">
        <v>1000</v>
      </c>
      <c r="G40" t="s">
        <v>33</v>
      </c>
      <c r="H40" t="s">
        <v>100</v>
      </c>
      <c r="I40">
        <v>39</v>
      </c>
    </row>
    <row r="41" spans="1:9" ht="17.25" x14ac:dyDescent="0.2">
      <c r="A41">
        <v>40</v>
      </c>
      <c r="B41">
        <v>47</v>
      </c>
      <c r="C41">
        <v>46</v>
      </c>
      <c r="D41" s="9" t="s">
        <v>122</v>
      </c>
      <c r="E41" s="3" t="s">
        <v>93</v>
      </c>
      <c r="F41">
        <v>20000</v>
      </c>
      <c r="G41" t="s">
        <v>33</v>
      </c>
      <c r="H41" t="s">
        <v>105</v>
      </c>
      <c r="I41">
        <v>40</v>
      </c>
    </row>
    <row r="42" spans="1:9" ht="17.25" x14ac:dyDescent="0.2">
      <c r="A42">
        <v>41</v>
      </c>
      <c r="B42">
        <v>48</v>
      </c>
      <c r="C42">
        <v>47</v>
      </c>
      <c r="D42" s="9" t="s">
        <v>123</v>
      </c>
      <c r="E42" s="3" t="s">
        <v>93</v>
      </c>
      <c r="F42">
        <v>5000</v>
      </c>
      <c r="G42" t="s">
        <v>33</v>
      </c>
      <c r="H42" t="s">
        <v>103</v>
      </c>
      <c r="I42">
        <v>41</v>
      </c>
    </row>
    <row r="43" spans="1:9" ht="17.25" x14ac:dyDescent="0.2">
      <c r="A43">
        <v>42</v>
      </c>
      <c r="B43">
        <v>49</v>
      </c>
      <c r="C43">
        <v>48</v>
      </c>
      <c r="D43" s="9" t="s">
        <v>124</v>
      </c>
      <c r="E43" s="3" t="s">
        <v>93</v>
      </c>
      <c r="F43">
        <v>10000</v>
      </c>
      <c r="G43" s="6" t="s">
        <v>125</v>
      </c>
      <c r="H43" t="s">
        <v>106</v>
      </c>
      <c r="I43">
        <v>42</v>
      </c>
    </row>
  </sheetData>
  <phoneticPr fontId="5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config|其他配置</vt:lpstr>
      <vt:lpstr>config_new</vt:lpstr>
      <vt:lpstr>task_list|任务列表配置</vt:lpstr>
      <vt:lpstr>task|任务配置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个人用户</cp:lastModifiedBy>
  <dcterms:created xsi:type="dcterms:W3CDTF">2018-05-23T01:57:00Z</dcterms:created>
  <dcterms:modified xsi:type="dcterms:W3CDTF">2019-06-10T08:03:18Z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