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vivo提审\"/>
    </mc:Choice>
  </mc:AlternateContent>
  <bookViews>
    <workbookView xWindow="0" yWindow="0" windowWidth="28800" windowHeight="12510" activeTab="1"/>
  </bookViews>
  <sheets>
    <sheet name="hbs|福卡赛" sheetId="6" r:id="rId1"/>
    <sheet name="sws|实物赛" sheetId="2" r:id="rId2"/>
    <sheet name="jdkzds|JD卡争夺赛" sheetId="4" r:id="rId3"/>
    <sheet name="viphks|VIP4回馈赛" sheetId="7" r:id="rId4"/>
    <sheet name="ges|月末福利赛" sheetId="8" r:id="rId5"/>
    <sheet name="qydjs|千元大奖赛" sheetId="3" r:id="rId6"/>
    <sheet name="jtxhs|金条巡回赛" sheetId="5" r:id="rId7"/>
  </sheets>
  <calcPr calcId="162913"/>
</workbook>
</file>

<file path=xl/calcChain.xml><?xml version="1.0" encoding="utf-8"?>
<calcChain xmlns="http://schemas.openxmlformats.org/spreadsheetml/2006/main">
  <c r="R16" i="8" l="1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</calcChain>
</file>

<file path=xl/comments1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3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4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5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6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comments7.xml><?xml version="1.0" encoding="utf-8"?>
<comments xmlns="http://schemas.openxmlformats.org/spreadsheetml/2006/main">
  <authors>
    <author>yang yang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日期字符串数组，这些日期的比赛将不会创建
"2018-6-25",</t>
        </r>
      </text>
    </comment>
  </commentList>
</comments>
</file>

<file path=xl/sharedStrings.xml><?xml version="1.0" encoding="utf-8"?>
<sst xmlns="http://schemas.openxmlformats.org/spreadsheetml/2006/main" count="397" uniqueCount="119">
  <si>
    <t>id|行号</t>
  </si>
  <si>
    <t>match_type|比赛类型</t>
  </si>
  <si>
    <t>hall_type|大厅类型</t>
  </si>
  <si>
    <t>permission|进入权限</t>
  </si>
  <si>
    <t>game_id|游戏id</t>
  </si>
  <si>
    <t>is_on_off|是否开启</t>
  </si>
  <si>
    <t>type_id|对应game_type表id</t>
  </si>
  <si>
    <t>award_id|奖励id</t>
  </si>
  <si>
    <t>start_type|开赛类型（1：人满即开，2：定时（单次)开，3：定时（循环)开，4：定时(固定时间循环)开，5：定时人满即开，6：固定每周几天开赛（支持忽略和指定日期），</t>
  </si>
  <si>
    <t>ignore_data|忽略的时间</t>
  </si>
  <si>
    <t>fix_data|固定的时间</t>
  </si>
  <si>
    <t>start_week|每周的哪一天开启，不填默认是每天</t>
  </si>
  <si>
    <t>start_cd|开赛间隔</t>
  </si>
  <si>
    <t>on_time|当天开启时间当日日渐戳</t>
  </si>
  <si>
    <t>off_time|当天关闭时间</t>
  </si>
  <si>
    <t>signup_time|开始报名时间</t>
  </si>
  <si>
    <t>start_time|比赛开打时间</t>
  </si>
  <si>
    <t>show_time|开始展示时间整个比赛</t>
  </si>
  <si>
    <t>hide_time|关闭展示时间</t>
  </si>
  <si>
    <t>ui_order|ui显示的顺序号</t>
  </si>
  <si>
    <t>ui_match_name|比赛名称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</si>
  <si>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bs</t>
    </r>
  </si>
  <si>
    <t>fls</t>
  </si>
  <si>
    <t>1福卡赛</t>
  </si>
  <si>
    <t>fks</t>
  </si>
  <si>
    <t>5福卡赛</t>
  </si>
  <si>
    <t>20福卡赛</t>
  </si>
  <si>
    <t>50福卡赛</t>
  </si>
  <si>
    <t>100福卡赛</t>
  </si>
  <si>
    <t>sws</t>
  </si>
  <si>
    <t>match_game_15</t>
  </si>
  <si>
    <t>match_game_16</t>
  </si>
  <si>
    <t>34200,52200,70200</t>
  </si>
  <si>
    <t>36000,54000,72000</t>
  </si>
  <si>
    <t>1,50</t>
  </si>
  <si>
    <t>on_time|当天开启时间</t>
  </si>
  <si>
    <t>show_time|开始展示时间</t>
  </si>
  <si>
    <t>1</t>
  </si>
  <si>
    <t>jdkzds</t>
  </si>
  <si>
    <t>35400</t>
  </si>
  <si>
    <t>68400</t>
  </si>
  <si>
    <t>36000</t>
  </si>
  <si>
    <t>0</t>
  </si>
  <si>
    <t>86400</t>
  </si>
  <si>
    <r>
      <rPr>
        <sz val="11"/>
        <rFont val="等线"/>
        <family val="3"/>
        <charset val="134"/>
        <scheme val="minor"/>
      </rPr>
      <t>200</t>
    </r>
    <r>
      <rPr>
        <sz val="11"/>
        <rFont val="宋体"/>
        <family val="3"/>
        <charset val="134"/>
      </rPr>
      <t>元</t>
    </r>
    <r>
      <rPr>
        <sz val="11"/>
        <rFont val="Consolas"/>
        <family val="3"/>
      </rPr>
      <t>\n&lt;size=36&gt;JD</t>
    </r>
    <r>
      <rPr>
        <sz val="11"/>
        <rFont val="宋体"/>
        <family val="3"/>
        <charset val="134"/>
      </rPr>
      <t>卡预赛</t>
    </r>
    <r>
      <rPr>
        <sz val="11"/>
        <rFont val="Consolas"/>
        <family val="3"/>
      </rPr>
      <t>&lt;/size&gt;</t>
    </r>
  </si>
  <si>
    <t>2</t>
  </si>
  <si>
    <t>djs</t>
  </si>
  <si>
    <t>1,3,5,</t>
  </si>
  <si>
    <t>82800</t>
  </si>
  <si>
    <t>68400,</t>
  </si>
  <si>
    <t>70200,</t>
  </si>
  <si>
    <r>
      <rPr>
        <sz val="11"/>
        <rFont val="等线"/>
        <family val="3"/>
        <charset val="134"/>
        <scheme val="minor"/>
      </rPr>
      <t>200</t>
    </r>
    <r>
      <rPr>
        <sz val="11"/>
        <rFont val="宋体"/>
        <family val="3"/>
        <charset val="134"/>
      </rPr>
      <t>元</t>
    </r>
    <r>
      <rPr>
        <sz val="11"/>
        <rFont val="Consolas"/>
        <family val="3"/>
      </rPr>
      <t>\n&lt;size=36&gt;JD</t>
    </r>
    <r>
      <rPr>
        <sz val="11"/>
        <rFont val="宋体"/>
        <family val="3"/>
        <charset val="134"/>
      </rPr>
      <t>卡决赛</t>
    </r>
    <r>
      <rPr>
        <sz val="11"/>
        <rFont val="Consolas"/>
        <family val="3"/>
      </rPr>
      <t>&lt;/size&gt;</t>
    </r>
  </si>
  <si>
    <t>game_id|比赛id</t>
  </si>
  <si>
    <t>type_id|奖励id</t>
  </si>
  <si>
    <t>on_time|每日开启时间</t>
  </si>
  <si>
    <t>off_time|每日关闭时间</t>
  </si>
  <si>
    <t>viphks</t>
  </si>
  <si>
    <t>hks</t>
  </si>
  <si>
    <t>match_game_viphks</t>
  </si>
  <si>
    <t>明星大奖赛第1期</t>
  </si>
  <si>
    <t>明星大奖赛第2期</t>
  </si>
  <si>
    <t>明星大奖赛第3期</t>
  </si>
  <si>
    <t>明星大奖赛第4期</t>
  </si>
  <si>
    <t>明星大奖赛第5期</t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</si>
  <si>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</si>
  <si>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2期&lt;/size&gt;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</si>
  <si>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3期&lt;/size&gt;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</si>
  <si>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4期&lt;/size&gt;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</si>
  <si>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5期&lt;/size&gt;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</si>
  <si>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6期&lt;/size&gt;</t>
    </r>
  </si>
  <si>
    <r>
      <rPr>
        <sz val="11"/>
        <color theme="1"/>
        <rFont val="等线"/>
        <family val="3"/>
        <charset val="134"/>
        <scheme val="minor"/>
      </rPr>
      <t>VIP4\n&lt;size=36&gt;回馈赛第</t>
    </r>
    <r>
      <rPr>
        <sz val="11"/>
        <color theme="1"/>
        <rFont val="等线"/>
        <family val="3"/>
        <charset val="134"/>
        <scheme val="minor"/>
      </rPr>
      <t>7期&lt;/size&gt;</t>
    </r>
  </si>
  <si>
    <t>VIP4\n&lt;size=36&gt;回馈赛第8期&lt;/size&gt;</t>
  </si>
  <si>
    <t>VIP4\n&lt;size=36&gt;回馈赛第9期&lt;/size&gt;</t>
  </si>
  <si>
    <t>VIP4\n&lt;size=36&gt;回馈赛第10期&lt;/size&gt;</t>
  </si>
  <si>
    <t>VIP4\n&lt;size=36&gt;回馈赛第11期&lt;/size&gt;</t>
  </si>
  <si>
    <t>VIP4\n&lt;size=36&gt;回馈赛第12期&lt;/size&gt;</t>
  </si>
  <si>
    <t>VIP4\n&lt;size=36&gt;回馈赛第13期&lt;/size&gt;</t>
  </si>
  <si>
    <t>|比赛开打时间</t>
  </si>
  <si>
    <t>ges</t>
  </si>
  <si>
    <t>周年庆感恩公益赛</t>
  </si>
  <si>
    <t>感恩大奖赛</t>
  </si>
  <si>
    <t>年末回馈赛</t>
  </si>
  <si>
    <t>开工大吉赛</t>
  </si>
  <si>
    <t>月末福利赛</t>
  </si>
  <si>
    <t>五一福利赛</t>
  </si>
  <si>
    <t>美的空调赛</t>
  </si>
  <si>
    <t>美的冰箱赛</t>
  </si>
  <si>
    <t>华为手机赛</t>
  </si>
  <si>
    <t>万元大奖赛</t>
  </si>
  <si>
    <t>华为P40\n&lt;size=36&gt;挑战赛&lt;/size&gt;</t>
  </si>
  <si>
    <t>小米电视赛</t>
  </si>
  <si>
    <t>OPPO手机\n&lt;size=36&gt;挑战赛&lt;/size&gt;</t>
  </si>
  <si>
    <t>type_id|比赛id</t>
  </si>
  <si>
    <t>qydjs</t>
  </si>
  <si>
    <r>
      <rPr>
        <sz val="11"/>
        <color theme="1"/>
        <rFont val="等线"/>
        <family val="3"/>
        <charset val="134"/>
        <scheme val="minor"/>
      </rPr>
      <t>2,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</si>
  <si>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t>73800</t>
  </si>
  <si>
    <t>75600</t>
  </si>
  <si>
    <t>73800,</t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</si>
  <si>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00,</t>
    </r>
  </si>
  <si>
    <t>千元赛</t>
  </si>
  <si>
    <t>"2020-10-16","2020-10-19",</t>
  </si>
  <si>
    <t>鲸鱼万元大奖赛</t>
  </si>
  <si>
    <t>jtxhs</t>
  </si>
  <si>
    <t>8</t>
  </si>
  <si>
    <t>28800</t>
  </si>
  <si>
    <t>1元话费赛</t>
  </si>
  <si>
    <t>9</t>
  </si>
  <si>
    <t>32400</t>
  </si>
  <si>
    <t>10福卡赛</t>
  </si>
  <si>
    <t>10</t>
  </si>
  <si>
    <t>50话费赛</t>
  </si>
  <si>
    <t>11</t>
  </si>
  <si>
    <t>4</t>
  </si>
  <si>
    <t>"2020-10-21","2020-11-28",</t>
    <phoneticPr fontId="9" type="noConversion"/>
  </si>
  <si>
    <r>
      <t>"</t>
    </r>
    <r>
      <rPr>
        <sz val="11"/>
        <color theme="1"/>
        <rFont val="等线"/>
        <family val="3"/>
        <charset val="134"/>
        <scheme val="minor"/>
      </rPr>
      <t>2020-11-28",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</si>
  <si>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bs</t>
    </r>
    <phoneticPr fontId="9" type="noConversion"/>
  </si>
  <si>
    <t>mjfks</t>
    <phoneticPr fontId="9" type="noConversion"/>
  </si>
  <si>
    <r>
      <t>5</t>
    </r>
    <r>
      <rPr>
        <sz val="11"/>
        <rFont val="等线"/>
        <family val="3"/>
        <charset val="134"/>
        <scheme val="minor"/>
      </rPr>
      <t>0</t>
    </r>
    <r>
      <rPr>
        <sz val="11"/>
        <rFont val="Consolas"/>
        <family val="3"/>
      </rPr>
      <t>\n&lt;size=36&gt;</t>
    </r>
    <r>
      <rPr>
        <sz val="11"/>
        <rFont val="宋体"/>
        <family val="3"/>
        <charset val="134"/>
      </rPr>
      <t>话费赛</t>
    </r>
    <r>
      <rPr>
        <sz val="11"/>
        <rFont val="Consolas"/>
        <family val="3"/>
      </rPr>
      <t>&lt;/size&gt;</t>
    </r>
    <phoneticPr fontId="9" type="noConversion"/>
  </si>
  <si>
    <r>
      <t>100</t>
    </r>
    <r>
      <rPr>
        <sz val="11"/>
        <rFont val="Consolas"/>
        <family val="3"/>
      </rPr>
      <t>\n&lt;size=36&gt;</t>
    </r>
    <r>
      <rPr>
        <sz val="11"/>
        <rFont val="宋体"/>
        <family val="3"/>
        <charset val="134"/>
      </rPr>
      <t>话费赛</t>
    </r>
    <r>
      <rPr>
        <sz val="11"/>
        <rFont val="Consolas"/>
        <family val="3"/>
      </rPr>
      <t>&lt;/size&gt;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</si>
</sst>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11"/>
      <color rgb="FF444444"/>
      <name val="Arial"/>
      <family val="2"/>
    </font>
    <font>
      <sz val="11"/>
      <name val="Consolas"/>
      <family val="3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7" fillId="0" borderId="0"/>
  </cellStyleXfs>
  <cellXfs count="115">
    <xf numFmtId="0" fontId="0" fillId="0" borderId="0" xfId="0">
      <alignment vertical="center"/>
    </xf>
    <xf numFmtId="0" fontId="1" fillId="2" borderId="1" xfId="5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0" fontId="2" fillId="0" borderId="0" xfId="3"/>
    <xf numFmtId="0" fontId="0" fillId="0" borderId="0" xfId="3" applyFont="1" applyFill="1" applyAlignment="1">
      <alignment horizontal="center" vertical="center"/>
    </xf>
    <xf numFmtId="0" fontId="2" fillId="0" borderId="0" xfId="3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/>
    </xf>
    <xf numFmtId="0" fontId="2" fillId="0" borderId="0" xfId="3" applyFill="1"/>
    <xf numFmtId="0" fontId="1" fillId="2" borderId="1" xfId="5" applyNumberFormat="1" applyFont="1" applyFill="1" applyBorder="1" applyAlignment="1" applyProtection="1">
      <alignment horizontal="center" vertical="center"/>
    </xf>
    <xf numFmtId="0" fontId="2" fillId="0" borderId="0" xfId="3" applyFont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applyAlignment="1"/>
    <xf numFmtId="0" fontId="1" fillId="2" borderId="2" xfId="5" applyNumberFormat="1" applyFont="1" applyFill="1" applyBorder="1" applyAlignment="1" applyProtection="1">
      <alignment horizontal="center" vertical="center" wrapText="1"/>
    </xf>
    <xf numFmtId="0" fontId="1" fillId="3" borderId="1" xfId="5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>
      <alignment vertical="center"/>
    </xf>
    <xf numFmtId="49" fontId="2" fillId="0" borderId="0" xfId="3" applyNumberFormat="1"/>
    <xf numFmtId="49" fontId="0" fillId="0" borderId="0" xfId="3" applyNumberFormat="1" applyFont="1" applyFill="1" applyAlignment="1"/>
    <xf numFmtId="0" fontId="0" fillId="0" borderId="0" xfId="3" applyFont="1" applyFill="1" applyAlignment="1"/>
    <xf numFmtId="0" fontId="0" fillId="0" borderId="0" xfId="3" applyFont="1"/>
    <xf numFmtId="0" fontId="0" fillId="0" borderId="0" xfId="0" applyFont="1" applyAlignment="1"/>
    <xf numFmtId="0" fontId="0" fillId="0" borderId="0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3" applyNumberFormat="1"/>
    <xf numFmtId="0" fontId="2" fillId="0" borderId="0" xfId="3" applyNumberFormat="1" applyFill="1"/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49" fontId="0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/>
    <xf numFmtId="0" fontId="4" fillId="0" borderId="0" xfId="0" applyNumberFormat="1" applyFont="1" applyFill="1" applyAlignment="1">
      <alignment horizontal="center"/>
    </xf>
    <xf numFmtId="0" fontId="2" fillId="0" borderId="0" xfId="0" applyNumberFormat="1" applyFont="1" applyAlignment="1"/>
    <xf numFmtId="0" fontId="0" fillId="0" borderId="0" xfId="0" applyNumberFormat="1" applyFont="1" applyAlignment="1">
      <alignment vertical="center"/>
    </xf>
    <xf numFmtId="0" fontId="0" fillId="0" borderId="0" xfId="0" applyNumberFormat="1" applyFill="1" applyAlignmen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/>
    <xf numFmtId="0" fontId="0" fillId="0" borderId="0" xfId="0" applyNumberFormat="1" applyFont="1" applyAlignment="1">
      <alignment horizontal="right"/>
    </xf>
    <xf numFmtId="0" fontId="5" fillId="0" borderId="0" xfId="0" applyNumberFormat="1" applyFont="1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2" fillId="4" borderId="0" xfId="3" applyNumberFormat="1" applyFill="1"/>
    <xf numFmtId="0" fontId="0" fillId="4" borderId="0" xfId="0" applyNumberFormat="1" applyFont="1" applyFill="1">
      <alignment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3" applyFill="1"/>
    <xf numFmtId="0" fontId="2" fillId="0" borderId="0" xfId="3" applyFill="1"/>
    <xf numFmtId="0" fontId="0" fillId="0" borderId="0" xfId="0" applyFont="1" applyFill="1" applyAlignment="1">
      <alignment vertical="center"/>
    </xf>
    <xf numFmtId="0" fontId="0" fillId="0" borderId="0" xfId="3" applyFont="1" applyFill="1" applyAlignment="1"/>
    <xf numFmtId="0" fontId="0" fillId="5" borderId="0" xfId="0" applyFill="1">
      <alignment vertical="center"/>
    </xf>
    <xf numFmtId="0" fontId="0" fillId="5" borderId="0" xfId="0" applyFont="1" applyFill="1" applyAlignment="1">
      <alignment vertical="center"/>
    </xf>
    <xf numFmtId="0" fontId="0" fillId="5" borderId="0" xfId="3" applyFont="1" applyFill="1" applyAlignment="1"/>
    <xf numFmtId="49" fontId="1" fillId="2" borderId="1" xfId="5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3" applyFont="1" applyFill="1" applyAlignment="1">
      <alignment horizontal="center" vertical="center"/>
    </xf>
    <xf numFmtId="0" fontId="2" fillId="0" borderId="0" xfId="3" applyFill="1" applyAlignment="1">
      <alignment horizontal="center" vertical="center"/>
    </xf>
    <xf numFmtId="0" fontId="0" fillId="5" borderId="0" xfId="3" applyFont="1" applyFill="1" applyAlignment="1">
      <alignment horizontal="center" vertical="center"/>
    </xf>
    <xf numFmtId="0" fontId="2" fillId="5" borderId="0" xfId="3" applyFill="1" applyAlignment="1">
      <alignment horizontal="center" vertical="center"/>
    </xf>
    <xf numFmtId="49" fontId="1" fillId="3" borderId="1" xfId="5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2" fillId="6" borderId="0" xfId="3" applyFill="1"/>
    <xf numFmtId="49" fontId="0" fillId="0" borderId="0" xfId="3" applyNumberFormat="1" applyFont="1" applyFill="1"/>
    <xf numFmtId="49" fontId="0" fillId="6" borderId="0" xfId="3" applyNumberFormat="1" applyFont="1" applyFill="1"/>
    <xf numFmtId="49" fontId="0" fillId="0" borderId="0" xfId="0" applyNumberFormat="1" applyFill="1">
      <alignment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right"/>
    </xf>
    <xf numFmtId="49" fontId="0" fillId="0" borderId="0" xfId="0" applyNumberFormat="1" applyFont="1" applyAlignment="1"/>
    <xf numFmtId="49" fontId="6" fillId="0" borderId="0" xfId="0" applyNumberFormat="1" applyFont="1" applyFill="1">
      <alignment vertical="center"/>
    </xf>
    <xf numFmtId="49" fontId="3" fillId="0" borderId="0" xfId="0" applyNumberFormat="1" applyFont="1" applyFill="1">
      <alignment vertical="center"/>
    </xf>
    <xf numFmtId="0" fontId="0" fillId="7" borderId="0" xfId="0" applyFont="1" applyFill="1" applyAlignment="1">
      <alignment horizontal="center" vertical="top"/>
    </xf>
    <xf numFmtId="0" fontId="0" fillId="7" borderId="0" xfId="0" applyFill="1" applyAlignment="1">
      <alignment vertical="center"/>
    </xf>
    <xf numFmtId="0" fontId="0" fillId="0" borderId="0" xfId="0" applyFill="1" applyAlignment="1">
      <alignment horizontal="right"/>
    </xf>
    <xf numFmtId="20" fontId="0" fillId="0" borderId="0" xfId="0" applyNumberFormat="1">
      <alignment vertical="center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Alignment="1">
      <alignment horizontal="right"/>
    </xf>
    <xf numFmtId="0" fontId="1" fillId="0" borderId="0" xfId="5" applyNumberFormat="1" applyFont="1" applyFill="1" applyBorder="1" applyAlignment="1" applyProtection="1">
      <alignment horizontal="center" vertical="center" wrapText="1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3" applyFill="1"/>
    <xf numFmtId="0" fontId="2" fillId="0" borderId="0" xfId="1" applyFill="1" applyAlignment="1">
      <alignment horizontal="center" vertical="center"/>
    </xf>
    <xf numFmtId="0" fontId="0" fillId="7" borderId="0" xfId="0" applyFont="1" applyFill="1" applyAlignment="1">
      <alignment horizontal="right"/>
    </xf>
    <xf numFmtId="0" fontId="10" fillId="0" borderId="0" xfId="3" applyFont="1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2" fillId="0" borderId="0" xfId="0" applyFont="1">
      <alignment vertical="center"/>
    </xf>
  </cellXfs>
  <cellStyles count="7">
    <cellStyle name="常规" xfId="0" builtinId="0"/>
    <cellStyle name="常规 2" xfId="3"/>
    <cellStyle name="常规 2 2" xfId="2"/>
    <cellStyle name="常规 3" xfId="4"/>
    <cellStyle name="常规 4" xfId="5"/>
    <cellStyle name="常规 4 2" xfId="6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workbookViewId="0">
      <selection activeCell="H26" sqref="H26"/>
    </sheetView>
  </sheetViews>
  <sheetFormatPr defaultColWidth="9" defaultRowHeight="14.25"/>
  <cols>
    <col min="4" max="4" width="11.375" customWidth="1"/>
    <col min="9" max="9" width="28.75" customWidth="1"/>
    <col min="10" max="10" width="27.625" style="4" customWidth="1"/>
    <col min="11" max="11" width="27.625" style="5" customWidth="1"/>
    <col min="12" max="12" width="21" customWidth="1"/>
    <col min="21" max="21" width="25" customWidth="1"/>
  </cols>
  <sheetData>
    <row r="1" spans="1:21" s="106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>
        <v>1</v>
      </c>
      <c r="B2" s="7" t="s">
        <v>21</v>
      </c>
      <c r="C2" s="107" t="s">
        <v>22</v>
      </c>
      <c r="D2" s="7"/>
      <c r="E2" s="101">
        <v>13</v>
      </c>
      <c r="F2" s="101">
        <v>1</v>
      </c>
      <c r="G2" s="7">
        <v>1</v>
      </c>
      <c r="H2" s="7">
        <v>1</v>
      </c>
      <c r="I2" s="7">
        <v>5</v>
      </c>
      <c r="J2" s="11"/>
      <c r="K2" s="11"/>
      <c r="L2" s="7"/>
      <c r="M2" s="7">
        <v>60</v>
      </c>
      <c r="N2" s="14">
        <v>28620</v>
      </c>
      <c r="O2" s="110">
        <v>82800</v>
      </c>
      <c r="P2" s="14">
        <v>28620</v>
      </c>
      <c r="Q2" s="14">
        <v>28680</v>
      </c>
      <c r="R2" s="8">
        <v>0</v>
      </c>
      <c r="S2" s="8">
        <v>86400</v>
      </c>
      <c r="T2" s="7">
        <v>1</v>
      </c>
      <c r="U2" s="7" t="s">
        <v>23</v>
      </c>
    </row>
    <row r="3" spans="1:21">
      <c r="A3">
        <v>2</v>
      </c>
      <c r="B3" s="7" t="s">
        <v>21</v>
      </c>
      <c r="C3" s="7" t="s">
        <v>24</v>
      </c>
      <c r="D3" s="7"/>
      <c r="E3" s="3">
        <v>19</v>
      </c>
      <c r="F3" s="3">
        <v>1</v>
      </c>
      <c r="G3">
        <v>2</v>
      </c>
      <c r="H3">
        <v>2</v>
      </c>
      <c r="I3">
        <v>1</v>
      </c>
      <c r="M3">
        <v>0</v>
      </c>
      <c r="N3">
        <v>0</v>
      </c>
      <c r="O3">
        <v>0</v>
      </c>
      <c r="P3">
        <v>0</v>
      </c>
      <c r="Q3">
        <v>0</v>
      </c>
      <c r="R3" s="8">
        <v>0</v>
      </c>
      <c r="S3" s="8">
        <v>86400</v>
      </c>
      <c r="T3">
        <v>2</v>
      </c>
      <c r="U3" s="7" t="s">
        <v>25</v>
      </c>
    </row>
    <row r="4" spans="1:21">
      <c r="A4">
        <v>3</v>
      </c>
      <c r="B4" s="7" t="s">
        <v>21</v>
      </c>
      <c r="C4" s="7" t="s">
        <v>24</v>
      </c>
      <c r="D4" s="7"/>
      <c r="E4" s="3">
        <v>3</v>
      </c>
      <c r="F4" s="3">
        <v>0</v>
      </c>
      <c r="G4">
        <v>3</v>
      </c>
      <c r="H4">
        <v>3</v>
      </c>
      <c r="I4">
        <v>1</v>
      </c>
      <c r="M4">
        <v>0</v>
      </c>
      <c r="N4">
        <v>0</v>
      </c>
      <c r="O4">
        <v>0</v>
      </c>
      <c r="P4">
        <v>0</v>
      </c>
      <c r="Q4">
        <v>0</v>
      </c>
      <c r="R4" s="8">
        <v>0</v>
      </c>
      <c r="S4" s="8">
        <v>86400</v>
      </c>
      <c r="T4">
        <v>3</v>
      </c>
      <c r="U4" s="24" t="s">
        <v>26</v>
      </c>
    </row>
    <row r="5" spans="1:21">
      <c r="A5">
        <v>4</v>
      </c>
      <c r="B5" s="7" t="s">
        <v>21</v>
      </c>
      <c r="C5" s="7" t="s">
        <v>24</v>
      </c>
      <c r="D5" s="7"/>
      <c r="E5" s="3">
        <v>11</v>
      </c>
      <c r="F5" s="3">
        <v>0</v>
      </c>
      <c r="G5">
        <v>4</v>
      </c>
      <c r="H5">
        <v>4</v>
      </c>
      <c r="I5">
        <v>1</v>
      </c>
      <c r="M5">
        <v>0</v>
      </c>
      <c r="N5">
        <v>0</v>
      </c>
      <c r="O5">
        <v>0</v>
      </c>
      <c r="P5">
        <v>0</v>
      </c>
      <c r="Q5">
        <v>0</v>
      </c>
      <c r="R5" s="8">
        <v>0</v>
      </c>
      <c r="S5" s="8">
        <v>86400</v>
      </c>
      <c r="T5">
        <v>4</v>
      </c>
      <c r="U5" s="24" t="s">
        <v>27</v>
      </c>
    </row>
    <row r="6" spans="1:21">
      <c r="A6">
        <v>5</v>
      </c>
      <c r="B6" s="7" t="s">
        <v>21</v>
      </c>
      <c r="C6" s="7" t="s">
        <v>24</v>
      </c>
      <c r="D6" s="7"/>
      <c r="E6" s="3">
        <v>4</v>
      </c>
      <c r="F6" s="3">
        <v>0</v>
      </c>
      <c r="G6">
        <v>5</v>
      </c>
      <c r="H6">
        <v>5</v>
      </c>
      <c r="I6">
        <v>1</v>
      </c>
      <c r="M6">
        <v>0</v>
      </c>
      <c r="N6">
        <v>0</v>
      </c>
      <c r="O6">
        <v>0</v>
      </c>
      <c r="P6">
        <v>0</v>
      </c>
      <c r="Q6">
        <v>0</v>
      </c>
      <c r="R6" s="8">
        <v>0</v>
      </c>
      <c r="S6" s="8">
        <v>86400</v>
      </c>
      <c r="T6">
        <v>5</v>
      </c>
      <c r="U6" s="24" t="s">
        <v>28</v>
      </c>
    </row>
    <row r="7" spans="1:21">
      <c r="A7" s="108">
        <v>6</v>
      </c>
      <c r="B7" s="107" t="s">
        <v>21</v>
      </c>
      <c r="C7" s="107" t="s">
        <v>24</v>
      </c>
      <c r="D7" s="108"/>
      <c r="E7" s="109">
        <v>10</v>
      </c>
      <c r="F7" s="109">
        <v>0</v>
      </c>
      <c r="G7" s="108">
        <v>6</v>
      </c>
      <c r="H7" s="108">
        <v>6</v>
      </c>
      <c r="I7" s="108">
        <v>1</v>
      </c>
      <c r="L7" s="108"/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11">
        <v>0</v>
      </c>
      <c r="S7" s="111">
        <v>86400</v>
      </c>
      <c r="T7" s="108">
        <v>1</v>
      </c>
      <c r="U7" s="107" t="s">
        <v>23</v>
      </c>
    </row>
    <row r="8" spans="1:21">
      <c r="A8">
        <v>7</v>
      </c>
      <c r="B8" s="7" t="s">
        <v>115</v>
      </c>
      <c r="C8" s="114" t="s">
        <v>116</v>
      </c>
      <c r="E8" s="68">
        <v>20</v>
      </c>
      <c r="F8" s="68">
        <v>1</v>
      </c>
      <c r="G8">
        <v>7</v>
      </c>
      <c r="H8">
        <v>7</v>
      </c>
      <c r="I8">
        <v>1</v>
      </c>
      <c r="J8" s="77"/>
      <c r="M8">
        <v>0</v>
      </c>
      <c r="N8">
        <v>0</v>
      </c>
      <c r="O8">
        <v>0</v>
      </c>
      <c r="P8">
        <v>0</v>
      </c>
      <c r="Q8">
        <v>0</v>
      </c>
      <c r="R8" s="8">
        <v>0</v>
      </c>
      <c r="S8" s="8">
        <v>86400</v>
      </c>
      <c r="T8">
        <v>2</v>
      </c>
      <c r="U8" s="7" t="s">
        <v>25</v>
      </c>
    </row>
    <row r="9" spans="1:21">
      <c r="A9">
        <v>8</v>
      </c>
      <c r="B9" s="7" t="s">
        <v>115</v>
      </c>
      <c r="C9" s="114" t="s">
        <v>116</v>
      </c>
      <c r="E9" s="68">
        <v>6</v>
      </c>
      <c r="F9" s="68">
        <v>0</v>
      </c>
      <c r="G9">
        <v>8</v>
      </c>
      <c r="H9">
        <v>8</v>
      </c>
      <c r="I9">
        <v>1</v>
      </c>
      <c r="J9" s="77"/>
      <c r="M9">
        <v>0</v>
      </c>
      <c r="N9">
        <v>0</v>
      </c>
      <c r="O9">
        <v>0</v>
      </c>
      <c r="P9">
        <v>0</v>
      </c>
      <c r="Q9">
        <v>0</v>
      </c>
      <c r="R9" s="8">
        <v>0</v>
      </c>
      <c r="S9" s="8">
        <v>86400</v>
      </c>
      <c r="T9">
        <v>3</v>
      </c>
      <c r="U9" s="24" t="s">
        <v>26</v>
      </c>
    </row>
    <row r="10" spans="1:21">
      <c r="A10">
        <v>9</v>
      </c>
      <c r="B10" s="7" t="s">
        <v>115</v>
      </c>
      <c r="C10" s="114" t="s">
        <v>116</v>
      </c>
      <c r="E10" s="68">
        <v>12</v>
      </c>
      <c r="F10" s="68">
        <v>0</v>
      </c>
      <c r="G10">
        <v>9</v>
      </c>
      <c r="H10">
        <v>9</v>
      </c>
      <c r="I10">
        <v>1</v>
      </c>
      <c r="J10" s="77"/>
      <c r="M10">
        <v>0</v>
      </c>
      <c r="N10">
        <v>0</v>
      </c>
      <c r="O10">
        <v>0</v>
      </c>
      <c r="P10">
        <v>0</v>
      </c>
      <c r="Q10">
        <v>0</v>
      </c>
      <c r="R10" s="8">
        <v>0</v>
      </c>
      <c r="S10" s="8">
        <v>86400</v>
      </c>
      <c r="T10">
        <v>4</v>
      </c>
      <c r="U10" s="24" t="s">
        <v>27</v>
      </c>
    </row>
    <row r="11" spans="1:21">
      <c r="A11">
        <v>10</v>
      </c>
      <c r="B11" s="7" t="s">
        <v>115</v>
      </c>
      <c r="C11" s="114" t="s">
        <v>116</v>
      </c>
      <c r="E11" s="68">
        <v>7</v>
      </c>
      <c r="F11" s="68">
        <v>0</v>
      </c>
      <c r="G11">
        <v>10</v>
      </c>
      <c r="H11">
        <v>10</v>
      </c>
      <c r="I11">
        <v>1</v>
      </c>
      <c r="J11" s="77"/>
      <c r="M11">
        <v>0</v>
      </c>
      <c r="N11">
        <v>0</v>
      </c>
      <c r="O11">
        <v>0</v>
      </c>
      <c r="P11">
        <v>0</v>
      </c>
      <c r="Q11">
        <v>0</v>
      </c>
      <c r="R11" s="8">
        <v>0</v>
      </c>
      <c r="S11" s="8">
        <v>86400</v>
      </c>
      <c r="T11">
        <v>5</v>
      </c>
      <c r="U11" s="24" t="s">
        <v>28</v>
      </c>
    </row>
  </sheetData>
  <phoneticPr fontId="9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3"/>
  <sheetViews>
    <sheetView tabSelected="1" topLeftCell="C1" workbookViewId="0">
      <selection activeCell="K16" sqref="K16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8.2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39.62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7" t="s">
        <v>18</v>
      </c>
      <c r="T1" s="18" t="s">
        <v>19</v>
      </c>
      <c r="U1" s="18" t="s">
        <v>20</v>
      </c>
    </row>
    <row r="2" spans="1:28" s="64" customFormat="1" ht="15">
      <c r="A2" s="63">
        <v>1</v>
      </c>
      <c r="B2" s="63" t="s">
        <v>29</v>
      </c>
      <c r="C2" s="63" t="s">
        <v>22</v>
      </c>
      <c r="D2" s="100" t="s">
        <v>30</v>
      </c>
      <c r="E2" s="101">
        <v>15</v>
      </c>
      <c r="F2" s="101">
        <v>0</v>
      </c>
      <c r="G2" s="7">
        <v>1</v>
      </c>
      <c r="H2" s="63">
        <v>1</v>
      </c>
      <c r="I2" s="63">
        <v>3</v>
      </c>
      <c r="J2" s="4"/>
      <c r="K2" s="11"/>
      <c r="L2" s="63"/>
      <c r="M2" s="63">
        <v>3600</v>
      </c>
      <c r="N2" s="102">
        <v>31500</v>
      </c>
      <c r="O2" s="102">
        <v>75600</v>
      </c>
      <c r="P2" s="102">
        <v>31500</v>
      </c>
      <c r="Q2" s="102">
        <v>32400</v>
      </c>
      <c r="R2" s="104">
        <v>0</v>
      </c>
      <c r="S2" s="104">
        <v>86400</v>
      </c>
      <c r="T2" s="63">
        <v>3</v>
      </c>
      <c r="U2" s="98" t="s">
        <v>117</v>
      </c>
      <c r="V2" s="63"/>
      <c r="W2" s="22"/>
      <c r="AB2" s="63"/>
    </row>
    <row r="3" spans="1:28" ht="15" customHeight="1">
      <c r="A3" s="7">
        <v>2</v>
      </c>
      <c r="B3" s="7" t="s">
        <v>29</v>
      </c>
      <c r="C3" s="7" t="s">
        <v>22</v>
      </c>
      <c r="D3" s="100" t="s">
        <v>31</v>
      </c>
      <c r="E3" s="101">
        <v>16</v>
      </c>
      <c r="F3" s="101">
        <v>0</v>
      </c>
      <c r="G3" s="63">
        <v>2</v>
      </c>
      <c r="H3" s="7">
        <v>2</v>
      </c>
      <c r="I3" s="7">
        <v>4</v>
      </c>
      <c r="L3" s="7"/>
      <c r="M3" s="7"/>
      <c r="N3" s="14">
        <v>34200</v>
      </c>
      <c r="O3" s="15">
        <v>75600</v>
      </c>
      <c r="P3" s="12" t="s">
        <v>32</v>
      </c>
      <c r="Q3" s="105" t="s">
        <v>33</v>
      </c>
      <c r="R3" s="8">
        <v>0</v>
      </c>
      <c r="S3" s="8">
        <v>86400</v>
      </c>
      <c r="T3" s="7">
        <v>4</v>
      </c>
      <c r="U3" s="98" t="s">
        <v>118</v>
      </c>
      <c r="V3" s="7"/>
      <c r="W3" s="22"/>
      <c r="AB3" s="7"/>
    </row>
    <row r="4" spans="1:28">
      <c r="E4"/>
      <c r="F4"/>
    </row>
    <row r="5" spans="1:28">
      <c r="B5" s="3"/>
      <c r="C5" s="3"/>
      <c r="D5" s="3"/>
      <c r="G5" s="8"/>
      <c r="H5" s="8"/>
      <c r="I5" s="7"/>
      <c r="L5" s="7"/>
      <c r="M5" s="7"/>
      <c r="N5" s="16"/>
      <c r="O5" s="15"/>
      <c r="P5" s="7"/>
      <c r="Q5" s="7"/>
      <c r="R5" s="8"/>
      <c r="S5" s="23"/>
      <c r="T5" s="16"/>
      <c r="U5" s="98"/>
      <c r="V5" s="7"/>
      <c r="W5" s="22"/>
      <c r="AB5" s="25"/>
    </row>
    <row r="6" spans="1:28">
      <c r="B6" s="3"/>
      <c r="C6" s="3"/>
      <c r="D6" s="3"/>
      <c r="G6" s="8"/>
      <c r="H6" s="8"/>
      <c r="I6" s="7"/>
      <c r="L6" s="7"/>
      <c r="M6" s="7"/>
      <c r="N6" s="16"/>
      <c r="O6" s="15"/>
      <c r="Q6" s="3"/>
      <c r="R6" s="8"/>
      <c r="S6" s="3"/>
      <c r="T6" s="16"/>
      <c r="U6" s="24"/>
      <c r="V6" s="7"/>
      <c r="W6" s="22"/>
      <c r="AB6" s="25"/>
    </row>
    <row r="7" spans="1:28">
      <c r="B7" s="3"/>
      <c r="C7" s="3"/>
      <c r="D7" s="3"/>
      <c r="G7" s="8"/>
      <c r="H7" s="8"/>
      <c r="N7" s="16"/>
      <c r="O7" s="15"/>
      <c r="Q7" s="7"/>
      <c r="R7" s="8"/>
      <c r="S7" s="3"/>
      <c r="T7" s="16"/>
      <c r="U7" s="24"/>
      <c r="V7" s="7"/>
      <c r="W7" s="22"/>
      <c r="AB7" s="7"/>
    </row>
    <row r="8" spans="1:28">
      <c r="B8" s="3"/>
      <c r="C8" s="3"/>
      <c r="D8" s="3"/>
      <c r="G8" s="8"/>
      <c r="H8" s="8"/>
      <c r="I8" s="7"/>
      <c r="L8" s="7"/>
      <c r="M8" s="7"/>
      <c r="N8" s="14"/>
      <c r="O8" s="15"/>
      <c r="Q8" s="7"/>
      <c r="R8" s="8"/>
      <c r="S8" s="3"/>
      <c r="T8" s="16"/>
      <c r="U8" s="24"/>
      <c r="V8" s="7"/>
      <c r="W8" s="22"/>
      <c r="AB8" s="25"/>
    </row>
    <row r="9" spans="1:28">
      <c r="G9" s="9"/>
      <c r="H9" s="9"/>
      <c r="N9" s="14"/>
    </row>
    <row r="10" spans="1:28" ht="14.25" customHeight="1">
      <c r="G10" s="9"/>
      <c r="H10" s="9"/>
      <c r="N10" s="14"/>
    </row>
    <row r="11" spans="1:28">
      <c r="G11" s="9"/>
      <c r="H11" s="9"/>
    </row>
    <row r="12" spans="1:28">
      <c r="G12" s="9"/>
      <c r="H12" s="9"/>
      <c r="M12" s="103"/>
      <c r="N12" s="103"/>
    </row>
    <row r="13" spans="1:28">
      <c r="G13" s="9"/>
      <c r="H13" s="9"/>
      <c r="M13" s="103"/>
      <c r="N13" s="103"/>
      <c r="S13" s="3"/>
    </row>
    <row r="14" spans="1:28">
      <c r="G14" s="9"/>
      <c r="H14" s="9"/>
      <c r="P14" s="7"/>
      <c r="S14" s="3"/>
    </row>
    <row r="15" spans="1:28">
      <c r="G15" s="9"/>
      <c r="H15" s="9"/>
      <c r="P15" s="7"/>
      <c r="S15" s="3"/>
    </row>
    <row r="16" spans="1:28">
      <c r="G16" s="9"/>
      <c r="H16" s="9"/>
      <c r="P16" s="7"/>
    </row>
    <row r="17" spans="7:8">
      <c r="G17" s="9"/>
      <c r="H17" s="9"/>
    </row>
    <row r="18" spans="7:8">
      <c r="G18" s="9"/>
      <c r="H18" s="9"/>
    </row>
    <row r="19" spans="7:8">
      <c r="G19" s="9"/>
      <c r="H19" s="9"/>
    </row>
    <row r="20" spans="7:8">
      <c r="G20" s="9"/>
      <c r="H20" s="9"/>
    </row>
    <row r="21" spans="7:8">
      <c r="G21" s="9"/>
      <c r="H21" s="9"/>
    </row>
    <row r="22" spans="7:8">
      <c r="G22" s="9"/>
      <c r="H22" s="9"/>
    </row>
    <row r="23" spans="7:8">
      <c r="G23" s="9"/>
      <c r="H23" s="9"/>
    </row>
    <row r="24" spans="7:8">
      <c r="G24" s="9"/>
      <c r="H24" s="9"/>
    </row>
    <row r="25" spans="7:8">
      <c r="G25" s="9"/>
      <c r="H25" s="9"/>
    </row>
    <row r="26" spans="7:8">
      <c r="G26" s="9"/>
      <c r="H26" s="9"/>
    </row>
    <row r="27" spans="7:8">
      <c r="G27" s="9"/>
      <c r="H27" s="9"/>
    </row>
    <row r="28" spans="7:8">
      <c r="G28" s="9"/>
      <c r="H28" s="9"/>
    </row>
    <row r="29" spans="7:8">
      <c r="G29" s="9"/>
      <c r="H29" s="9"/>
    </row>
    <row r="30" spans="7:8">
      <c r="G30" s="9"/>
      <c r="H30" s="9"/>
    </row>
    <row r="31" spans="7:8">
      <c r="G31" s="9"/>
      <c r="H31" s="9"/>
    </row>
    <row r="32" spans="7:8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1048573" spans="18:18">
      <c r="R1048573" s="8" t="s">
        <v>34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5"/>
  <sheetViews>
    <sheetView workbookViewId="0">
      <selection activeCell="G20" sqref="G20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7.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34.37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35</v>
      </c>
      <c r="O1" s="1" t="s">
        <v>14</v>
      </c>
      <c r="P1" s="1" t="s">
        <v>15</v>
      </c>
      <c r="Q1" s="1" t="s">
        <v>16</v>
      </c>
      <c r="R1" s="1" t="s">
        <v>36</v>
      </c>
      <c r="S1" s="17" t="s">
        <v>18</v>
      </c>
      <c r="T1" s="18" t="s">
        <v>19</v>
      </c>
      <c r="U1" s="18" t="s">
        <v>20</v>
      </c>
    </row>
    <row r="2" spans="1:28" s="92" customFormat="1" ht="15">
      <c r="A2" s="93" t="s">
        <v>37</v>
      </c>
      <c r="B2" s="35" t="s">
        <v>38</v>
      </c>
      <c r="C2" s="35" t="s">
        <v>22</v>
      </c>
      <c r="D2" s="35"/>
      <c r="E2" s="94">
        <v>17</v>
      </c>
      <c r="F2" s="94">
        <v>0</v>
      </c>
      <c r="G2" s="7">
        <v>2</v>
      </c>
      <c r="H2" s="63">
        <v>2</v>
      </c>
      <c r="I2" s="63">
        <v>3</v>
      </c>
      <c r="J2" s="4"/>
      <c r="K2" s="11"/>
      <c r="L2" s="35"/>
      <c r="M2" s="35">
        <v>1800</v>
      </c>
      <c r="N2" s="37" t="s">
        <v>39</v>
      </c>
      <c r="O2" s="96" t="s">
        <v>40</v>
      </c>
      <c r="P2" s="37" t="s">
        <v>39</v>
      </c>
      <c r="Q2" s="96" t="s">
        <v>41</v>
      </c>
      <c r="R2" s="37" t="s">
        <v>42</v>
      </c>
      <c r="S2" s="37" t="s">
        <v>43</v>
      </c>
      <c r="T2" s="63">
        <v>2</v>
      </c>
      <c r="U2" s="98" t="s">
        <v>44</v>
      </c>
      <c r="V2" s="99"/>
      <c r="W2" s="21"/>
    </row>
    <row r="3" spans="1:28" s="92" customFormat="1" ht="15" customHeight="1">
      <c r="A3" s="93" t="s">
        <v>45</v>
      </c>
      <c r="B3" s="35" t="s">
        <v>38</v>
      </c>
      <c r="C3" s="35" t="s">
        <v>46</v>
      </c>
      <c r="D3" s="35"/>
      <c r="E3" s="94">
        <v>18</v>
      </c>
      <c r="F3" s="94">
        <v>0</v>
      </c>
      <c r="G3" s="95" t="s">
        <v>37</v>
      </c>
      <c r="H3" s="95" t="s">
        <v>37</v>
      </c>
      <c r="I3" s="35">
        <v>4</v>
      </c>
      <c r="J3" s="4"/>
      <c r="K3" s="5"/>
      <c r="L3" s="35" t="s">
        <v>47</v>
      </c>
      <c r="M3" s="35"/>
      <c r="N3" s="37" t="s">
        <v>40</v>
      </c>
      <c r="O3" s="37" t="s">
        <v>48</v>
      </c>
      <c r="P3" s="37" t="s">
        <v>49</v>
      </c>
      <c r="Q3" s="37" t="s">
        <v>50</v>
      </c>
      <c r="R3" s="37" t="s">
        <v>42</v>
      </c>
      <c r="S3" s="37" t="s">
        <v>43</v>
      </c>
      <c r="T3" s="35">
        <v>2</v>
      </c>
      <c r="U3" s="98" t="s">
        <v>51</v>
      </c>
      <c r="V3" s="35"/>
      <c r="W3" s="21"/>
      <c r="AB3" s="35"/>
    </row>
    <row r="4" spans="1:28">
      <c r="A4" s="7"/>
      <c r="B4" s="7"/>
      <c r="C4" s="7"/>
      <c r="D4" s="7"/>
      <c r="E4" s="7"/>
      <c r="F4" s="7"/>
      <c r="G4" s="7"/>
      <c r="H4" s="7"/>
      <c r="I4" s="7"/>
      <c r="L4" s="7"/>
      <c r="M4" s="7"/>
      <c r="N4" s="14"/>
      <c r="O4" s="14"/>
      <c r="P4" s="14"/>
      <c r="Q4" s="14"/>
      <c r="R4" s="14"/>
      <c r="S4" s="14"/>
      <c r="T4" s="7"/>
      <c r="U4" s="7"/>
      <c r="V4" s="7"/>
      <c r="W4" s="22"/>
      <c r="AB4" s="7"/>
    </row>
    <row r="5" spans="1:28" ht="15" customHeight="1">
      <c r="A5" s="7"/>
      <c r="B5" s="7"/>
      <c r="C5" s="7"/>
      <c r="D5" s="7"/>
      <c r="E5" s="7"/>
      <c r="F5" s="7"/>
      <c r="G5" s="7"/>
      <c r="H5" s="7"/>
      <c r="I5" s="7"/>
      <c r="L5" s="7"/>
      <c r="M5" s="7"/>
      <c r="N5" s="14"/>
      <c r="O5" s="15"/>
      <c r="P5" s="14"/>
      <c r="Q5" s="14"/>
      <c r="R5" s="14"/>
      <c r="S5" s="14"/>
      <c r="T5" s="7"/>
      <c r="U5" s="7"/>
      <c r="V5" s="7"/>
      <c r="W5" s="22"/>
      <c r="AB5" s="7"/>
    </row>
    <row r="6" spans="1:28">
      <c r="A6" s="7"/>
      <c r="B6" s="7"/>
      <c r="C6" s="7"/>
      <c r="D6" s="7"/>
      <c r="E6" s="7"/>
      <c r="F6" s="7"/>
      <c r="G6" s="7"/>
      <c r="H6" s="7"/>
      <c r="I6" s="7"/>
      <c r="L6" s="7"/>
      <c r="M6" s="7"/>
      <c r="N6" s="14"/>
      <c r="O6" s="15"/>
      <c r="Q6" s="7"/>
      <c r="R6" s="8"/>
      <c r="S6" s="3"/>
      <c r="T6" s="7"/>
      <c r="U6" s="7"/>
      <c r="V6" s="7"/>
      <c r="W6" s="22"/>
      <c r="AB6" s="25"/>
    </row>
    <row r="7" spans="1:28">
      <c r="B7" s="3"/>
      <c r="C7" s="3"/>
      <c r="D7" s="3"/>
      <c r="G7" s="8"/>
      <c r="H7" s="8"/>
      <c r="I7" s="7"/>
      <c r="L7" s="7"/>
      <c r="M7" s="7"/>
      <c r="N7" s="16"/>
      <c r="O7" s="15"/>
      <c r="P7" s="7"/>
      <c r="Q7" s="7"/>
      <c r="R7" s="8"/>
      <c r="S7" s="23"/>
      <c r="T7" s="16"/>
      <c r="U7" s="24"/>
      <c r="V7" s="7"/>
      <c r="W7" s="22"/>
      <c r="AB7" s="25"/>
    </row>
    <row r="8" spans="1:28">
      <c r="B8" s="3"/>
      <c r="C8" s="3"/>
      <c r="D8" s="3"/>
      <c r="G8" s="8"/>
      <c r="H8" s="8"/>
      <c r="I8" s="7"/>
      <c r="L8" s="7"/>
      <c r="M8" s="7"/>
      <c r="N8" s="16"/>
      <c r="O8" s="15"/>
      <c r="Q8" s="3"/>
      <c r="R8" s="8"/>
      <c r="S8" s="3"/>
      <c r="T8" s="16"/>
      <c r="U8" s="24"/>
      <c r="V8" s="7"/>
      <c r="W8" s="22"/>
      <c r="AB8" s="25"/>
    </row>
    <row r="9" spans="1:28">
      <c r="B9" s="3"/>
      <c r="C9" s="3"/>
      <c r="D9" s="3"/>
      <c r="G9" s="8"/>
      <c r="H9" s="8"/>
      <c r="N9" s="97"/>
      <c r="O9" s="15"/>
      <c r="Q9" s="7"/>
      <c r="R9" s="8"/>
      <c r="S9" s="3"/>
      <c r="T9" s="16"/>
      <c r="U9" s="24"/>
      <c r="V9" s="7"/>
      <c r="W9" s="22"/>
      <c r="AB9" s="7"/>
    </row>
    <row r="10" spans="1:28">
      <c r="B10" s="3"/>
      <c r="C10" s="3"/>
      <c r="D10" s="3"/>
      <c r="G10" s="8"/>
      <c r="H10" s="8"/>
      <c r="I10" s="7"/>
      <c r="L10" s="7"/>
      <c r="M10" s="7"/>
      <c r="N10" s="16"/>
      <c r="O10" s="15"/>
      <c r="Q10" s="7"/>
      <c r="R10" s="8"/>
      <c r="S10" s="3"/>
      <c r="T10" s="16"/>
      <c r="U10" s="24"/>
      <c r="V10" s="7"/>
      <c r="W10" s="22"/>
      <c r="AB10" s="25"/>
    </row>
    <row r="11" spans="1:28" ht="14.25" customHeight="1">
      <c r="G11" s="9"/>
      <c r="H11" s="9"/>
    </row>
    <row r="12" spans="1:28">
      <c r="G12" s="9"/>
      <c r="H12" s="9"/>
      <c r="N12" s="7"/>
    </row>
    <row r="13" spans="1:28">
      <c r="G13" s="9"/>
      <c r="H13" s="9"/>
    </row>
    <row r="14" spans="1:28">
      <c r="G14" s="9"/>
      <c r="H14" s="9"/>
    </row>
    <row r="15" spans="1:28">
      <c r="G15" s="9"/>
      <c r="H15" s="9"/>
      <c r="S15" s="3"/>
    </row>
    <row r="16" spans="1:28">
      <c r="G16" s="9"/>
      <c r="H16" s="9"/>
      <c r="S16" s="3"/>
    </row>
    <row r="17" spans="7:19">
      <c r="G17" s="9"/>
      <c r="H17" s="9"/>
      <c r="S17" s="3"/>
    </row>
    <row r="18" spans="7:19">
      <c r="G18" s="9"/>
      <c r="H18" s="9"/>
    </row>
    <row r="19" spans="7:19">
      <c r="G19" s="9"/>
      <c r="H19" s="9"/>
    </row>
    <row r="20" spans="7:19">
      <c r="G20" s="9"/>
      <c r="H20" s="9"/>
    </row>
    <row r="21" spans="7:19">
      <c r="G21" s="9"/>
      <c r="H21" s="9"/>
    </row>
    <row r="22" spans="7:19">
      <c r="G22" s="9"/>
      <c r="H22" s="9"/>
    </row>
    <row r="23" spans="7:19">
      <c r="G23" s="9"/>
      <c r="H23" s="9"/>
    </row>
    <row r="24" spans="7:19">
      <c r="G24" s="9"/>
      <c r="H24" s="9"/>
    </row>
    <row r="25" spans="7:19">
      <c r="G25" s="9"/>
      <c r="H25" s="9"/>
    </row>
    <row r="26" spans="7:19">
      <c r="G26" s="9"/>
      <c r="H26" s="9"/>
    </row>
    <row r="27" spans="7:19">
      <c r="G27" s="9"/>
      <c r="H27" s="9"/>
    </row>
    <row r="28" spans="7:19">
      <c r="G28" s="9"/>
      <c r="H28" s="9"/>
    </row>
    <row r="29" spans="7:19">
      <c r="G29" s="9"/>
      <c r="H29" s="9"/>
    </row>
    <row r="30" spans="7:19">
      <c r="G30" s="9"/>
      <c r="H30" s="9"/>
    </row>
    <row r="31" spans="7:19">
      <c r="G31" s="9"/>
      <c r="H31" s="9"/>
    </row>
    <row r="32" spans="7:19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39" spans="7:8">
      <c r="G39" s="9"/>
      <c r="H39" s="9"/>
    </row>
    <row r="40" spans="7:8">
      <c r="G40" s="9"/>
      <c r="H40" s="9"/>
    </row>
    <row r="1048575" spans="18:18">
      <c r="R1048575" s="8" t="s">
        <v>34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workbookViewId="0">
      <selection activeCell="I1" sqref="I1"/>
    </sheetView>
  </sheetViews>
  <sheetFormatPr defaultColWidth="9" defaultRowHeight="14.25"/>
  <cols>
    <col min="4" max="4" width="18.75" customWidth="1"/>
    <col min="9" max="9" width="47.375" customWidth="1"/>
    <col min="10" max="10" width="27.625" style="4" customWidth="1"/>
    <col min="11" max="11" width="27.625" style="5" customWidth="1"/>
    <col min="12" max="12" width="26.5" customWidth="1"/>
    <col min="16" max="19" width="11.625" customWidth="1"/>
    <col min="21" max="21" width="42.125" customWidth="1"/>
  </cols>
  <sheetData>
    <row r="1" spans="1:21" ht="54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5</v>
      </c>
      <c r="G1" s="1" t="s">
        <v>53</v>
      </c>
      <c r="H1" s="1" t="s">
        <v>7</v>
      </c>
      <c r="I1" s="1" t="s">
        <v>8</v>
      </c>
      <c r="J1" s="1" t="s">
        <v>9</v>
      </c>
      <c r="K1" s="10" t="s">
        <v>10</v>
      </c>
      <c r="L1" s="74" t="s">
        <v>11</v>
      </c>
      <c r="M1" s="74" t="s">
        <v>12</v>
      </c>
      <c r="N1" s="74" t="s">
        <v>54</v>
      </c>
      <c r="O1" s="74" t="s">
        <v>55</v>
      </c>
      <c r="P1" s="74" t="s">
        <v>15</v>
      </c>
      <c r="Q1" s="74" t="s">
        <v>16</v>
      </c>
      <c r="R1" s="1" t="s">
        <v>36</v>
      </c>
      <c r="S1" s="17" t="s">
        <v>18</v>
      </c>
      <c r="T1" s="1" t="s">
        <v>19</v>
      </c>
      <c r="U1" s="1" t="s">
        <v>20</v>
      </c>
    </row>
    <row r="2" spans="1:21">
      <c r="A2">
        <v>1</v>
      </c>
      <c r="B2" s="7" t="s">
        <v>56</v>
      </c>
      <c r="C2" s="7" t="s">
        <v>57</v>
      </c>
      <c r="D2" s="7" t="s">
        <v>58</v>
      </c>
      <c r="E2" s="3">
        <v>1000</v>
      </c>
      <c r="F2" s="9">
        <v>1</v>
      </c>
      <c r="G2" s="9">
        <v>1</v>
      </c>
      <c r="H2" s="9">
        <v>1</v>
      </c>
      <c r="I2" s="9">
        <v>2</v>
      </c>
      <c r="K2" s="11"/>
      <c r="L2" s="9"/>
      <c r="M2" s="9"/>
      <c r="N2" s="9"/>
      <c r="O2" s="9"/>
      <c r="P2" s="75">
        <v>1564572600</v>
      </c>
      <c r="Q2" s="16">
        <v>1564574400</v>
      </c>
      <c r="R2" s="16">
        <v>1561910400</v>
      </c>
      <c r="S2" s="16">
        <v>1564588800</v>
      </c>
      <c r="T2" s="16">
        <v>1</v>
      </c>
      <c r="U2" s="23" t="s">
        <v>59</v>
      </c>
    </row>
    <row r="3" spans="1:21">
      <c r="A3">
        <v>2</v>
      </c>
      <c r="B3" s="7" t="s">
        <v>56</v>
      </c>
      <c r="C3" s="7" t="s">
        <v>57</v>
      </c>
      <c r="D3" s="7" t="s">
        <v>58</v>
      </c>
      <c r="E3">
        <v>1001</v>
      </c>
      <c r="F3" s="9">
        <v>1</v>
      </c>
      <c r="G3" s="9">
        <v>1</v>
      </c>
      <c r="H3" s="9">
        <v>1</v>
      </c>
      <c r="I3" s="9">
        <v>2</v>
      </c>
      <c r="L3" s="9"/>
      <c r="M3" s="9"/>
      <c r="N3" s="9"/>
      <c r="O3" s="9"/>
      <c r="P3">
        <v>1567251000</v>
      </c>
      <c r="Q3">
        <v>1567252800</v>
      </c>
      <c r="R3">
        <v>1564588800</v>
      </c>
      <c r="S3" s="16">
        <v>1567267200</v>
      </c>
      <c r="T3">
        <v>1</v>
      </c>
      <c r="U3" s="23" t="s">
        <v>60</v>
      </c>
    </row>
    <row r="4" spans="1:21">
      <c r="A4">
        <v>3</v>
      </c>
      <c r="B4" s="7" t="s">
        <v>56</v>
      </c>
      <c r="C4" s="7" t="s">
        <v>57</v>
      </c>
      <c r="D4" s="7" t="s">
        <v>58</v>
      </c>
      <c r="E4">
        <v>1002</v>
      </c>
      <c r="F4" s="9">
        <v>1</v>
      </c>
      <c r="G4" s="9">
        <v>1</v>
      </c>
      <c r="H4" s="9">
        <v>1</v>
      </c>
      <c r="I4" s="9">
        <v>2</v>
      </c>
      <c r="L4" s="9"/>
      <c r="M4" s="9"/>
      <c r="N4" s="9"/>
      <c r="O4" s="9"/>
      <c r="P4">
        <v>1569843000</v>
      </c>
      <c r="Q4">
        <v>1569844800</v>
      </c>
      <c r="R4">
        <v>1567267200</v>
      </c>
      <c r="S4" s="16">
        <v>1569859200</v>
      </c>
      <c r="T4">
        <v>1</v>
      </c>
      <c r="U4" s="23" t="s">
        <v>61</v>
      </c>
    </row>
    <row r="5" spans="1:21">
      <c r="A5">
        <v>4</v>
      </c>
      <c r="B5" s="7" t="s">
        <v>56</v>
      </c>
      <c r="C5" s="7" t="s">
        <v>57</v>
      </c>
      <c r="D5" s="7" t="s">
        <v>58</v>
      </c>
      <c r="E5">
        <v>1003</v>
      </c>
      <c r="F5" s="9">
        <v>1</v>
      </c>
      <c r="G5" s="9">
        <v>1</v>
      </c>
      <c r="H5" s="9">
        <v>1</v>
      </c>
      <c r="I5" s="9">
        <v>2</v>
      </c>
      <c r="L5" s="9"/>
      <c r="M5" s="9"/>
      <c r="N5" s="9"/>
      <c r="O5" s="9"/>
      <c r="P5">
        <v>1572521400</v>
      </c>
      <c r="Q5">
        <v>1572523200</v>
      </c>
      <c r="R5">
        <v>1569859200</v>
      </c>
      <c r="S5">
        <v>1572537600</v>
      </c>
      <c r="T5">
        <v>1</v>
      </c>
      <c r="U5" s="23" t="s">
        <v>62</v>
      </c>
    </row>
    <row r="6" spans="1:21">
      <c r="A6">
        <v>5</v>
      </c>
      <c r="B6" s="7" t="s">
        <v>56</v>
      </c>
      <c r="C6" s="7" t="s">
        <v>57</v>
      </c>
      <c r="D6" s="7" t="s">
        <v>58</v>
      </c>
      <c r="E6">
        <v>1004</v>
      </c>
      <c r="F6" s="9">
        <v>1</v>
      </c>
      <c r="G6" s="9">
        <v>1</v>
      </c>
      <c r="H6" s="9">
        <v>1</v>
      </c>
      <c r="I6" s="9">
        <v>2</v>
      </c>
      <c r="L6" s="9"/>
      <c r="M6" s="9"/>
      <c r="N6" s="9"/>
      <c r="O6" s="9"/>
      <c r="P6">
        <v>1575113400</v>
      </c>
      <c r="Q6">
        <v>1575115200</v>
      </c>
      <c r="R6">
        <v>1572537600</v>
      </c>
      <c r="S6">
        <v>1575129600</v>
      </c>
      <c r="T6">
        <v>1</v>
      </c>
      <c r="U6" s="23" t="s">
        <v>63</v>
      </c>
    </row>
    <row r="7" spans="1:21">
      <c r="A7" s="64">
        <v>6</v>
      </c>
      <c r="B7" s="7" t="s">
        <v>56</v>
      </c>
      <c r="C7" s="7" t="s">
        <v>57</v>
      </c>
      <c r="D7" s="7" t="s">
        <v>58</v>
      </c>
      <c r="E7" s="64">
        <v>1005</v>
      </c>
      <c r="F7" s="9">
        <v>1</v>
      </c>
      <c r="G7" s="9">
        <v>1</v>
      </c>
      <c r="H7" s="9">
        <v>1</v>
      </c>
      <c r="I7" s="9">
        <v>2</v>
      </c>
      <c r="L7" s="9"/>
      <c r="M7" s="9"/>
      <c r="N7" s="9"/>
      <c r="O7" s="9"/>
      <c r="P7" s="64">
        <v>1577791800</v>
      </c>
      <c r="Q7" s="64">
        <v>1577793600</v>
      </c>
      <c r="R7" s="64">
        <v>1575129600</v>
      </c>
      <c r="S7" s="83">
        <v>1577808000</v>
      </c>
      <c r="T7" s="64">
        <v>1</v>
      </c>
      <c r="U7" s="90" t="s">
        <v>64</v>
      </c>
    </row>
    <row r="8" spans="1:21">
      <c r="A8" s="64">
        <v>7</v>
      </c>
      <c r="B8" s="7" t="s">
        <v>56</v>
      </c>
      <c r="C8" s="7" t="s">
        <v>57</v>
      </c>
      <c r="D8" s="7" t="s">
        <v>58</v>
      </c>
      <c r="E8" s="64">
        <v>1006</v>
      </c>
      <c r="F8" s="9">
        <v>1</v>
      </c>
      <c r="G8" s="9">
        <v>1</v>
      </c>
      <c r="H8" s="9">
        <v>1</v>
      </c>
      <c r="I8" s="9">
        <v>2</v>
      </c>
      <c r="L8" s="9"/>
      <c r="M8" s="9"/>
      <c r="N8" s="9"/>
      <c r="O8" s="9"/>
      <c r="P8" s="64">
        <v>1580470200</v>
      </c>
      <c r="Q8" s="64">
        <v>1580472000</v>
      </c>
      <c r="R8" s="64">
        <v>1577808000</v>
      </c>
      <c r="S8" s="64">
        <v>1580486400</v>
      </c>
      <c r="T8" s="64">
        <v>1</v>
      </c>
      <c r="U8" s="90" t="s">
        <v>65</v>
      </c>
    </row>
    <row r="9" spans="1:21">
      <c r="A9" s="64">
        <v>8</v>
      </c>
      <c r="B9" s="7" t="s">
        <v>56</v>
      </c>
      <c r="C9" s="7" t="s">
        <v>57</v>
      </c>
      <c r="D9" s="7" t="s">
        <v>58</v>
      </c>
      <c r="E9" s="64">
        <v>1007</v>
      </c>
      <c r="F9" s="9">
        <v>1</v>
      </c>
      <c r="G9" s="9">
        <v>1</v>
      </c>
      <c r="H9" s="9">
        <v>1</v>
      </c>
      <c r="I9" s="9">
        <v>2</v>
      </c>
      <c r="L9" s="9"/>
      <c r="M9" s="9"/>
      <c r="N9" s="9"/>
      <c r="O9" s="9"/>
      <c r="P9" s="64">
        <v>1582975800</v>
      </c>
      <c r="Q9" s="64">
        <v>1582977600</v>
      </c>
      <c r="R9" s="64">
        <v>1580486400</v>
      </c>
      <c r="S9" s="64">
        <v>1582992000</v>
      </c>
      <c r="T9" s="64">
        <v>1</v>
      </c>
      <c r="U9" s="90" t="s">
        <v>66</v>
      </c>
    </row>
    <row r="10" spans="1:21">
      <c r="A10" s="64">
        <v>9</v>
      </c>
      <c r="B10" s="7" t="s">
        <v>56</v>
      </c>
      <c r="C10" s="7" t="s">
        <v>57</v>
      </c>
      <c r="D10" s="7" t="s">
        <v>58</v>
      </c>
      <c r="E10" s="64">
        <v>1008</v>
      </c>
      <c r="F10" s="9">
        <v>1</v>
      </c>
      <c r="G10" s="9">
        <v>1</v>
      </c>
      <c r="H10" s="9">
        <v>1</v>
      </c>
      <c r="I10" s="9">
        <v>2</v>
      </c>
      <c r="L10" s="9"/>
      <c r="M10" s="9"/>
      <c r="N10" s="9"/>
      <c r="O10" s="9"/>
      <c r="P10" s="64">
        <v>1585654200</v>
      </c>
      <c r="Q10" s="64">
        <v>1585656000</v>
      </c>
      <c r="R10" s="64">
        <v>1582992000</v>
      </c>
      <c r="S10" s="83">
        <v>1585670400</v>
      </c>
      <c r="T10" s="64">
        <v>1</v>
      </c>
      <c r="U10" s="90" t="s">
        <v>67</v>
      </c>
    </row>
    <row r="11" spans="1:21">
      <c r="A11" s="64">
        <v>10</v>
      </c>
      <c r="B11" s="7" t="s">
        <v>56</v>
      </c>
      <c r="C11" s="7" t="s">
        <v>57</v>
      </c>
      <c r="D11" s="7" t="s">
        <v>58</v>
      </c>
      <c r="E11" s="64">
        <v>1009</v>
      </c>
      <c r="F11" s="9">
        <v>1</v>
      </c>
      <c r="G11" s="9">
        <v>1</v>
      </c>
      <c r="H11" s="9">
        <v>1</v>
      </c>
      <c r="I11" s="9">
        <v>2</v>
      </c>
      <c r="L11" s="9"/>
      <c r="M11" s="9"/>
      <c r="N11" s="9"/>
      <c r="O11" s="9"/>
      <c r="P11" s="64">
        <v>1588246200</v>
      </c>
      <c r="Q11" s="64">
        <v>1588248000</v>
      </c>
      <c r="R11" s="83">
        <v>1585670400</v>
      </c>
      <c r="S11" s="64">
        <v>1588262400</v>
      </c>
      <c r="T11" s="64">
        <v>1</v>
      </c>
      <c r="U11" s="90" t="s">
        <v>68</v>
      </c>
    </row>
    <row r="12" spans="1:21">
      <c r="A12" s="64">
        <v>11</v>
      </c>
      <c r="B12" s="7" t="s">
        <v>56</v>
      </c>
      <c r="C12" s="7" t="s">
        <v>57</v>
      </c>
      <c r="D12" s="7" t="s">
        <v>58</v>
      </c>
      <c r="E12" s="64">
        <v>1010</v>
      </c>
      <c r="F12" s="9">
        <v>1</v>
      </c>
      <c r="G12" s="9">
        <v>1</v>
      </c>
      <c r="H12" s="9">
        <v>1</v>
      </c>
      <c r="I12" s="9">
        <v>2</v>
      </c>
      <c r="L12" s="9"/>
      <c r="M12" s="9"/>
      <c r="N12" s="9"/>
      <c r="O12" s="9"/>
      <c r="P12" s="64">
        <v>1590924600</v>
      </c>
      <c r="Q12" s="64">
        <v>1590926400</v>
      </c>
      <c r="R12" s="64">
        <v>1588262400</v>
      </c>
      <c r="S12" s="64">
        <v>1590940800</v>
      </c>
      <c r="T12" s="64">
        <v>1</v>
      </c>
      <c r="U12" s="90" t="s">
        <v>69</v>
      </c>
    </row>
    <row r="13" spans="1:21">
      <c r="A13" s="64">
        <v>12</v>
      </c>
      <c r="B13" s="7" t="s">
        <v>56</v>
      </c>
      <c r="C13" s="7" t="s">
        <v>57</v>
      </c>
      <c r="D13" s="7" t="s">
        <v>58</v>
      </c>
      <c r="E13" s="64">
        <v>1011</v>
      </c>
      <c r="F13" s="9">
        <v>1</v>
      </c>
      <c r="G13" s="9">
        <v>1</v>
      </c>
      <c r="H13" s="9">
        <v>1</v>
      </c>
      <c r="I13" s="9">
        <v>2</v>
      </c>
      <c r="L13" s="9"/>
      <c r="M13" s="9"/>
      <c r="N13" s="9"/>
      <c r="O13" s="9"/>
      <c r="P13" s="64">
        <v>1593516600</v>
      </c>
      <c r="Q13" s="64">
        <v>1593518400</v>
      </c>
      <c r="R13" s="64">
        <v>1590940800</v>
      </c>
      <c r="S13" s="64">
        <v>1593532800</v>
      </c>
      <c r="T13" s="64">
        <v>1</v>
      </c>
      <c r="U13" s="90" t="s">
        <v>70</v>
      </c>
    </row>
    <row r="14" spans="1:21" s="87" customFormat="1">
      <c r="A14" s="87">
        <v>13</v>
      </c>
      <c r="B14" s="88" t="s">
        <v>56</v>
      </c>
      <c r="C14" s="88" t="s">
        <v>57</v>
      </c>
      <c r="D14" s="88" t="s">
        <v>58</v>
      </c>
      <c r="E14" s="87">
        <v>1012</v>
      </c>
      <c r="F14" s="89">
        <v>1</v>
      </c>
      <c r="G14" s="89">
        <v>1</v>
      </c>
      <c r="H14" s="89">
        <v>1</v>
      </c>
      <c r="I14" s="89">
        <v>2</v>
      </c>
      <c r="J14" s="4"/>
      <c r="K14" s="5"/>
      <c r="L14" s="89"/>
      <c r="M14" s="89"/>
      <c r="N14" s="89"/>
      <c r="O14" s="89"/>
      <c r="P14" s="87">
        <v>1596195000</v>
      </c>
      <c r="Q14" s="87">
        <v>1596196800</v>
      </c>
      <c r="R14" s="87">
        <v>1593532800</v>
      </c>
      <c r="S14" s="87">
        <v>1596211200</v>
      </c>
      <c r="T14" s="87">
        <v>1</v>
      </c>
      <c r="U14" s="91" t="s">
        <v>71</v>
      </c>
    </row>
    <row r="15" spans="1:21" s="87" customFormat="1">
      <c r="A15" s="87">
        <v>14</v>
      </c>
      <c r="B15" s="88" t="s">
        <v>56</v>
      </c>
      <c r="C15" s="88" t="s">
        <v>57</v>
      </c>
      <c r="D15" s="88" t="s">
        <v>58</v>
      </c>
      <c r="E15" s="87">
        <v>1013</v>
      </c>
      <c r="F15" s="89">
        <v>1</v>
      </c>
      <c r="G15" s="89">
        <v>1</v>
      </c>
      <c r="H15" s="89">
        <v>1</v>
      </c>
      <c r="I15" s="89">
        <v>2</v>
      </c>
      <c r="J15" s="4"/>
      <c r="K15" s="5"/>
      <c r="L15" s="89"/>
      <c r="M15" s="89"/>
      <c r="N15" s="89"/>
      <c r="O15" s="89"/>
      <c r="P15" s="87">
        <v>1598873400</v>
      </c>
      <c r="Q15" s="87">
        <v>1598875200</v>
      </c>
      <c r="R15" s="87">
        <v>1596211200</v>
      </c>
      <c r="S15" s="87">
        <v>1598889600</v>
      </c>
      <c r="T15" s="87">
        <v>1</v>
      </c>
      <c r="U15" s="91" t="s">
        <v>72</v>
      </c>
    </row>
    <row r="16" spans="1:21" s="87" customFormat="1">
      <c r="A16" s="87">
        <v>15</v>
      </c>
      <c r="B16" s="88" t="s">
        <v>56</v>
      </c>
      <c r="C16" s="88" t="s">
        <v>57</v>
      </c>
      <c r="D16" s="88" t="s">
        <v>58</v>
      </c>
      <c r="E16" s="87">
        <v>1014</v>
      </c>
      <c r="F16" s="89">
        <v>1</v>
      </c>
      <c r="G16" s="89">
        <v>1</v>
      </c>
      <c r="H16" s="89">
        <v>1</v>
      </c>
      <c r="I16" s="89">
        <v>2</v>
      </c>
      <c r="J16" s="4"/>
      <c r="K16" s="5"/>
      <c r="L16" s="89"/>
      <c r="M16" s="89"/>
      <c r="N16" s="89"/>
      <c r="O16" s="89"/>
      <c r="P16" s="87">
        <v>1601465400</v>
      </c>
      <c r="Q16" s="87">
        <v>1601467200</v>
      </c>
      <c r="R16" s="87">
        <v>1598889600</v>
      </c>
      <c r="S16" s="87">
        <v>1601481600</v>
      </c>
      <c r="T16" s="87">
        <v>1</v>
      </c>
      <c r="U16" s="91" t="s">
        <v>73</v>
      </c>
    </row>
    <row r="17" spans="1:21" s="87" customFormat="1">
      <c r="A17" s="87">
        <v>16</v>
      </c>
      <c r="B17" s="88" t="s">
        <v>56</v>
      </c>
      <c r="C17" s="88" t="s">
        <v>57</v>
      </c>
      <c r="D17" s="88" t="s">
        <v>58</v>
      </c>
      <c r="E17" s="87">
        <v>1015</v>
      </c>
      <c r="F17" s="89">
        <v>1</v>
      </c>
      <c r="G17" s="89">
        <v>1</v>
      </c>
      <c r="H17" s="89">
        <v>1</v>
      </c>
      <c r="I17" s="89">
        <v>2</v>
      </c>
      <c r="J17" s="4"/>
      <c r="K17" s="5"/>
      <c r="L17" s="89"/>
      <c r="M17" s="89"/>
      <c r="N17" s="89"/>
      <c r="O17" s="89"/>
      <c r="P17" s="87">
        <v>1604143800</v>
      </c>
      <c r="Q17" s="87">
        <v>1604145600</v>
      </c>
      <c r="R17" s="87">
        <v>1601481600</v>
      </c>
      <c r="S17" s="87">
        <v>1604160000</v>
      </c>
      <c r="T17" s="87">
        <v>1</v>
      </c>
      <c r="U17" s="91" t="s">
        <v>74</v>
      </c>
    </row>
    <row r="18" spans="1:21" s="87" customFormat="1">
      <c r="A18" s="87">
        <v>17</v>
      </c>
      <c r="B18" s="88" t="s">
        <v>56</v>
      </c>
      <c r="C18" s="88" t="s">
        <v>57</v>
      </c>
      <c r="D18" s="88" t="s">
        <v>58</v>
      </c>
      <c r="E18" s="87">
        <v>1016</v>
      </c>
      <c r="F18" s="89">
        <v>1</v>
      </c>
      <c r="G18" s="89">
        <v>1</v>
      </c>
      <c r="H18" s="89">
        <v>1</v>
      </c>
      <c r="I18" s="89">
        <v>2</v>
      </c>
      <c r="J18" s="4"/>
      <c r="K18" s="5"/>
      <c r="L18" s="89"/>
      <c r="M18" s="89"/>
      <c r="N18" s="89"/>
      <c r="O18" s="89"/>
      <c r="P18" s="87">
        <v>1606735800</v>
      </c>
      <c r="Q18" s="87">
        <v>1606737600</v>
      </c>
      <c r="R18" s="87">
        <v>1604160000</v>
      </c>
      <c r="S18" s="87">
        <v>1606752000</v>
      </c>
      <c r="T18" s="87">
        <v>1</v>
      </c>
      <c r="U18" s="91" t="s">
        <v>75</v>
      </c>
    </row>
    <row r="19" spans="1:21" s="87" customFormat="1">
      <c r="A19" s="87">
        <v>18</v>
      </c>
      <c r="B19" s="88" t="s">
        <v>56</v>
      </c>
      <c r="C19" s="88" t="s">
        <v>57</v>
      </c>
      <c r="D19" s="88" t="s">
        <v>58</v>
      </c>
      <c r="E19" s="87">
        <v>1017</v>
      </c>
      <c r="F19" s="89">
        <v>1</v>
      </c>
      <c r="G19" s="89">
        <v>1</v>
      </c>
      <c r="H19" s="89">
        <v>1</v>
      </c>
      <c r="I19" s="89">
        <v>2</v>
      </c>
      <c r="J19" s="4"/>
      <c r="K19" s="5"/>
      <c r="L19" s="89"/>
      <c r="M19" s="89"/>
      <c r="N19" s="89"/>
      <c r="O19" s="89"/>
      <c r="P19" s="87">
        <v>1609414200</v>
      </c>
      <c r="Q19" s="87">
        <v>1609416000</v>
      </c>
      <c r="R19" s="87">
        <v>1606752000</v>
      </c>
      <c r="S19" s="87">
        <v>1609430400</v>
      </c>
      <c r="T19" s="87">
        <v>1</v>
      </c>
      <c r="U19" s="91" t="s">
        <v>76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topLeftCell="J1" workbookViewId="0">
      <selection activeCell="V21" sqref="V21"/>
    </sheetView>
  </sheetViews>
  <sheetFormatPr defaultColWidth="9" defaultRowHeight="14.25"/>
  <cols>
    <col min="9" max="9" width="36.25" customWidth="1"/>
    <col min="10" max="10" width="13" style="4" customWidth="1"/>
    <col min="11" max="11" width="13" style="5" customWidth="1"/>
    <col min="12" max="12" width="13" customWidth="1"/>
    <col min="16" max="17" width="18.875" customWidth="1"/>
    <col min="18" max="18" width="21.5" customWidth="1"/>
    <col min="19" max="20" width="18.875" customWidth="1"/>
    <col min="21" max="21" width="11.5"/>
    <col min="22" max="22" width="17.25" customWidth="1"/>
  </cols>
  <sheetData>
    <row r="1" spans="1:22" ht="67.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5</v>
      </c>
      <c r="G1" s="1" t="s">
        <v>53</v>
      </c>
      <c r="H1" s="1" t="s">
        <v>7</v>
      </c>
      <c r="I1" s="1" t="s">
        <v>8</v>
      </c>
      <c r="J1" s="1" t="s">
        <v>9</v>
      </c>
      <c r="K1" s="1" t="s">
        <v>10</v>
      </c>
      <c r="L1" s="74" t="s">
        <v>11</v>
      </c>
      <c r="M1" s="74" t="s">
        <v>12</v>
      </c>
      <c r="N1" s="74" t="s">
        <v>54</v>
      </c>
      <c r="O1" s="74" t="s">
        <v>55</v>
      </c>
      <c r="P1" s="74" t="s">
        <v>15</v>
      </c>
      <c r="Q1" s="74" t="s">
        <v>16</v>
      </c>
      <c r="R1" s="74" t="s">
        <v>77</v>
      </c>
      <c r="S1" s="1" t="s">
        <v>36</v>
      </c>
      <c r="T1" s="17" t="s">
        <v>18</v>
      </c>
      <c r="U1" s="81" t="s">
        <v>19</v>
      </c>
      <c r="V1" s="81" t="s">
        <v>20</v>
      </c>
    </row>
    <row r="2" spans="1:22">
      <c r="A2">
        <v>1</v>
      </c>
      <c r="B2" s="7" t="s">
        <v>78</v>
      </c>
      <c r="C2" s="7" t="s">
        <v>57</v>
      </c>
      <c r="D2" s="7"/>
      <c r="E2" s="3">
        <v>2000</v>
      </c>
      <c r="F2" s="3">
        <v>1</v>
      </c>
      <c r="G2" s="9">
        <v>1</v>
      </c>
      <c r="H2" s="9">
        <v>1</v>
      </c>
      <c r="I2" s="9">
        <v>2</v>
      </c>
      <c r="K2" s="11"/>
      <c r="L2" s="9"/>
      <c r="M2" s="9"/>
      <c r="N2" s="9"/>
      <c r="O2" s="9"/>
      <c r="P2" s="75">
        <v>1568550600</v>
      </c>
      <c r="Q2" s="16">
        <v>1568552400</v>
      </c>
      <c r="R2" s="82" t="str">
        <f t="shared" ref="R2:R9" si="0">TEXT((Q2+8*3600)/86400+70*365+19,"yyyy/mm/dd hh:mm:ss")</f>
        <v>2019/09/15 21:00:00</v>
      </c>
      <c r="S2" s="16">
        <v>1566230400</v>
      </c>
      <c r="T2" s="16">
        <v>1568563200</v>
      </c>
      <c r="U2" s="16">
        <v>1</v>
      </c>
      <c r="V2" s="3" t="s">
        <v>79</v>
      </c>
    </row>
    <row r="3" spans="1:22">
      <c r="A3">
        <v>2</v>
      </c>
      <c r="B3" s="63" t="s">
        <v>78</v>
      </c>
      <c r="C3" s="7" t="s">
        <v>57</v>
      </c>
      <c r="D3" s="7"/>
      <c r="E3" s="64">
        <v>2001</v>
      </c>
      <c r="F3" s="64">
        <v>1</v>
      </c>
      <c r="G3" s="9">
        <v>2</v>
      </c>
      <c r="H3" s="9">
        <v>2</v>
      </c>
      <c r="I3" s="9">
        <v>2</v>
      </c>
      <c r="L3" s="9"/>
      <c r="M3" s="9"/>
      <c r="N3" s="9"/>
      <c r="O3" s="9"/>
      <c r="P3" s="76">
        <v>1574944200</v>
      </c>
      <c r="Q3" s="83">
        <v>1574946000</v>
      </c>
      <c r="R3" s="82" t="str">
        <f t="shared" si="0"/>
        <v>2019/11/28 21:00:00</v>
      </c>
      <c r="S3" s="83">
        <v>1574730000</v>
      </c>
      <c r="T3" s="83">
        <v>1574956800</v>
      </c>
      <c r="U3" s="83">
        <v>1</v>
      </c>
      <c r="V3" s="9" t="s">
        <v>80</v>
      </c>
    </row>
    <row r="4" spans="1:22">
      <c r="A4">
        <v>3</v>
      </c>
      <c r="B4" s="63" t="s">
        <v>78</v>
      </c>
      <c r="C4" s="7" t="s">
        <v>57</v>
      </c>
      <c r="D4" s="7"/>
      <c r="E4" s="64">
        <v>2002</v>
      </c>
      <c r="F4" s="3">
        <v>1</v>
      </c>
      <c r="G4" s="9">
        <v>3</v>
      </c>
      <c r="H4" s="9">
        <v>3</v>
      </c>
      <c r="I4" s="9">
        <v>2</v>
      </c>
      <c r="L4" s="9"/>
      <c r="M4" s="9"/>
      <c r="N4" s="9"/>
      <c r="O4" s="9"/>
      <c r="P4" s="64">
        <v>1577795400</v>
      </c>
      <c r="Q4" s="64">
        <v>1577797200</v>
      </c>
      <c r="R4" s="82" t="str">
        <f t="shared" si="0"/>
        <v>2019/12/31 21:00:00</v>
      </c>
      <c r="S4" s="64">
        <v>1577145600</v>
      </c>
      <c r="T4" s="64">
        <v>1577808000</v>
      </c>
      <c r="U4" s="83">
        <v>1</v>
      </c>
      <c r="V4" s="9" t="s">
        <v>81</v>
      </c>
    </row>
    <row r="5" spans="1:22">
      <c r="A5">
        <v>4</v>
      </c>
      <c r="B5" s="63" t="s">
        <v>78</v>
      </c>
      <c r="C5" s="7" t="s">
        <v>57</v>
      </c>
      <c r="D5" s="7"/>
      <c r="E5" s="64">
        <v>2003</v>
      </c>
      <c r="F5" s="64">
        <v>1</v>
      </c>
      <c r="G5" s="9">
        <v>4</v>
      </c>
      <c r="H5" s="9">
        <v>4</v>
      </c>
      <c r="I5" s="9">
        <v>2</v>
      </c>
      <c r="L5" s="9"/>
      <c r="M5" s="9"/>
      <c r="N5" s="9"/>
      <c r="O5" s="9"/>
      <c r="P5" s="76">
        <v>1580560200</v>
      </c>
      <c r="Q5" s="83">
        <v>1580562000</v>
      </c>
      <c r="R5" s="82" t="str">
        <f t="shared" si="0"/>
        <v>2020/02/01 21:00:00</v>
      </c>
      <c r="S5" s="83">
        <v>1580169600</v>
      </c>
      <c r="T5" s="83">
        <v>1580572800</v>
      </c>
      <c r="U5" s="83">
        <v>1</v>
      </c>
      <c r="V5" s="9" t="s">
        <v>82</v>
      </c>
    </row>
    <row r="6" spans="1:22">
      <c r="A6">
        <v>5</v>
      </c>
      <c r="B6" s="63" t="s">
        <v>78</v>
      </c>
      <c r="C6" s="7" t="s">
        <v>57</v>
      </c>
      <c r="D6" s="7"/>
      <c r="E6" s="64">
        <v>2004</v>
      </c>
      <c r="F6" s="3">
        <v>0</v>
      </c>
      <c r="G6" s="9">
        <v>5</v>
      </c>
      <c r="H6" s="9">
        <v>5</v>
      </c>
      <c r="I6" s="9">
        <v>2</v>
      </c>
      <c r="L6" s="9"/>
      <c r="M6" s="9"/>
      <c r="N6" s="9"/>
      <c r="O6" s="9"/>
      <c r="P6" s="76">
        <v>1582979400</v>
      </c>
      <c r="Q6" s="83">
        <v>1582981200</v>
      </c>
      <c r="R6" s="82" t="str">
        <f t="shared" si="0"/>
        <v>2020/02/29 21:00:00</v>
      </c>
      <c r="S6" s="83">
        <v>1582587000</v>
      </c>
      <c r="T6" s="83">
        <v>1582992000</v>
      </c>
      <c r="U6" s="83">
        <v>1</v>
      </c>
      <c r="V6" s="9" t="s">
        <v>83</v>
      </c>
    </row>
    <row r="7" spans="1:22">
      <c r="A7">
        <v>6</v>
      </c>
      <c r="B7" s="63" t="s">
        <v>78</v>
      </c>
      <c r="C7" s="7" t="s">
        <v>57</v>
      </c>
      <c r="D7" s="7"/>
      <c r="E7" s="64">
        <v>2005</v>
      </c>
      <c r="F7" s="64">
        <v>0</v>
      </c>
      <c r="G7" s="9">
        <v>6</v>
      </c>
      <c r="H7" s="9">
        <v>6</v>
      </c>
      <c r="I7" s="9">
        <v>2</v>
      </c>
      <c r="L7" s="9"/>
      <c r="M7" s="9"/>
      <c r="N7" s="9"/>
      <c r="O7" s="9"/>
      <c r="P7" s="76">
        <v>1585657800</v>
      </c>
      <c r="Q7" s="83">
        <v>1585659600</v>
      </c>
      <c r="R7" s="82" t="str">
        <f t="shared" si="0"/>
        <v>2020/03/31 21:00:00</v>
      </c>
      <c r="S7" s="83">
        <v>1585004400</v>
      </c>
      <c r="T7" s="83">
        <v>1585670400</v>
      </c>
      <c r="U7" s="83">
        <v>1</v>
      </c>
      <c r="V7" s="9" t="s">
        <v>83</v>
      </c>
    </row>
    <row r="8" spans="1:22">
      <c r="A8">
        <v>7</v>
      </c>
      <c r="B8" s="63" t="s">
        <v>78</v>
      </c>
      <c r="C8" s="7" t="s">
        <v>57</v>
      </c>
      <c r="D8" s="7"/>
      <c r="E8" s="64">
        <v>2006</v>
      </c>
      <c r="F8" s="3">
        <v>0</v>
      </c>
      <c r="G8" s="9">
        <v>7</v>
      </c>
      <c r="H8" s="9">
        <v>7</v>
      </c>
      <c r="I8" s="9">
        <v>2</v>
      </c>
      <c r="L8" s="9"/>
      <c r="M8" s="9"/>
      <c r="N8" s="9"/>
      <c r="O8" s="9"/>
      <c r="P8" s="76">
        <v>1588422600</v>
      </c>
      <c r="Q8" s="83">
        <v>1588424400</v>
      </c>
      <c r="R8" s="82" t="str">
        <f t="shared" si="0"/>
        <v>2020/05/02 21:00:00</v>
      </c>
      <c r="S8" s="83">
        <v>1588028400</v>
      </c>
      <c r="T8" s="83">
        <v>1588435200</v>
      </c>
      <c r="U8" s="83">
        <v>1</v>
      </c>
      <c r="V8" s="9" t="s">
        <v>84</v>
      </c>
    </row>
    <row r="9" spans="1:22">
      <c r="A9">
        <v>8</v>
      </c>
      <c r="B9" s="63" t="s">
        <v>78</v>
      </c>
      <c r="C9" s="7" t="s">
        <v>57</v>
      </c>
      <c r="D9" s="7"/>
      <c r="E9" s="64">
        <v>2007</v>
      </c>
      <c r="F9" s="64">
        <v>0</v>
      </c>
      <c r="G9" s="9">
        <v>8</v>
      </c>
      <c r="H9" s="9">
        <v>8</v>
      </c>
      <c r="I9" s="9">
        <v>2</v>
      </c>
      <c r="L9" s="9"/>
      <c r="M9" s="9"/>
      <c r="N9" s="9"/>
      <c r="O9" s="9"/>
      <c r="P9" s="76">
        <v>1590841800</v>
      </c>
      <c r="Q9" s="83">
        <v>1590843600</v>
      </c>
      <c r="R9" s="82" t="str">
        <f t="shared" si="0"/>
        <v>2020/05/30 21:00:00</v>
      </c>
      <c r="S9" s="83">
        <v>1590449400</v>
      </c>
      <c r="T9" s="83">
        <v>1590854400</v>
      </c>
      <c r="U9" s="83">
        <v>1</v>
      </c>
      <c r="V9" s="9" t="s">
        <v>85</v>
      </c>
    </row>
    <row r="10" spans="1:22">
      <c r="A10">
        <v>9</v>
      </c>
      <c r="B10" s="63" t="s">
        <v>78</v>
      </c>
      <c r="C10" s="7" t="s">
        <v>57</v>
      </c>
      <c r="D10" s="7"/>
      <c r="E10" s="64">
        <v>2008</v>
      </c>
      <c r="F10" s="3">
        <v>0</v>
      </c>
      <c r="G10" s="9">
        <v>9</v>
      </c>
      <c r="H10" s="9">
        <v>9</v>
      </c>
      <c r="I10" s="9">
        <v>2</v>
      </c>
      <c r="L10" s="9"/>
      <c r="M10" s="9"/>
      <c r="N10" s="9"/>
      <c r="O10" s="9"/>
      <c r="P10" s="76">
        <v>1593520200</v>
      </c>
      <c r="Q10" s="83">
        <v>1593522000</v>
      </c>
      <c r="R10" s="82" t="str">
        <f>TEXT((Q10+8*3600)/86400+70*365+19,"yyyy/mm/dd hh:mm:ss")</f>
        <v>2020/06/30 21:00:00</v>
      </c>
      <c r="S10" s="83">
        <v>1593473400</v>
      </c>
      <c r="T10" s="83">
        <v>1593532800</v>
      </c>
      <c r="U10" s="83">
        <v>1</v>
      </c>
      <c r="V10" s="9" t="s">
        <v>86</v>
      </c>
    </row>
    <row r="11" spans="1:22">
      <c r="A11">
        <v>10</v>
      </c>
      <c r="B11" s="63" t="s">
        <v>78</v>
      </c>
      <c r="C11" s="7" t="s">
        <v>57</v>
      </c>
      <c r="D11" s="7"/>
      <c r="E11" s="64">
        <v>2009</v>
      </c>
      <c r="F11" s="64">
        <v>0</v>
      </c>
      <c r="G11" s="9">
        <v>10</v>
      </c>
      <c r="H11" s="9">
        <v>10</v>
      </c>
      <c r="I11" s="9">
        <v>2</v>
      </c>
      <c r="L11" s="9"/>
      <c r="M11" s="9"/>
      <c r="N11" s="9"/>
      <c r="O11" s="9"/>
      <c r="P11" s="64">
        <v>1596285000</v>
      </c>
      <c r="Q11" s="64">
        <v>1596286800</v>
      </c>
      <c r="R11" s="82" t="str">
        <f t="shared" ref="R11:R16" si="1">TEXT((Q11+8*3600)/86400+70*365+19,"yyyy/mm/dd hh:mm:ss")</f>
        <v>2020/08/01 21:00:00</v>
      </c>
      <c r="S11" s="64">
        <v>1595892600</v>
      </c>
      <c r="T11" s="64">
        <v>1596297600</v>
      </c>
      <c r="U11" s="64">
        <v>1</v>
      </c>
      <c r="V11" s="9" t="s">
        <v>85</v>
      </c>
    </row>
    <row r="12" spans="1:22" s="59" customFormat="1">
      <c r="A12">
        <v>11</v>
      </c>
      <c r="B12" s="65" t="s">
        <v>78</v>
      </c>
      <c r="C12" s="66" t="s">
        <v>57</v>
      </c>
      <c r="D12" s="66"/>
      <c r="E12" s="60">
        <v>2010</v>
      </c>
      <c r="F12" s="67">
        <v>0</v>
      </c>
      <c r="G12" s="68">
        <v>11</v>
      </c>
      <c r="H12" s="68">
        <v>11</v>
      </c>
      <c r="I12" s="67">
        <v>2</v>
      </c>
      <c r="J12" s="77"/>
      <c r="K12" s="78"/>
      <c r="L12" s="68"/>
      <c r="M12" s="68"/>
      <c r="N12" s="68"/>
      <c r="O12" s="68"/>
      <c r="P12" s="60">
        <v>1598704200</v>
      </c>
      <c r="Q12" s="60">
        <v>1598706000</v>
      </c>
      <c r="R12" s="84" t="str">
        <f t="shared" si="1"/>
        <v>2020/08/29 21:00:00</v>
      </c>
      <c r="S12" s="60">
        <v>1598311800</v>
      </c>
      <c r="T12" s="60">
        <v>1598716800</v>
      </c>
      <c r="U12" s="60">
        <v>1</v>
      </c>
      <c r="V12" s="68" t="s">
        <v>87</v>
      </c>
    </row>
    <row r="13" spans="1:22" s="59" customFormat="1">
      <c r="A13">
        <v>12</v>
      </c>
      <c r="B13" s="65" t="s">
        <v>78</v>
      </c>
      <c r="C13" s="66" t="s">
        <v>57</v>
      </c>
      <c r="E13" s="68">
        <v>2011</v>
      </c>
      <c r="F13" s="59">
        <v>0</v>
      </c>
      <c r="G13" s="67">
        <v>12</v>
      </c>
      <c r="H13" s="67">
        <v>12</v>
      </c>
      <c r="I13" s="67">
        <v>2</v>
      </c>
      <c r="J13" s="77"/>
      <c r="K13" s="78"/>
      <c r="P13" s="60">
        <v>1600173000</v>
      </c>
      <c r="Q13" s="60">
        <v>1600174800</v>
      </c>
      <c r="R13" s="84" t="str">
        <f t="shared" si="1"/>
        <v>2020/09/15 21:00:00</v>
      </c>
      <c r="S13" s="60">
        <v>1598918400</v>
      </c>
      <c r="T13" s="60">
        <v>1600203600</v>
      </c>
      <c r="U13" s="85">
        <v>1</v>
      </c>
      <c r="V13" s="65" t="s">
        <v>88</v>
      </c>
    </row>
    <row r="14" spans="1:22" s="60" customFormat="1">
      <c r="A14">
        <v>13</v>
      </c>
      <c r="B14" s="65" t="s">
        <v>78</v>
      </c>
      <c r="C14" s="65" t="s">
        <v>57</v>
      </c>
      <c r="D14" s="65"/>
      <c r="E14" s="60">
        <v>2012</v>
      </c>
      <c r="F14" s="68">
        <v>1</v>
      </c>
      <c r="G14" s="68">
        <v>13</v>
      </c>
      <c r="H14" s="68">
        <v>13</v>
      </c>
      <c r="I14" s="68">
        <v>2</v>
      </c>
      <c r="J14" s="77"/>
      <c r="K14" s="78"/>
      <c r="L14" s="68"/>
      <c r="M14" s="68"/>
      <c r="N14" s="68"/>
      <c r="O14" s="68"/>
      <c r="P14" s="60">
        <v>1601382600</v>
      </c>
      <c r="Q14" s="60">
        <v>1601384400</v>
      </c>
      <c r="R14" s="84" t="str">
        <f t="shared" si="1"/>
        <v>2020/09/29 21:00:00</v>
      </c>
      <c r="S14" s="60">
        <v>1600731000</v>
      </c>
      <c r="T14" s="60">
        <v>1601395199</v>
      </c>
      <c r="U14" s="60">
        <v>1</v>
      </c>
      <c r="V14" s="60" t="s">
        <v>89</v>
      </c>
    </row>
    <row r="15" spans="1:22" s="61" customFormat="1">
      <c r="A15">
        <v>14</v>
      </c>
      <c r="B15" s="69" t="s">
        <v>78</v>
      </c>
      <c r="C15" s="69" t="s">
        <v>57</v>
      </c>
      <c r="D15" s="69"/>
      <c r="E15" s="61">
        <v>2013</v>
      </c>
      <c r="F15" s="70">
        <v>1</v>
      </c>
      <c r="G15" s="70">
        <v>14</v>
      </c>
      <c r="H15" s="70">
        <v>14</v>
      </c>
      <c r="I15" s="70">
        <v>2</v>
      </c>
      <c r="J15" s="77"/>
      <c r="K15" s="78"/>
      <c r="L15" s="70"/>
      <c r="M15" s="70"/>
      <c r="N15" s="70"/>
      <c r="O15" s="70"/>
      <c r="P15" s="61">
        <v>1604147400</v>
      </c>
      <c r="Q15" s="61">
        <v>1604149200</v>
      </c>
      <c r="R15" s="84" t="str">
        <f t="shared" si="1"/>
        <v>2020/10/31 21:00:00</v>
      </c>
      <c r="S15" s="61">
        <v>1603755000</v>
      </c>
      <c r="T15" s="61">
        <v>1604159999</v>
      </c>
      <c r="U15" s="61">
        <v>1</v>
      </c>
      <c r="V15" s="61" t="s">
        <v>90</v>
      </c>
    </row>
    <row r="16" spans="1:22" s="62" customFormat="1">
      <c r="A16" s="71">
        <v>15</v>
      </c>
      <c r="B16" s="72" t="s">
        <v>78</v>
      </c>
      <c r="C16" s="72" t="s">
        <v>57</v>
      </c>
      <c r="D16" s="72"/>
      <c r="E16" s="62">
        <v>2014</v>
      </c>
      <c r="F16" s="73">
        <v>1</v>
      </c>
      <c r="G16" s="73">
        <v>15</v>
      </c>
      <c r="H16" s="73">
        <v>15</v>
      </c>
      <c r="I16" s="73">
        <v>2</v>
      </c>
      <c r="J16" s="79"/>
      <c r="K16" s="80"/>
      <c r="L16" s="73"/>
      <c r="M16" s="73"/>
      <c r="N16" s="73"/>
      <c r="O16" s="73"/>
      <c r="P16" s="62">
        <v>1606566600</v>
      </c>
      <c r="Q16" s="62">
        <v>1606568400</v>
      </c>
      <c r="R16" s="86" t="str">
        <f t="shared" si="1"/>
        <v>2020/11/28 21:00:00</v>
      </c>
      <c r="S16" s="62">
        <v>1606174200</v>
      </c>
      <c r="T16" s="62">
        <v>1606579199</v>
      </c>
      <c r="U16" s="62">
        <v>1</v>
      </c>
      <c r="V16" s="60" t="s">
        <v>91</v>
      </c>
    </row>
  </sheetData>
  <phoneticPr fontId="9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7"/>
  <sheetViews>
    <sheetView workbookViewId="0">
      <pane xSplit="5" ySplit="1" topLeftCell="F2" activePane="bottomRight" state="frozen"/>
      <selection pane="topRight"/>
      <selection pane="bottomLeft"/>
      <selection pane="bottomRight" activeCell="J20" sqref="J20"/>
    </sheetView>
  </sheetViews>
  <sheetFormatPr defaultColWidth="9" defaultRowHeight="14.25"/>
  <cols>
    <col min="1" max="1" width="9" style="28"/>
    <col min="2" max="4" width="10" style="28" customWidth="1"/>
    <col min="5" max="8" width="8.5" style="28" customWidth="1"/>
    <col min="9" max="9" width="33.375" style="28" customWidth="1"/>
    <col min="10" max="10" width="27.625" style="4" customWidth="1"/>
    <col min="11" max="11" width="27.625" style="5" customWidth="1"/>
    <col min="12" max="12" width="12.375" style="28" customWidth="1"/>
    <col min="13" max="13" width="10.25" style="28" customWidth="1"/>
    <col min="14" max="14" width="8.875" style="28" customWidth="1"/>
    <col min="15" max="15" width="10.75" style="28" customWidth="1"/>
    <col min="16" max="19" width="13.625" style="29" customWidth="1"/>
    <col min="20" max="20" width="12.5" style="28" customWidth="1"/>
    <col min="21" max="21" width="33.25" style="28" customWidth="1"/>
    <col min="22" max="22" width="15.5" style="28" customWidth="1"/>
    <col min="23" max="23" width="21.625" style="28" customWidth="1"/>
    <col min="24" max="24" width="8.75" style="28" customWidth="1"/>
    <col min="25" max="25" width="22.25" style="28" customWidth="1"/>
    <col min="26" max="26" width="12.625" style="28" customWidth="1"/>
    <col min="27" max="27" width="11.625" style="28" customWidth="1"/>
    <col min="28" max="28" width="10.5" style="28" customWidth="1"/>
    <col min="29" max="29" width="18.375" style="28" customWidth="1"/>
    <col min="30" max="30" width="18.875" style="28" customWidth="1"/>
    <col min="31" max="31" width="14.75" style="28" customWidth="1"/>
    <col min="32" max="34" width="9" style="28"/>
    <col min="35" max="35" width="16.375" style="28" customWidth="1"/>
    <col min="36" max="36" width="11.375" style="28" customWidth="1"/>
    <col min="37" max="37" width="57" style="28" customWidth="1"/>
    <col min="38" max="38" width="17.875" style="28" customWidth="1"/>
    <col min="39" max="39" width="65.25" style="28" customWidth="1"/>
    <col min="40" max="16384" width="9" style="28"/>
  </cols>
  <sheetData>
    <row r="1" spans="1:39" ht="67.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5</v>
      </c>
      <c r="G1" s="1" t="s">
        <v>92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54</v>
      </c>
      <c r="O1" s="1" t="s">
        <v>55</v>
      </c>
      <c r="P1" s="1" t="s">
        <v>15</v>
      </c>
      <c r="Q1" s="1" t="s">
        <v>16</v>
      </c>
      <c r="R1" s="1" t="s">
        <v>36</v>
      </c>
      <c r="S1" s="17" t="s">
        <v>18</v>
      </c>
      <c r="T1" s="18" t="s">
        <v>19</v>
      </c>
      <c r="U1" s="18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7"/>
      <c r="AG1" s="1"/>
      <c r="AH1" s="1"/>
      <c r="AI1" s="1"/>
      <c r="AJ1" s="17"/>
      <c r="AK1" s="17"/>
      <c r="AL1" s="17"/>
      <c r="AM1" s="17"/>
    </row>
    <row r="2" spans="1:39" ht="15">
      <c r="A2" s="28">
        <v>1</v>
      </c>
      <c r="B2" s="30" t="s">
        <v>93</v>
      </c>
      <c r="C2" s="30" t="s">
        <v>46</v>
      </c>
      <c r="D2" s="30"/>
      <c r="E2" s="31">
        <v>100</v>
      </c>
      <c r="F2" s="31">
        <v>0</v>
      </c>
      <c r="G2" s="31">
        <v>1</v>
      </c>
      <c r="H2" s="31">
        <v>1</v>
      </c>
      <c r="I2" s="33">
        <v>6</v>
      </c>
      <c r="J2" s="113" t="s">
        <v>114</v>
      </c>
      <c r="K2" s="11"/>
      <c r="L2" s="34" t="s">
        <v>94</v>
      </c>
      <c r="M2" s="35"/>
      <c r="N2" s="36" t="s">
        <v>95</v>
      </c>
      <c r="O2" s="36" t="s">
        <v>96</v>
      </c>
      <c r="P2" s="36" t="s">
        <v>97</v>
      </c>
      <c r="Q2" s="36" t="s">
        <v>98</v>
      </c>
      <c r="R2" s="37" t="s">
        <v>42</v>
      </c>
      <c r="S2" s="37" t="s">
        <v>43</v>
      </c>
      <c r="T2" s="42">
        <v>1</v>
      </c>
      <c r="U2" s="44" t="s">
        <v>99</v>
      </c>
      <c r="V2" s="45"/>
      <c r="W2" s="45"/>
      <c r="X2" s="31"/>
      <c r="Y2" s="31"/>
      <c r="Z2" s="42"/>
      <c r="AA2" s="45"/>
      <c r="AB2" s="45"/>
      <c r="AD2" s="51"/>
      <c r="AE2" s="51"/>
      <c r="AF2" s="30"/>
      <c r="AH2" s="38"/>
      <c r="AI2" s="33"/>
      <c r="AK2" s="51"/>
      <c r="AL2" s="51"/>
      <c r="AM2" s="52"/>
    </row>
    <row r="3" spans="1:39" ht="15">
      <c r="A3" s="28">
        <v>2</v>
      </c>
      <c r="B3" s="30" t="s">
        <v>93</v>
      </c>
      <c r="C3" s="30" t="s">
        <v>46</v>
      </c>
      <c r="D3" s="30"/>
      <c r="E3" s="26">
        <v>103</v>
      </c>
      <c r="F3" s="32">
        <v>0</v>
      </c>
      <c r="G3" s="31">
        <v>2</v>
      </c>
      <c r="H3" s="31">
        <v>2</v>
      </c>
      <c r="I3" s="33">
        <v>6</v>
      </c>
      <c r="J3" s="112" t="s">
        <v>113</v>
      </c>
      <c r="K3" s="11" t="s">
        <v>100</v>
      </c>
      <c r="L3" s="35" t="s">
        <v>47</v>
      </c>
      <c r="M3" s="35"/>
      <c r="N3" s="37" t="s">
        <v>40</v>
      </c>
      <c r="O3" s="37" t="s">
        <v>48</v>
      </c>
      <c r="P3" s="37" t="s">
        <v>49</v>
      </c>
      <c r="Q3" s="37" t="s">
        <v>50</v>
      </c>
      <c r="R3" s="37" t="s">
        <v>42</v>
      </c>
      <c r="S3" s="37" t="s">
        <v>43</v>
      </c>
      <c r="T3" s="46">
        <v>-100</v>
      </c>
      <c r="U3" s="26" t="s">
        <v>101</v>
      </c>
      <c r="V3" s="45"/>
      <c r="W3" s="45"/>
      <c r="Y3" s="31"/>
      <c r="AA3" s="45"/>
      <c r="AB3" s="45"/>
      <c r="AD3" s="51"/>
      <c r="AE3" s="51"/>
      <c r="AF3" s="30"/>
      <c r="AH3" s="38"/>
      <c r="AI3" s="33"/>
      <c r="AK3" s="51"/>
      <c r="AL3" s="51"/>
      <c r="AM3" s="52"/>
    </row>
    <row r="4" spans="1:39" ht="15">
      <c r="B4" s="30"/>
      <c r="C4" s="30"/>
      <c r="D4" s="30"/>
      <c r="E4" s="31"/>
      <c r="F4" s="31"/>
      <c r="G4" s="31"/>
      <c r="H4" s="31"/>
      <c r="I4" s="33"/>
      <c r="L4" s="33"/>
      <c r="M4" s="33"/>
      <c r="N4" s="38"/>
      <c r="O4" s="38"/>
      <c r="P4" s="39"/>
      <c r="Q4" s="39"/>
      <c r="R4" s="39"/>
      <c r="S4" s="43"/>
      <c r="T4" s="46"/>
      <c r="U4" s="26"/>
      <c r="V4" s="45"/>
      <c r="W4" s="45"/>
      <c r="Y4" s="31"/>
      <c r="AA4" s="45"/>
      <c r="AB4" s="45"/>
      <c r="AD4" s="51"/>
      <c r="AE4" s="51"/>
      <c r="AF4" s="30"/>
      <c r="AH4" s="38"/>
      <c r="AI4" s="33"/>
      <c r="AK4" s="51"/>
      <c r="AL4" s="51"/>
      <c r="AM4" s="52"/>
    </row>
    <row r="5" spans="1:39" ht="15">
      <c r="B5" s="30"/>
      <c r="C5" s="30"/>
      <c r="D5" s="30"/>
      <c r="E5" s="31"/>
      <c r="F5" s="32"/>
      <c r="G5" s="31"/>
      <c r="H5" s="31"/>
      <c r="I5" s="33"/>
      <c r="L5" s="33"/>
      <c r="M5" s="33"/>
      <c r="N5" s="38"/>
      <c r="O5" s="40"/>
      <c r="P5" s="41"/>
      <c r="Q5" s="47"/>
      <c r="R5" s="47"/>
      <c r="S5" s="47"/>
      <c r="T5" s="42"/>
      <c r="U5" s="48"/>
      <c r="V5" s="45"/>
      <c r="W5" s="45"/>
      <c r="Y5" s="31"/>
      <c r="Z5" s="42"/>
      <c r="AA5" s="45"/>
      <c r="AB5" s="45"/>
      <c r="AD5" s="51"/>
      <c r="AE5" s="51"/>
      <c r="AF5" s="30"/>
      <c r="AH5" s="38"/>
      <c r="AI5" s="33"/>
      <c r="AK5" s="51"/>
      <c r="AL5" s="51"/>
      <c r="AM5" s="52"/>
    </row>
    <row r="6" spans="1:39" ht="15">
      <c r="B6" s="30"/>
      <c r="C6" s="30"/>
      <c r="D6" s="30"/>
      <c r="E6" s="31"/>
      <c r="F6" s="31"/>
      <c r="G6" s="31"/>
      <c r="H6" s="31"/>
      <c r="I6" s="33"/>
      <c r="L6" s="33"/>
      <c r="M6" s="33"/>
      <c r="N6" s="38"/>
      <c r="O6" s="40"/>
      <c r="P6" s="41"/>
      <c r="Q6" s="47"/>
      <c r="R6" s="47"/>
      <c r="S6" s="47"/>
      <c r="T6" s="42"/>
      <c r="U6" s="48"/>
      <c r="V6" s="45"/>
      <c r="W6" s="45"/>
      <c r="Y6" s="31"/>
      <c r="AA6" s="45"/>
      <c r="AB6" s="45"/>
      <c r="AD6" s="51"/>
      <c r="AE6" s="51"/>
      <c r="AF6" s="30"/>
      <c r="AH6" s="38"/>
      <c r="AI6" s="33"/>
      <c r="AK6" s="51"/>
      <c r="AL6" s="51"/>
      <c r="AM6" s="52"/>
    </row>
    <row r="7" spans="1:39" ht="15">
      <c r="B7" s="30"/>
      <c r="C7" s="30"/>
      <c r="D7" s="30"/>
      <c r="E7" s="31"/>
      <c r="F7" s="32"/>
      <c r="G7" s="31"/>
      <c r="H7" s="31"/>
      <c r="I7" s="33"/>
      <c r="L7" s="33"/>
      <c r="M7" s="33"/>
      <c r="N7" s="42"/>
      <c r="O7" s="40"/>
      <c r="P7" s="41"/>
      <c r="Q7" s="47"/>
      <c r="R7" s="47"/>
      <c r="S7" s="47"/>
      <c r="T7" s="42"/>
      <c r="U7" s="48"/>
      <c r="V7" s="45"/>
      <c r="W7" s="45"/>
      <c r="Y7" s="31"/>
      <c r="AA7" s="45"/>
      <c r="AB7" s="45"/>
      <c r="AD7" s="51"/>
      <c r="AE7" s="51"/>
      <c r="AF7" s="30"/>
      <c r="AH7" s="38"/>
      <c r="AI7" s="33"/>
      <c r="AK7" s="51"/>
      <c r="AL7" s="51"/>
      <c r="AM7" s="52"/>
    </row>
    <row r="8" spans="1:39" ht="15">
      <c r="B8" s="30"/>
      <c r="C8" s="30"/>
      <c r="D8" s="30"/>
      <c r="E8" s="31"/>
      <c r="F8" s="31"/>
      <c r="G8" s="31"/>
      <c r="H8" s="31"/>
      <c r="I8" s="33"/>
      <c r="L8" s="33"/>
      <c r="M8" s="33"/>
      <c r="N8" s="42"/>
      <c r="O8" s="40"/>
      <c r="P8" s="41"/>
      <c r="Q8" s="47"/>
      <c r="R8" s="47"/>
      <c r="S8" s="47"/>
      <c r="T8" s="42"/>
      <c r="U8" s="48"/>
      <c r="V8" s="45"/>
      <c r="W8" s="45"/>
      <c r="Y8" s="31"/>
      <c r="Z8" s="42"/>
      <c r="AA8" s="45"/>
      <c r="AB8" s="45"/>
      <c r="AD8" s="51"/>
      <c r="AE8" s="51"/>
      <c r="AF8" s="30"/>
      <c r="AH8" s="38"/>
      <c r="AI8" s="33"/>
      <c r="AK8" s="51"/>
      <c r="AL8" s="51"/>
      <c r="AM8" s="52"/>
    </row>
    <row r="9" spans="1:39" ht="15">
      <c r="B9" s="30"/>
      <c r="C9" s="30"/>
      <c r="D9" s="30"/>
      <c r="E9" s="31"/>
      <c r="F9" s="32"/>
      <c r="G9" s="31"/>
      <c r="H9" s="31"/>
      <c r="I9" s="33"/>
      <c r="N9" s="42"/>
      <c r="O9" s="40"/>
      <c r="P9" s="39"/>
      <c r="Q9" s="39"/>
      <c r="R9" s="39"/>
      <c r="S9" s="39"/>
      <c r="T9" s="46"/>
      <c r="U9" s="26"/>
      <c r="V9" s="45"/>
      <c r="W9" s="45"/>
      <c r="Y9" s="31"/>
      <c r="AA9" s="45"/>
      <c r="AB9" s="45"/>
      <c r="AD9" s="51"/>
      <c r="AE9" s="51"/>
      <c r="AF9" s="30"/>
      <c r="AH9" s="38"/>
      <c r="AI9" s="33"/>
      <c r="AK9" s="51"/>
      <c r="AL9" s="51"/>
      <c r="AM9" s="52"/>
    </row>
    <row r="10" spans="1:39" ht="15">
      <c r="B10" s="30"/>
      <c r="C10" s="30"/>
      <c r="D10" s="30"/>
      <c r="E10" s="31"/>
      <c r="F10" s="31"/>
      <c r="G10" s="31"/>
      <c r="H10" s="31"/>
      <c r="I10" s="33"/>
      <c r="L10" s="33"/>
      <c r="M10" s="33"/>
      <c r="N10" s="42"/>
      <c r="O10" s="40"/>
      <c r="P10" s="41"/>
      <c r="Q10" s="47"/>
      <c r="R10" s="47"/>
      <c r="S10" s="47"/>
      <c r="T10" s="42"/>
      <c r="U10" s="48"/>
      <c r="V10" s="45"/>
      <c r="W10" s="45"/>
      <c r="Y10" s="31"/>
      <c r="AA10" s="45"/>
      <c r="AB10" s="45"/>
      <c r="AD10" s="51"/>
      <c r="AE10" s="51"/>
      <c r="AF10" s="30"/>
      <c r="AH10" s="38"/>
      <c r="AI10" s="33"/>
      <c r="AK10" s="51"/>
      <c r="AL10" s="51"/>
      <c r="AM10" s="52"/>
    </row>
    <row r="11" spans="1:39" ht="15">
      <c r="B11" s="30"/>
      <c r="C11" s="30"/>
      <c r="D11" s="30"/>
      <c r="E11" s="31"/>
      <c r="F11" s="32"/>
      <c r="G11" s="31"/>
      <c r="H11" s="31"/>
      <c r="I11" s="33"/>
      <c r="M11" s="33"/>
      <c r="P11" s="41"/>
      <c r="Q11" s="47"/>
      <c r="R11" s="47"/>
      <c r="S11" s="47"/>
      <c r="T11" s="42"/>
      <c r="U11" s="48"/>
      <c r="V11" s="45"/>
      <c r="W11" s="45"/>
      <c r="Y11" s="31"/>
      <c r="Z11" s="42"/>
      <c r="AA11" s="45"/>
      <c r="AB11" s="45"/>
      <c r="AD11" s="51"/>
      <c r="AE11" s="51"/>
      <c r="AF11" s="30"/>
      <c r="AH11" s="38"/>
      <c r="AI11" s="33"/>
      <c r="AK11" s="51"/>
      <c r="AL11" s="51"/>
      <c r="AM11" s="52"/>
    </row>
    <row r="12" spans="1:39" ht="15">
      <c r="B12" s="30"/>
      <c r="C12" s="30"/>
      <c r="D12" s="30"/>
      <c r="E12" s="31"/>
      <c r="F12" s="31"/>
      <c r="G12" s="31"/>
      <c r="H12" s="31"/>
      <c r="I12" s="33"/>
      <c r="P12" s="41"/>
      <c r="Q12" s="47"/>
      <c r="R12" s="47"/>
      <c r="S12" s="47"/>
      <c r="T12" s="42"/>
      <c r="U12" s="48"/>
      <c r="V12" s="45"/>
      <c r="W12" s="45"/>
      <c r="Y12" s="31"/>
      <c r="AA12" s="45"/>
      <c r="AB12" s="45"/>
      <c r="AD12" s="51"/>
      <c r="AE12" s="51"/>
      <c r="AF12" s="30"/>
      <c r="AH12" s="38"/>
      <c r="AI12" s="33"/>
      <c r="AK12" s="51"/>
      <c r="AL12" s="51"/>
      <c r="AM12" s="52"/>
    </row>
    <row r="13" spans="1:39" ht="15">
      <c r="B13" s="30"/>
      <c r="C13" s="30"/>
      <c r="D13" s="30"/>
      <c r="E13" s="31"/>
      <c r="F13" s="32"/>
      <c r="G13" s="31"/>
      <c r="H13" s="31"/>
      <c r="I13" s="33"/>
      <c r="P13" s="41"/>
      <c r="Q13" s="47"/>
      <c r="R13" s="47"/>
      <c r="S13" s="47"/>
      <c r="T13" s="42"/>
      <c r="U13" s="48"/>
      <c r="V13" s="45"/>
      <c r="W13" s="45"/>
      <c r="Y13" s="31"/>
      <c r="AA13" s="45"/>
      <c r="AB13" s="45"/>
      <c r="AD13" s="51"/>
      <c r="AE13" s="51"/>
      <c r="AF13" s="30"/>
      <c r="AH13" s="38"/>
      <c r="AI13" s="33"/>
      <c r="AK13" s="51"/>
      <c r="AL13" s="51"/>
      <c r="AM13" s="52"/>
    </row>
    <row r="14" spans="1:39" ht="15">
      <c r="B14" s="30"/>
      <c r="C14" s="30"/>
      <c r="D14" s="30"/>
      <c r="E14" s="31"/>
      <c r="F14" s="31"/>
      <c r="G14" s="31"/>
      <c r="H14" s="31"/>
      <c r="I14" s="33"/>
      <c r="P14" s="41"/>
      <c r="Q14" s="47"/>
      <c r="R14" s="47"/>
      <c r="S14" s="47"/>
      <c r="T14" s="42"/>
      <c r="U14" s="48"/>
      <c r="V14" s="45"/>
      <c r="W14" s="45"/>
      <c r="Y14" s="31"/>
      <c r="Z14" s="42"/>
      <c r="AA14" s="45"/>
      <c r="AB14" s="45"/>
      <c r="AD14" s="51"/>
      <c r="AE14" s="51"/>
      <c r="AF14" s="30"/>
      <c r="AH14" s="38"/>
      <c r="AI14" s="33"/>
      <c r="AK14" s="51"/>
      <c r="AL14" s="51"/>
      <c r="AM14" s="52"/>
    </row>
    <row r="15" spans="1:39" ht="15">
      <c r="B15" s="30"/>
      <c r="C15" s="30"/>
      <c r="D15" s="30"/>
      <c r="E15" s="31"/>
      <c r="F15" s="32"/>
      <c r="G15" s="31"/>
      <c r="H15" s="31"/>
      <c r="I15" s="33"/>
      <c r="P15" s="41"/>
      <c r="Q15" s="47"/>
      <c r="R15" s="47"/>
      <c r="S15" s="47"/>
      <c r="T15" s="42"/>
      <c r="U15" s="48"/>
      <c r="V15" s="45"/>
      <c r="W15" s="45"/>
      <c r="Y15" s="31"/>
      <c r="AA15" s="45"/>
      <c r="AB15" s="45"/>
      <c r="AD15" s="51"/>
      <c r="AE15" s="51"/>
      <c r="AF15" s="30"/>
      <c r="AH15" s="38"/>
      <c r="AI15" s="33"/>
      <c r="AK15" s="51"/>
      <c r="AL15" s="51"/>
      <c r="AM15" s="52"/>
    </row>
    <row r="16" spans="1:39" ht="15">
      <c r="B16" s="30"/>
      <c r="C16" s="30"/>
      <c r="D16" s="30"/>
      <c r="E16" s="31"/>
      <c r="F16" s="31"/>
      <c r="G16" s="31"/>
      <c r="H16" s="31"/>
      <c r="I16" s="33"/>
      <c r="P16" s="41"/>
      <c r="Q16" s="47"/>
      <c r="R16" s="47"/>
      <c r="S16" s="47"/>
      <c r="T16" s="42"/>
      <c r="U16" s="48"/>
      <c r="V16" s="45"/>
      <c r="W16" s="45"/>
      <c r="Y16" s="31"/>
      <c r="AA16" s="45"/>
      <c r="AB16" s="45"/>
      <c r="AD16" s="51"/>
      <c r="AE16" s="51"/>
      <c r="AF16" s="30"/>
      <c r="AH16" s="38"/>
      <c r="AI16" s="33"/>
      <c r="AK16" s="51"/>
      <c r="AL16" s="51"/>
      <c r="AM16" s="52"/>
    </row>
    <row r="17" spans="2:39" ht="15">
      <c r="B17" s="30"/>
      <c r="C17" s="30"/>
      <c r="D17" s="30"/>
      <c r="E17" s="31"/>
      <c r="F17" s="32"/>
      <c r="G17" s="31"/>
      <c r="H17" s="31"/>
      <c r="I17" s="33"/>
      <c r="P17" s="41"/>
      <c r="Q17" s="47"/>
      <c r="R17" s="47"/>
      <c r="S17" s="47"/>
      <c r="T17" s="42"/>
      <c r="U17" s="48"/>
      <c r="V17" s="45"/>
      <c r="W17" s="45"/>
      <c r="Y17" s="31"/>
      <c r="Z17" s="42"/>
      <c r="AA17" s="45"/>
      <c r="AB17" s="45"/>
      <c r="AD17" s="51"/>
      <c r="AE17" s="51"/>
      <c r="AF17" s="30"/>
      <c r="AH17" s="38"/>
      <c r="AI17" s="33"/>
      <c r="AK17" s="51"/>
      <c r="AL17" s="51"/>
      <c r="AM17" s="52"/>
    </row>
    <row r="18" spans="2:39" ht="15">
      <c r="B18" s="30"/>
      <c r="C18" s="30"/>
      <c r="D18" s="30"/>
      <c r="E18" s="31"/>
      <c r="F18" s="31"/>
      <c r="G18" s="31"/>
      <c r="H18" s="31"/>
      <c r="I18" s="33"/>
      <c r="P18" s="41"/>
      <c r="Q18" s="47"/>
      <c r="R18" s="47"/>
      <c r="S18" s="47"/>
      <c r="T18" s="42"/>
      <c r="U18" s="48"/>
      <c r="V18" s="45"/>
      <c r="W18" s="45"/>
      <c r="Y18" s="31"/>
      <c r="AA18" s="45"/>
      <c r="AB18" s="45"/>
      <c r="AD18" s="51"/>
      <c r="AE18" s="51"/>
      <c r="AF18" s="30"/>
      <c r="AH18" s="38"/>
      <c r="AI18" s="33"/>
      <c r="AK18" s="51"/>
      <c r="AL18" s="51"/>
      <c r="AM18" s="52"/>
    </row>
    <row r="19" spans="2:39" ht="15">
      <c r="B19" s="30"/>
      <c r="C19" s="30"/>
      <c r="D19" s="30"/>
      <c r="E19" s="31"/>
      <c r="F19" s="32"/>
      <c r="G19" s="31"/>
      <c r="H19" s="31"/>
      <c r="I19" s="33"/>
      <c r="P19" s="41"/>
      <c r="Q19" s="47"/>
      <c r="R19" s="47"/>
      <c r="S19" s="47"/>
      <c r="T19" s="42"/>
      <c r="U19" s="48"/>
      <c r="V19" s="45"/>
      <c r="W19" s="45"/>
      <c r="Y19" s="31"/>
      <c r="AA19" s="45"/>
      <c r="AB19" s="45"/>
      <c r="AD19" s="51"/>
      <c r="AE19" s="51"/>
      <c r="AF19" s="30"/>
      <c r="AH19" s="38"/>
      <c r="AI19" s="33"/>
      <c r="AK19" s="51"/>
      <c r="AL19" s="51"/>
      <c r="AM19" s="52"/>
    </row>
    <row r="20" spans="2:39" ht="15">
      <c r="B20" s="30"/>
      <c r="C20" s="30"/>
      <c r="D20" s="30"/>
      <c r="E20" s="31"/>
      <c r="F20" s="31"/>
      <c r="G20" s="31"/>
      <c r="H20" s="31"/>
      <c r="I20" s="33"/>
      <c r="P20" s="41"/>
      <c r="Q20" s="47"/>
      <c r="R20" s="47"/>
      <c r="S20" s="47"/>
      <c r="T20" s="42"/>
      <c r="U20" s="48"/>
      <c r="V20" s="45"/>
      <c r="W20" s="45"/>
      <c r="Y20" s="31"/>
      <c r="Z20" s="42"/>
      <c r="AA20" s="45"/>
      <c r="AB20" s="45"/>
      <c r="AD20" s="51"/>
      <c r="AE20" s="51"/>
      <c r="AF20" s="30"/>
      <c r="AH20" s="38"/>
      <c r="AI20" s="33"/>
      <c r="AK20" s="51"/>
      <c r="AL20" s="51"/>
      <c r="AM20" s="52"/>
    </row>
    <row r="21" spans="2:39" ht="15">
      <c r="B21" s="30"/>
      <c r="C21" s="30"/>
      <c r="D21" s="30"/>
      <c r="E21" s="31"/>
      <c r="F21" s="32"/>
      <c r="G21" s="31"/>
      <c r="H21" s="31"/>
      <c r="I21" s="33"/>
      <c r="P21" s="41"/>
      <c r="Q21" s="47"/>
      <c r="R21" s="47"/>
      <c r="S21" s="47"/>
      <c r="T21" s="42"/>
      <c r="U21" s="48"/>
      <c r="V21" s="45"/>
      <c r="W21" s="45"/>
      <c r="Y21" s="31"/>
      <c r="AA21" s="45"/>
      <c r="AB21" s="45"/>
      <c r="AD21" s="51"/>
      <c r="AE21" s="51"/>
      <c r="AF21" s="30"/>
      <c r="AH21" s="38"/>
      <c r="AI21" s="33"/>
      <c r="AK21" s="51"/>
      <c r="AL21" s="51"/>
      <c r="AM21" s="52"/>
    </row>
    <row r="22" spans="2:39" ht="15">
      <c r="B22" s="30"/>
      <c r="C22" s="30"/>
      <c r="D22" s="30"/>
      <c r="E22" s="31"/>
      <c r="F22" s="31"/>
      <c r="G22" s="31"/>
      <c r="H22" s="31"/>
      <c r="I22" s="33"/>
      <c r="P22" s="41"/>
      <c r="Q22" s="47"/>
      <c r="R22" s="47"/>
      <c r="S22" s="47"/>
      <c r="T22" s="42"/>
      <c r="U22" s="48"/>
      <c r="V22" s="45"/>
      <c r="W22" s="45"/>
      <c r="Y22" s="31"/>
      <c r="AA22" s="45"/>
      <c r="AB22" s="45"/>
      <c r="AD22" s="51"/>
      <c r="AE22" s="51"/>
      <c r="AF22" s="30"/>
      <c r="AH22" s="38"/>
      <c r="AI22" s="33"/>
      <c r="AK22" s="51"/>
      <c r="AL22" s="51"/>
      <c r="AM22" s="52"/>
    </row>
    <row r="23" spans="2:39" ht="15">
      <c r="B23" s="30"/>
      <c r="C23" s="30"/>
      <c r="D23" s="30"/>
      <c r="E23" s="31"/>
      <c r="F23" s="32"/>
      <c r="G23" s="31"/>
      <c r="H23" s="31"/>
      <c r="I23" s="33"/>
      <c r="P23" s="41"/>
      <c r="Q23" s="47"/>
      <c r="R23" s="47"/>
      <c r="S23" s="47"/>
      <c r="T23" s="42"/>
      <c r="U23" s="48"/>
      <c r="V23" s="45"/>
      <c r="W23" s="45"/>
      <c r="Y23" s="31"/>
      <c r="Z23" s="42"/>
      <c r="AA23" s="45"/>
      <c r="AB23" s="45"/>
      <c r="AD23" s="51"/>
      <c r="AE23" s="51"/>
      <c r="AF23" s="30"/>
      <c r="AH23" s="38"/>
      <c r="AI23" s="33"/>
      <c r="AK23" s="51"/>
      <c r="AL23" s="51"/>
      <c r="AM23" s="52"/>
    </row>
    <row r="24" spans="2:39" ht="15">
      <c r="B24" s="30"/>
      <c r="C24" s="30"/>
      <c r="D24" s="30"/>
      <c r="E24" s="31"/>
      <c r="F24" s="31"/>
      <c r="G24" s="31"/>
      <c r="H24" s="31"/>
      <c r="I24" s="33"/>
      <c r="P24" s="41"/>
      <c r="Q24" s="47"/>
      <c r="R24" s="47"/>
      <c r="S24" s="47"/>
      <c r="T24" s="42"/>
      <c r="U24" s="48"/>
      <c r="V24" s="45"/>
      <c r="W24" s="45"/>
      <c r="Y24" s="31"/>
      <c r="AA24" s="45"/>
      <c r="AB24" s="45"/>
      <c r="AD24" s="51"/>
      <c r="AE24" s="51"/>
      <c r="AF24" s="30"/>
      <c r="AH24" s="38"/>
      <c r="AI24" s="33"/>
      <c r="AK24" s="51"/>
      <c r="AL24" s="51"/>
      <c r="AM24" s="52"/>
    </row>
    <row r="25" spans="2:39" ht="15">
      <c r="B25" s="30"/>
      <c r="C25" s="30"/>
      <c r="D25" s="30"/>
      <c r="E25" s="31"/>
      <c r="F25" s="32"/>
      <c r="G25" s="31"/>
      <c r="H25" s="31"/>
      <c r="I25" s="33"/>
      <c r="P25" s="41"/>
      <c r="Q25" s="47"/>
      <c r="R25" s="47"/>
      <c r="S25" s="47"/>
      <c r="T25" s="42"/>
      <c r="U25" s="48"/>
      <c r="V25" s="45"/>
      <c r="W25" s="45"/>
      <c r="Y25" s="31"/>
      <c r="AA25" s="45"/>
      <c r="AB25" s="45"/>
      <c r="AD25" s="51"/>
      <c r="AE25" s="51"/>
      <c r="AF25" s="30"/>
      <c r="AH25" s="38"/>
      <c r="AI25" s="33"/>
      <c r="AK25" s="51"/>
      <c r="AL25" s="51"/>
      <c r="AM25" s="52"/>
    </row>
    <row r="26" spans="2:39" ht="15">
      <c r="B26" s="30"/>
      <c r="C26" s="30"/>
      <c r="D26" s="30"/>
      <c r="E26" s="31"/>
      <c r="F26" s="31"/>
      <c r="G26" s="31"/>
      <c r="H26" s="31"/>
      <c r="I26" s="33"/>
      <c r="P26" s="41"/>
      <c r="Q26" s="47"/>
      <c r="R26" s="47"/>
      <c r="S26" s="47"/>
      <c r="T26" s="42"/>
      <c r="U26" s="48"/>
      <c r="V26" s="45"/>
      <c r="W26" s="45"/>
      <c r="Y26" s="31"/>
      <c r="Z26" s="42"/>
      <c r="AA26" s="45"/>
      <c r="AB26" s="45"/>
      <c r="AD26" s="51"/>
      <c r="AE26" s="51"/>
      <c r="AF26" s="30"/>
      <c r="AH26" s="38"/>
      <c r="AI26" s="33"/>
      <c r="AK26" s="51"/>
      <c r="AL26" s="51"/>
      <c r="AM26" s="52"/>
    </row>
    <row r="27" spans="2:39" ht="15">
      <c r="B27" s="30"/>
      <c r="C27" s="30"/>
      <c r="D27" s="30"/>
      <c r="E27" s="31"/>
      <c r="F27" s="32"/>
      <c r="G27" s="31"/>
      <c r="H27" s="31"/>
      <c r="I27" s="33"/>
      <c r="P27" s="43"/>
      <c r="Q27" s="49"/>
      <c r="R27" s="49"/>
      <c r="S27" s="49"/>
      <c r="T27" s="46"/>
      <c r="U27" s="50"/>
      <c r="V27" s="45"/>
      <c r="W27" s="45"/>
      <c r="Y27" s="31"/>
      <c r="AA27" s="45"/>
      <c r="AB27" s="45"/>
      <c r="AD27" s="51"/>
      <c r="AE27" s="51"/>
      <c r="AF27" s="30"/>
      <c r="AH27" s="38"/>
      <c r="AI27" s="33"/>
      <c r="AK27" s="51"/>
      <c r="AL27" s="51"/>
      <c r="AM27" s="52"/>
    </row>
    <row r="28" spans="2:39" ht="15">
      <c r="B28" s="30"/>
      <c r="C28" s="30"/>
      <c r="D28" s="30"/>
      <c r="E28" s="31"/>
      <c r="F28" s="31"/>
      <c r="G28" s="31"/>
      <c r="H28" s="31"/>
      <c r="I28" s="33"/>
      <c r="P28" s="41"/>
      <c r="Q28" s="47"/>
      <c r="R28" s="47"/>
      <c r="S28" s="47"/>
      <c r="T28" s="42"/>
      <c r="U28" s="48"/>
      <c r="V28" s="45"/>
      <c r="W28" s="45"/>
      <c r="Y28" s="31"/>
      <c r="AA28" s="45"/>
      <c r="AB28" s="45"/>
      <c r="AD28" s="51"/>
      <c r="AE28" s="51"/>
      <c r="AF28" s="30"/>
      <c r="AH28" s="38"/>
      <c r="AI28" s="33"/>
      <c r="AK28" s="51"/>
      <c r="AL28" s="51"/>
      <c r="AM28" s="52"/>
    </row>
    <row r="29" spans="2:39" ht="15">
      <c r="B29" s="30"/>
      <c r="C29" s="30"/>
      <c r="D29" s="30"/>
      <c r="E29" s="31"/>
      <c r="F29" s="32"/>
      <c r="G29" s="31"/>
      <c r="H29" s="31"/>
      <c r="I29" s="33"/>
      <c r="P29" s="41"/>
      <c r="Q29" s="47"/>
      <c r="R29" s="47"/>
      <c r="S29" s="47"/>
      <c r="T29" s="42"/>
      <c r="U29" s="48"/>
      <c r="V29" s="45"/>
      <c r="W29" s="45"/>
      <c r="Y29" s="31"/>
      <c r="Z29" s="42"/>
      <c r="AA29" s="45"/>
      <c r="AB29" s="45"/>
      <c r="AD29" s="51"/>
      <c r="AE29" s="51"/>
      <c r="AF29" s="30"/>
      <c r="AH29" s="38"/>
      <c r="AI29" s="33"/>
      <c r="AK29" s="51"/>
      <c r="AL29" s="51"/>
      <c r="AM29" s="52"/>
    </row>
    <row r="30" spans="2:39" ht="15">
      <c r="B30" s="30"/>
      <c r="C30" s="30"/>
      <c r="D30" s="30"/>
      <c r="E30" s="31"/>
      <c r="F30" s="31"/>
      <c r="G30" s="31"/>
      <c r="H30" s="31"/>
      <c r="I30" s="33"/>
      <c r="P30" s="41"/>
      <c r="Q30" s="47"/>
      <c r="R30" s="47"/>
      <c r="S30" s="47"/>
      <c r="T30" s="42"/>
      <c r="U30" s="48"/>
      <c r="V30" s="45"/>
      <c r="W30" s="45"/>
      <c r="Y30" s="31"/>
      <c r="AA30" s="45"/>
      <c r="AB30" s="45"/>
      <c r="AD30" s="51"/>
      <c r="AE30" s="51"/>
      <c r="AF30" s="30"/>
      <c r="AH30" s="38"/>
      <c r="AI30" s="33"/>
      <c r="AK30" s="51"/>
      <c r="AL30" s="51"/>
      <c r="AM30" s="52"/>
    </row>
    <row r="31" spans="2:39" ht="15">
      <c r="B31" s="30"/>
      <c r="C31" s="30"/>
      <c r="D31" s="30"/>
      <c r="E31" s="31"/>
      <c r="F31" s="32"/>
      <c r="G31" s="31"/>
      <c r="H31" s="31"/>
      <c r="I31" s="33"/>
      <c r="P31" s="41"/>
      <c r="Q31" s="47"/>
      <c r="R31" s="47"/>
      <c r="S31" s="47"/>
      <c r="T31" s="42"/>
      <c r="U31" s="48"/>
      <c r="V31" s="45"/>
      <c r="W31" s="45"/>
      <c r="Y31" s="31"/>
      <c r="AA31" s="45"/>
      <c r="AB31" s="45"/>
      <c r="AD31" s="51"/>
      <c r="AE31" s="51"/>
      <c r="AF31" s="30"/>
      <c r="AH31" s="38"/>
      <c r="AI31" s="33"/>
      <c r="AK31" s="51"/>
      <c r="AL31" s="51"/>
      <c r="AM31" s="52"/>
    </row>
    <row r="32" spans="2:39" ht="15">
      <c r="B32" s="30"/>
      <c r="C32" s="30"/>
      <c r="D32" s="30"/>
      <c r="E32" s="31"/>
      <c r="F32" s="31"/>
      <c r="G32" s="31"/>
      <c r="H32" s="31"/>
      <c r="I32" s="33"/>
      <c r="P32" s="41"/>
      <c r="Q32" s="47"/>
      <c r="R32" s="47"/>
      <c r="S32" s="47"/>
      <c r="T32" s="42"/>
      <c r="U32" s="48"/>
      <c r="V32" s="45"/>
      <c r="W32" s="45"/>
      <c r="Y32" s="31"/>
      <c r="Z32" s="42"/>
      <c r="AA32" s="45"/>
      <c r="AB32" s="45"/>
      <c r="AD32" s="51"/>
      <c r="AE32" s="51"/>
      <c r="AF32" s="30"/>
      <c r="AH32" s="38"/>
      <c r="AI32" s="33"/>
      <c r="AK32" s="51"/>
      <c r="AL32" s="51"/>
      <c r="AM32" s="52"/>
    </row>
    <row r="33" spans="2:39" ht="15">
      <c r="B33" s="30"/>
      <c r="C33" s="30"/>
      <c r="D33" s="30"/>
      <c r="E33" s="31"/>
      <c r="F33" s="32"/>
      <c r="G33" s="31"/>
      <c r="H33" s="31"/>
      <c r="I33" s="33"/>
      <c r="P33" s="41"/>
      <c r="Q33" s="47"/>
      <c r="R33" s="47"/>
      <c r="S33" s="47"/>
      <c r="T33" s="42"/>
      <c r="U33" s="48"/>
      <c r="V33" s="45"/>
      <c r="W33" s="45"/>
      <c r="Y33" s="31"/>
      <c r="AA33" s="45"/>
      <c r="AB33" s="45"/>
      <c r="AD33" s="51"/>
      <c r="AE33" s="51"/>
      <c r="AF33" s="30"/>
      <c r="AH33" s="38"/>
      <c r="AI33" s="33"/>
      <c r="AK33" s="51"/>
      <c r="AL33" s="51"/>
      <c r="AM33" s="52"/>
    </row>
    <row r="34" spans="2:39" ht="15">
      <c r="B34" s="30"/>
      <c r="C34" s="30"/>
      <c r="D34" s="30"/>
      <c r="E34" s="31"/>
      <c r="F34" s="31"/>
      <c r="G34" s="31"/>
      <c r="H34" s="31"/>
      <c r="I34" s="33"/>
      <c r="P34" s="41"/>
      <c r="Q34" s="47"/>
      <c r="R34" s="47"/>
      <c r="S34" s="47"/>
      <c r="T34" s="42"/>
      <c r="U34" s="48"/>
      <c r="V34" s="45"/>
      <c r="W34" s="45"/>
      <c r="Y34" s="31"/>
      <c r="AA34" s="45"/>
      <c r="AB34" s="45"/>
      <c r="AD34" s="51"/>
      <c r="AE34" s="51"/>
      <c r="AF34" s="30"/>
      <c r="AH34" s="38"/>
      <c r="AI34" s="33"/>
      <c r="AK34" s="51"/>
      <c r="AL34" s="51"/>
      <c r="AM34" s="52"/>
    </row>
    <row r="35" spans="2:39" ht="15">
      <c r="B35" s="30"/>
      <c r="C35" s="30"/>
      <c r="D35" s="30"/>
      <c r="E35" s="31"/>
      <c r="F35" s="32"/>
      <c r="G35" s="31"/>
      <c r="H35" s="31"/>
      <c r="I35" s="33"/>
      <c r="P35" s="41"/>
      <c r="Q35" s="47"/>
      <c r="R35" s="47"/>
      <c r="S35" s="47"/>
      <c r="T35" s="42"/>
      <c r="U35" s="48"/>
      <c r="V35" s="45"/>
      <c r="W35" s="45"/>
      <c r="Y35" s="31"/>
      <c r="AA35" s="45"/>
      <c r="AB35" s="45"/>
      <c r="AD35" s="51"/>
      <c r="AE35" s="51"/>
      <c r="AF35" s="30"/>
      <c r="AH35" s="38"/>
      <c r="AI35" s="33"/>
      <c r="AK35" s="51"/>
      <c r="AL35" s="51"/>
      <c r="AM35" s="52"/>
    </row>
    <row r="36" spans="2:39" ht="15">
      <c r="B36" s="30"/>
      <c r="C36" s="30"/>
      <c r="D36" s="30"/>
      <c r="E36" s="31"/>
      <c r="F36" s="31"/>
      <c r="G36" s="31"/>
      <c r="H36" s="31"/>
      <c r="I36" s="33"/>
      <c r="P36" s="41"/>
      <c r="Q36" s="47"/>
      <c r="R36" s="47"/>
      <c r="S36" s="47"/>
      <c r="T36" s="42"/>
      <c r="U36" s="48"/>
      <c r="V36" s="45"/>
      <c r="W36" s="45"/>
      <c r="Y36" s="31"/>
      <c r="AA36" s="45"/>
      <c r="AB36" s="45"/>
      <c r="AD36" s="51"/>
      <c r="AE36" s="51"/>
      <c r="AF36" s="30"/>
      <c r="AH36" s="38"/>
      <c r="AI36" s="33"/>
      <c r="AK36" s="51"/>
      <c r="AL36" s="51"/>
      <c r="AM36" s="52"/>
    </row>
    <row r="37" spans="2:39" ht="15">
      <c r="B37" s="30"/>
      <c r="C37" s="30"/>
      <c r="D37" s="30"/>
      <c r="E37" s="31"/>
      <c r="F37" s="32"/>
      <c r="G37" s="31"/>
      <c r="H37" s="31"/>
      <c r="I37" s="33"/>
      <c r="P37" s="41"/>
      <c r="Q37" s="47"/>
      <c r="R37" s="47"/>
      <c r="S37" s="47"/>
      <c r="T37" s="42"/>
      <c r="U37" s="48"/>
      <c r="V37" s="45"/>
      <c r="W37" s="45"/>
      <c r="Y37" s="31"/>
      <c r="AA37" s="45"/>
      <c r="AB37" s="45"/>
      <c r="AD37" s="51"/>
      <c r="AE37" s="51"/>
      <c r="AF37" s="30"/>
      <c r="AH37" s="38"/>
      <c r="AI37" s="33"/>
      <c r="AK37" s="51"/>
      <c r="AL37" s="51"/>
      <c r="AM37" s="52"/>
    </row>
    <row r="38" spans="2:39" ht="15">
      <c r="B38" s="30"/>
      <c r="C38" s="30"/>
      <c r="D38" s="30"/>
      <c r="E38" s="31"/>
      <c r="F38" s="31"/>
      <c r="G38" s="31"/>
      <c r="H38" s="31"/>
      <c r="I38" s="33"/>
      <c r="P38" s="43"/>
      <c r="Q38" s="49"/>
      <c r="R38" s="49"/>
      <c r="S38" s="49"/>
      <c r="T38" s="46"/>
      <c r="U38" s="50"/>
      <c r="V38" s="45"/>
      <c r="W38" s="45"/>
      <c r="Y38" s="31"/>
      <c r="AA38" s="45"/>
      <c r="AB38" s="45"/>
      <c r="AD38" s="51"/>
      <c r="AE38" s="51"/>
      <c r="AF38" s="30"/>
      <c r="AH38" s="38"/>
      <c r="AI38" s="33"/>
      <c r="AK38" s="51"/>
      <c r="AL38" s="51"/>
      <c r="AM38" s="52"/>
    </row>
    <row r="39" spans="2:39" ht="15">
      <c r="B39" s="30"/>
      <c r="C39" s="30"/>
      <c r="D39" s="30"/>
      <c r="E39" s="31"/>
      <c r="F39" s="32"/>
      <c r="G39" s="31"/>
      <c r="H39" s="31"/>
      <c r="I39" s="33"/>
      <c r="P39" s="41"/>
      <c r="Q39" s="47"/>
      <c r="R39" s="47"/>
      <c r="S39" s="47"/>
      <c r="T39" s="42"/>
      <c r="U39" s="48"/>
      <c r="V39" s="45"/>
      <c r="W39" s="45"/>
      <c r="Y39" s="31"/>
      <c r="AA39" s="45"/>
      <c r="AB39" s="45"/>
      <c r="AD39" s="51"/>
      <c r="AE39" s="51"/>
      <c r="AF39" s="30"/>
      <c r="AH39" s="38"/>
      <c r="AI39" s="33"/>
      <c r="AK39" s="51"/>
      <c r="AL39" s="51"/>
      <c r="AM39" s="52"/>
    </row>
    <row r="40" spans="2:39" ht="15">
      <c r="B40" s="30"/>
      <c r="C40" s="30"/>
      <c r="D40" s="30"/>
      <c r="E40" s="31"/>
      <c r="F40" s="31"/>
      <c r="G40" s="31"/>
      <c r="H40" s="31"/>
      <c r="I40" s="33"/>
      <c r="P40" s="41"/>
      <c r="Q40" s="47"/>
      <c r="R40" s="47"/>
      <c r="S40" s="47"/>
      <c r="T40" s="42"/>
      <c r="U40" s="48"/>
      <c r="V40" s="45"/>
      <c r="W40" s="45"/>
      <c r="Y40" s="31"/>
      <c r="AA40" s="45"/>
      <c r="AB40" s="45"/>
      <c r="AD40" s="51"/>
      <c r="AE40" s="51"/>
      <c r="AF40" s="30"/>
      <c r="AH40" s="38"/>
      <c r="AI40" s="33"/>
      <c r="AK40" s="51"/>
      <c r="AL40" s="51"/>
      <c r="AM40" s="52"/>
    </row>
    <row r="41" spans="2:39" ht="15">
      <c r="B41" s="30"/>
      <c r="C41" s="30"/>
      <c r="D41" s="30"/>
      <c r="E41" s="31"/>
      <c r="F41" s="32"/>
      <c r="G41" s="31"/>
      <c r="H41" s="31"/>
      <c r="I41" s="33"/>
      <c r="P41" s="41"/>
      <c r="Q41" s="47"/>
      <c r="R41" s="47"/>
      <c r="S41" s="47"/>
      <c r="T41" s="42"/>
      <c r="U41" s="48"/>
      <c r="V41" s="45"/>
      <c r="W41" s="45"/>
      <c r="Y41" s="31"/>
      <c r="AA41" s="45"/>
      <c r="AB41" s="45"/>
      <c r="AD41" s="51"/>
      <c r="AE41" s="51"/>
      <c r="AF41" s="30"/>
      <c r="AH41" s="38"/>
      <c r="AI41" s="33"/>
      <c r="AK41" s="51"/>
      <c r="AL41" s="51"/>
      <c r="AM41" s="52"/>
    </row>
    <row r="42" spans="2:39" ht="15">
      <c r="B42" s="30"/>
      <c r="C42" s="30"/>
      <c r="D42" s="30"/>
      <c r="E42" s="31"/>
      <c r="F42" s="31"/>
      <c r="G42" s="31"/>
      <c r="H42" s="31"/>
      <c r="I42" s="33"/>
      <c r="P42" s="41"/>
      <c r="Q42" s="47"/>
      <c r="R42" s="47"/>
      <c r="S42" s="47"/>
      <c r="T42" s="42"/>
      <c r="U42" s="48"/>
      <c r="V42" s="45"/>
      <c r="W42" s="45"/>
      <c r="Y42" s="31"/>
      <c r="AA42" s="45"/>
      <c r="AB42" s="45"/>
      <c r="AD42" s="51"/>
      <c r="AE42" s="51"/>
      <c r="AF42" s="30"/>
      <c r="AH42" s="38"/>
      <c r="AI42" s="33"/>
      <c r="AK42" s="51"/>
      <c r="AL42" s="51"/>
      <c r="AM42" s="52"/>
    </row>
    <row r="43" spans="2:39">
      <c r="B43" s="30"/>
      <c r="C43" s="30"/>
      <c r="D43" s="30"/>
      <c r="E43" s="31"/>
      <c r="F43" s="32"/>
      <c r="G43" s="31"/>
      <c r="H43" s="31"/>
      <c r="I43" s="33"/>
      <c r="P43" s="41"/>
      <c r="Q43" s="47"/>
      <c r="R43" s="47"/>
      <c r="S43" s="47"/>
      <c r="T43" s="42"/>
      <c r="U43" s="48"/>
    </row>
    <row r="44" spans="2:39">
      <c r="B44" s="30"/>
      <c r="C44" s="30"/>
      <c r="D44" s="30"/>
      <c r="E44" s="31"/>
      <c r="F44" s="31"/>
      <c r="G44" s="31"/>
      <c r="H44" s="31"/>
      <c r="I44" s="33"/>
      <c r="P44" s="39"/>
      <c r="Q44" s="39"/>
      <c r="R44" s="39"/>
      <c r="S44" s="39"/>
      <c r="T44" s="46"/>
      <c r="U44" s="32"/>
    </row>
    <row r="45" spans="2:39">
      <c r="B45" s="30"/>
      <c r="C45" s="30"/>
      <c r="D45" s="30"/>
      <c r="E45" s="31"/>
      <c r="F45" s="32"/>
      <c r="G45" s="31"/>
      <c r="H45" s="31"/>
      <c r="I45" s="33"/>
      <c r="P45" s="41"/>
      <c r="Q45" s="47"/>
      <c r="R45" s="47"/>
      <c r="S45" s="47"/>
      <c r="T45" s="42"/>
      <c r="U45" s="48"/>
    </row>
    <row r="46" spans="2:39">
      <c r="B46" s="30"/>
      <c r="C46" s="30"/>
      <c r="D46" s="30"/>
      <c r="E46" s="31"/>
      <c r="F46" s="31"/>
      <c r="G46" s="31"/>
      <c r="H46" s="31"/>
      <c r="I46" s="33"/>
      <c r="P46" s="41"/>
      <c r="Q46" s="47"/>
      <c r="R46" s="47"/>
      <c r="S46" s="47"/>
      <c r="T46" s="42"/>
      <c r="U46" s="48"/>
    </row>
    <row r="47" spans="2:39">
      <c r="B47" s="30"/>
      <c r="C47" s="30"/>
      <c r="D47" s="30"/>
      <c r="E47" s="31"/>
      <c r="F47" s="32"/>
      <c r="G47" s="31"/>
      <c r="H47" s="31"/>
      <c r="I47" s="33"/>
      <c r="P47" s="41"/>
      <c r="Q47" s="47"/>
      <c r="R47" s="47"/>
      <c r="S47" s="47"/>
      <c r="T47" s="42"/>
      <c r="U47" s="48"/>
    </row>
    <row r="48" spans="2:39">
      <c r="B48" s="30"/>
      <c r="C48" s="30"/>
      <c r="D48" s="30"/>
      <c r="E48" s="31"/>
      <c r="F48" s="31"/>
      <c r="G48" s="31"/>
      <c r="H48" s="31"/>
      <c r="I48" s="33"/>
      <c r="P48" s="41"/>
      <c r="Q48" s="47"/>
      <c r="R48" s="47"/>
      <c r="S48" s="47"/>
      <c r="T48" s="42"/>
      <c r="U48" s="48"/>
    </row>
    <row r="49" spans="2:21">
      <c r="B49" s="30"/>
      <c r="C49" s="30"/>
      <c r="D49" s="30"/>
      <c r="E49" s="31"/>
      <c r="F49" s="32"/>
      <c r="G49" s="31"/>
      <c r="H49" s="31"/>
      <c r="I49" s="33"/>
      <c r="P49" s="41"/>
      <c r="Q49" s="47"/>
      <c r="R49" s="47"/>
      <c r="S49" s="47"/>
      <c r="T49" s="42"/>
      <c r="U49" s="48"/>
    </row>
    <row r="50" spans="2:21">
      <c r="B50" s="30"/>
      <c r="C50" s="30"/>
      <c r="D50" s="30"/>
      <c r="E50" s="31"/>
      <c r="F50" s="31"/>
      <c r="G50" s="31"/>
      <c r="H50" s="31"/>
      <c r="I50" s="33"/>
      <c r="P50" s="41"/>
      <c r="Q50" s="47"/>
      <c r="R50" s="47"/>
      <c r="S50" s="47"/>
      <c r="T50" s="42"/>
      <c r="U50" s="48"/>
    </row>
    <row r="51" spans="2:21">
      <c r="B51" s="30"/>
      <c r="C51" s="30"/>
      <c r="D51" s="30"/>
      <c r="E51" s="31"/>
      <c r="F51" s="32"/>
      <c r="G51" s="31"/>
      <c r="H51" s="31"/>
      <c r="I51" s="33"/>
      <c r="P51" s="41"/>
      <c r="Q51" s="47"/>
      <c r="R51" s="47"/>
      <c r="S51" s="47"/>
      <c r="T51" s="42"/>
      <c r="U51" s="48"/>
    </row>
    <row r="52" spans="2:21">
      <c r="B52" s="30"/>
      <c r="C52" s="30"/>
      <c r="D52" s="30"/>
      <c r="E52" s="31"/>
      <c r="F52" s="31"/>
      <c r="G52" s="31"/>
      <c r="H52" s="31"/>
      <c r="I52" s="33"/>
      <c r="P52" s="41"/>
      <c r="Q52" s="47"/>
      <c r="R52" s="47"/>
      <c r="S52" s="47"/>
      <c r="T52" s="42"/>
      <c r="U52" s="48"/>
    </row>
    <row r="53" spans="2:21">
      <c r="B53" s="30"/>
      <c r="C53" s="30"/>
      <c r="D53" s="30"/>
      <c r="E53" s="31"/>
      <c r="F53" s="32"/>
      <c r="G53" s="31"/>
      <c r="H53" s="31"/>
      <c r="I53" s="33"/>
      <c r="P53" s="41"/>
      <c r="Q53" s="47"/>
      <c r="R53" s="47"/>
      <c r="S53" s="47"/>
      <c r="T53" s="42"/>
      <c r="U53" s="48"/>
    </row>
    <row r="54" spans="2:21">
      <c r="B54" s="30"/>
      <c r="C54" s="30"/>
      <c r="D54" s="30"/>
      <c r="E54" s="31"/>
      <c r="F54" s="31"/>
      <c r="G54" s="31"/>
      <c r="H54" s="31"/>
      <c r="I54" s="33"/>
      <c r="P54" s="41"/>
      <c r="Q54" s="47"/>
      <c r="R54" s="47"/>
      <c r="S54" s="47"/>
      <c r="T54" s="42"/>
      <c r="U54" s="48"/>
    </row>
    <row r="55" spans="2:21">
      <c r="B55" s="30"/>
      <c r="C55" s="30"/>
      <c r="D55" s="30"/>
      <c r="E55" s="31"/>
      <c r="F55" s="32"/>
      <c r="G55" s="31"/>
      <c r="H55" s="31"/>
      <c r="I55" s="33"/>
      <c r="P55" s="41"/>
      <c r="Q55" s="47"/>
      <c r="R55" s="47"/>
      <c r="S55" s="47"/>
      <c r="T55" s="42"/>
      <c r="U55" s="48"/>
    </row>
    <row r="56" spans="2:21">
      <c r="B56" s="30"/>
      <c r="C56" s="30"/>
      <c r="D56" s="30"/>
      <c r="E56" s="31"/>
      <c r="F56" s="31"/>
      <c r="G56" s="31"/>
      <c r="H56" s="31"/>
      <c r="I56" s="33"/>
      <c r="P56" s="41"/>
      <c r="Q56" s="47"/>
      <c r="R56" s="47"/>
      <c r="S56" s="47"/>
      <c r="T56" s="42"/>
      <c r="U56" s="48"/>
    </row>
    <row r="57" spans="2:21">
      <c r="B57" s="30"/>
      <c r="C57" s="30"/>
      <c r="D57" s="30"/>
      <c r="E57" s="31"/>
      <c r="F57" s="32"/>
      <c r="G57" s="31"/>
      <c r="H57" s="31"/>
      <c r="I57" s="33"/>
      <c r="P57" s="41"/>
      <c r="Q57" s="47"/>
      <c r="R57" s="47"/>
      <c r="S57" s="47"/>
      <c r="T57" s="42"/>
      <c r="U57" s="48"/>
    </row>
    <row r="58" spans="2:21">
      <c r="B58" s="30"/>
      <c r="C58" s="30"/>
      <c r="D58" s="30"/>
      <c r="E58" s="31"/>
      <c r="F58" s="31"/>
      <c r="G58" s="31"/>
      <c r="H58" s="31"/>
      <c r="I58" s="33"/>
      <c r="P58" s="41"/>
      <c r="Q58" s="47"/>
      <c r="R58" s="47"/>
      <c r="S58" s="47"/>
      <c r="T58" s="42"/>
      <c r="U58" s="48"/>
    </row>
    <row r="59" spans="2:21">
      <c r="B59" s="30"/>
      <c r="C59" s="30"/>
      <c r="D59" s="30"/>
      <c r="E59" s="31"/>
      <c r="F59" s="32"/>
      <c r="G59" s="31"/>
      <c r="H59" s="31"/>
      <c r="I59" s="33"/>
      <c r="P59" s="41"/>
      <c r="Q59" s="47"/>
      <c r="R59" s="47"/>
      <c r="S59" s="47"/>
      <c r="T59" s="42"/>
      <c r="U59" s="48"/>
    </row>
    <row r="60" spans="2:21">
      <c r="B60" s="30"/>
      <c r="C60" s="30"/>
      <c r="D60" s="30"/>
      <c r="E60" s="31"/>
      <c r="F60" s="31"/>
      <c r="G60" s="31"/>
      <c r="H60" s="31"/>
      <c r="I60" s="33"/>
      <c r="P60" s="41"/>
      <c r="Q60" s="47"/>
      <c r="R60" s="47"/>
      <c r="S60" s="47"/>
      <c r="T60" s="42"/>
      <c r="U60" s="48"/>
    </row>
    <row r="61" spans="2:21">
      <c r="B61" s="30"/>
      <c r="C61" s="30"/>
      <c r="D61" s="30"/>
      <c r="E61" s="31"/>
      <c r="F61" s="32"/>
      <c r="G61" s="31"/>
      <c r="H61" s="31"/>
      <c r="I61" s="33"/>
      <c r="P61" s="41"/>
      <c r="Q61" s="47"/>
      <c r="R61" s="47"/>
      <c r="S61" s="47"/>
      <c r="T61" s="42"/>
      <c r="U61" s="48"/>
    </row>
    <row r="62" spans="2:21">
      <c r="B62" s="30"/>
      <c r="C62" s="30"/>
      <c r="D62" s="30"/>
      <c r="E62" s="31"/>
      <c r="F62" s="31"/>
      <c r="G62" s="31"/>
      <c r="H62" s="31"/>
      <c r="I62" s="33"/>
      <c r="P62" s="41"/>
      <c r="Q62" s="47"/>
      <c r="R62" s="47"/>
      <c r="S62" s="47"/>
      <c r="T62" s="42"/>
      <c r="U62" s="48"/>
    </row>
    <row r="63" spans="2:21">
      <c r="B63" s="30"/>
      <c r="C63" s="30"/>
      <c r="D63" s="30"/>
      <c r="E63" s="31"/>
      <c r="F63" s="32"/>
      <c r="G63" s="31"/>
      <c r="H63" s="31"/>
      <c r="I63" s="33"/>
      <c r="P63" s="41"/>
      <c r="Q63" s="47"/>
      <c r="R63" s="47"/>
      <c r="S63" s="47"/>
      <c r="T63" s="42"/>
      <c r="U63" s="48"/>
    </row>
    <row r="64" spans="2:21">
      <c r="B64" s="30"/>
      <c r="C64" s="30"/>
      <c r="D64" s="30"/>
      <c r="E64" s="31"/>
      <c r="F64" s="31"/>
      <c r="G64" s="31"/>
      <c r="H64" s="31"/>
      <c r="I64" s="33"/>
      <c r="P64" s="41"/>
      <c r="Q64" s="47"/>
      <c r="R64" s="47"/>
      <c r="S64" s="47"/>
      <c r="T64" s="42"/>
      <c r="U64" s="48"/>
    </row>
    <row r="65" spans="2:21">
      <c r="B65" s="30"/>
      <c r="C65" s="30"/>
      <c r="D65" s="30"/>
      <c r="E65" s="31"/>
      <c r="F65" s="32"/>
      <c r="G65" s="31"/>
      <c r="H65" s="31"/>
      <c r="I65" s="33"/>
      <c r="P65" s="41"/>
      <c r="Q65" s="47"/>
      <c r="R65" s="47"/>
      <c r="S65" s="47"/>
      <c r="T65" s="42"/>
      <c r="U65" s="48"/>
    </row>
    <row r="66" spans="2:21">
      <c r="B66" s="30"/>
      <c r="C66" s="30"/>
      <c r="D66" s="30"/>
      <c r="E66" s="31"/>
      <c r="F66" s="31"/>
      <c r="G66" s="31"/>
      <c r="H66" s="31"/>
      <c r="I66" s="33"/>
      <c r="P66" s="41"/>
      <c r="Q66" s="47"/>
      <c r="R66" s="47"/>
      <c r="S66" s="47"/>
      <c r="T66" s="42"/>
      <c r="U66" s="48"/>
    </row>
    <row r="67" spans="2:21">
      <c r="B67" s="30"/>
      <c r="C67" s="30"/>
      <c r="D67" s="30"/>
      <c r="E67" s="31"/>
      <c r="F67" s="32"/>
      <c r="G67" s="31"/>
      <c r="H67" s="31"/>
      <c r="I67" s="33"/>
      <c r="P67" s="41"/>
      <c r="Q67" s="47"/>
      <c r="R67" s="47"/>
      <c r="S67" s="47"/>
      <c r="T67" s="42"/>
      <c r="U67" s="48"/>
    </row>
    <row r="68" spans="2:21">
      <c r="B68" s="30"/>
      <c r="C68" s="30"/>
      <c r="D68" s="30"/>
      <c r="E68" s="31"/>
      <c r="F68" s="31"/>
      <c r="G68" s="31"/>
      <c r="H68" s="31"/>
      <c r="I68" s="33"/>
      <c r="P68" s="41"/>
      <c r="Q68" s="47"/>
      <c r="R68" s="47"/>
      <c r="S68" s="47"/>
      <c r="T68" s="42"/>
      <c r="U68" s="48"/>
    </row>
    <row r="69" spans="2:21">
      <c r="B69" s="30"/>
      <c r="C69" s="30"/>
      <c r="D69" s="30"/>
      <c r="E69" s="31"/>
      <c r="F69" s="32"/>
      <c r="G69" s="31"/>
      <c r="H69" s="31"/>
      <c r="I69" s="33"/>
      <c r="P69" s="41"/>
      <c r="Q69" s="47"/>
      <c r="R69" s="47"/>
      <c r="S69" s="47"/>
      <c r="T69" s="42"/>
      <c r="U69" s="48"/>
    </row>
    <row r="70" spans="2:21">
      <c r="B70" s="30"/>
      <c r="C70" s="30"/>
      <c r="D70" s="30"/>
      <c r="E70" s="31"/>
      <c r="F70" s="31"/>
      <c r="G70" s="31"/>
      <c r="H70" s="31"/>
      <c r="I70" s="33"/>
      <c r="P70" s="41"/>
      <c r="Q70" s="47"/>
      <c r="R70" s="47"/>
      <c r="S70" s="47"/>
      <c r="T70" s="42"/>
      <c r="U70" s="48"/>
    </row>
    <row r="71" spans="2:21">
      <c r="B71" s="30"/>
      <c r="C71" s="30"/>
      <c r="D71" s="30"/>
      <c r="E71" s="31"/>
      <c r="F71" s="32"/>
      <c r="G71" s="31"/>
      <c r="H71" s="31"/>
      <c r="I71" s="33"/>
      <c r="P71" s="41"/>
      <c r="Q71" s="47"/>
      <c r="R71" s="47"/>
      <c r="S71" s="47"/>
      <c r="T71" s="42"/>
      <c r="U71" s="48"/>
    </row>
    <row r="72" spans="2:21">
      <c r="B72" s="30"/>
      <c r="C72" s="30"/>
      <c r="D72" s="30"/>
      <c r="E72" s="31"/>
      <c r="F72" s="31"/>
      <c r="G72" s="31"/>
      <c r="H72" s="31"/>
      <c r="I72" s="33"/>
      <c r="P72" s="41"/>
      <c r="Q72" s="47"/>
      <c r="R72" s="47"/>
      <c r="S72" s="47"/>
      <c r="T72" s="42"/>
      <c r="U72" s="48"/>
    </row>
    <row r="73" spans="2:21">
      <c r="B73" s="30"/>
      <c r="C73" s="30"/>
      <c r="D73" s="30"/>
      <c r="E73" s="31"/>
      <c r="F73" s="32"/>
      <c r="G73" s="31"/>
      <c r="H73" s="31"/>
      <c r="I73" s="33"/>
      <c r="P73" s="41"/>
      <c r="Q73" s="47"/>
      <c r="R73" s="47"/>
      <c r="S73" s="47"/>
      <c r="T73" s="42"/>
      <c r="U73" s="48"/>
    </row>
    <row r="74" spans="2:21">
      <c r="B74" s="30"/>
      <c r="C74" s="30"/>
      <c r="D74" s="30"/>
      <c r="E74" s="31"/>
      <c r="F74" s="31"/>
      <c r="G74" s="31"/>
      <c r="H74" s="31"/>
      <c r="I74" s="33"/>
      <c r="P74" s="41"/>
      <c r="Q74" s="47"/>
      <c r="R74" s="47"/>
      <c r="S74" s="47"/>
      <c r="T74" s="42"/>
      <c r="U74" s="48"/>
    </row>
    <row r="75" spans="2:21">
      <c r="B75" s="30"/>
      <c r="C75" s="30"/>
      <c r="D75" s="30"/>
      <c r="E75" s="31"/>
      <c r="F75" s="32"/>
      <c r="G75" s="31"/>
      <c r="H75" s="31"/>
      <c r="I75" s="33"/>
      <c r="P75" s="41"/>
      <c r="Q75" s="47"/>
      <c r="R75" s="47"/>
      <c r="S75" s="47"/>
      <c r="T75" s="42"/>
      <c r="U75" s="48"/>
    </row>
    <row r="76" spans="2:21">
      <c r="B76" s="30"/>
      <c r="C76" s="30"/>
      <c r="D76" s="30"/>
      <c r="E76" s="31"/>
      <c r="F76" s="31"/>
      <c r="G76" s="31"/>
      <c r="H76" s="31"/>
      <c r="I76" s="33"/>
      <c r="P76" s="41"/>
      <c r="Q76" s="47"/>
      <c r="R76" s="47"/>
      <c r="S76" s="47"/>
      <c r="T76" s="42"/>
      <c r="U76" s="48"/>
    </row>
    <row r="77" spans="2:21">
      <c r="B77" s="30"/>
      <c r="C77" s="30"/>
      <c r="D77" s="30"/>
      <c r="E77" s="31"/>
      <c r="F77" s="32"/>
      <c r="G77" s="31"/>
      <c r="H77" s="31"/>
      <c r="I77" s="33"/>
      <c r="P77" s="41"/>
      <c r="Q77" s="47"/>
      <c r="R77" s="47"/>
      <c r="S77" s="47"/>
      <c r="T77" s="42"/>
      <c r="U77" s="48"/>
    </row>
    <row r="78" spans="2:21">
      <c r="B78" s="30"/>
      <c r="C78" s="30"/>
      <c r="D78" s="30"/>
      <c r="E78" s="31"/>
      <c r="F78" s="31"/>
      <c r="G78" s="31"/>
      <c r="H78" s="31"/>
      <c r="I78" s="33"/>
      <c r="P78" s="41"/>
      <c r="Q78" s="47"/>
      <c r="R78" s="47"/>
      <c r="S78" s="47"/>
      <c r="T78" s="42"/>
      <c r="U78" s="48"/>
    </row>
    <row r="79" spans="2:21">
      <c r="B79" s="30"/>
      <c r="C79" s="30"/>
      <c r="D79" s="30"/>
      <c r="E79" s="31"/>
      <c r="F79" s="32"/>
      <c r="G79" s="31"/>
      <c r="H79" s="31"/>
      <c r="I79" s="33"/>
      <c r="P79" s="41"/>
      <c r="Q79" s="47"/>
      <c r="R79" s="47"/>
      <c r="S79" s="47"/>
      <c r="T79" s="42"/>
      <c r="U79" s="48"/>
    </row>
    <row r="80" spans="2:21">
      <c r="B80" s="30"/>
      <c r="C80" s="30"/>
      <c r="D80" s="30"/>
      <c r="E80" s="31"/>
      <c r="F80" s="31"/>
      <c r="G80" s="31"/>
      <c r="H80" s="31"/>
      <c r="I80" s="33"/>
      <c r="P80" s="41"/>
      <c r="Q80" s="47"/>
      <c r="R80" s="47"/>
      <c r="S80" s="47"/>
      <c r="T80" s="42"/>
      <c r="U80" s="48"/>
    </row>
    <row r="81" spans="1:21">
      <c r="B81" s="30"/>
      <c r="C81" s="30"/>
      <c r="D81" s="30"/>
      <c r="E81" s="31"/>
      <c r="F81" s="32"/>
      <c r="G81" s="31"/>
      <c r="H81" s="31"/>
      <c r="I81" s="33"/>
      <c r="P81" s="41"/>
      <c r="Q81" s="47"/>
      <c r="R81" s="47"/>
      <c r="S81" s="47"/>
      <c r="T81" s="42"/>
      <c r="U81" s="48"/>
    </row>
    <row r="82" spans="1:21">
      <c r="B82" s="30"/>
      <c r="C82" s="30"/>
      <c r="D82" s="30"/>
      <c r="E82" s="31"/>
      <c r="F82" s="31"/>
      <c r="G82" s="31"/>
      <c r="H82" s="31"/>
      <c r="I82" s="33"/>
      <c r="P82" s="41"/>
      <c r="Q82" s="47"/>
      <c r="R82" s="47"/>
      <c r="S82" s="47"/>
      <c r="T82" s="42"/>
      <c r="U82" s="48"/>
    </row>
    <row r="83" spans="1:21">
      <c r="B83" s="30"/>
      <c r="C83" s="30"/>
      <c r="D83" s="30"/>
      <c r="E83" s="31"/>
      <c r="F83" s="32"/>
      <c r="G83" s="31"/>
      <c r="H83" s="31"/>
      <c r="I83" s="33"/>
      <c r="P83" s="41"/>
      <c r="Q83" s="47"/>
      <c r="R83" s="47"/>
      <c r="S83" s="47"/>
      <c r="T83" s="42"/>
      <c r="U83" s="48"/>
    </row>
    <row r="84" spans="1:21">
      <c r="B84" s="30"/>
      <c r="C84" s="30"/>
      <c r="D84" s="30"/>
      <c r="E84" s="31"/>
      <c r="F84" s="31"/>
      <c r="G84" s="31"/>
      <c r="H84" s="31"/>
      <c r="I84" s="33"/>
      <c r="P84" s="41"/>
      <c r="Q84" s="47"/>
      <c r="R84" s="47"/>
      <c r="S84" s="47"/>
      <c r="T84" s="42"/>
      <c r="U84" s="48"/>
    </row>
    <row r="85" spans="1:21" s="26" customFormat="1">
      <c r="A85" s="28"/>
      <c r="B85" s="30"/>
      <c r="C85" s="30"/>
      <c r="D85" s="30"/>
      <c r="E85" s="31"/>
      <c r="F85" s="32"/>
      <c r="G85" s="31"/>
      <c r="H85" s="31"/>
      <c r="I85" s="33"/>
      <c r="J85" s="4"/>
      <c r="K85" s="5"/>
      <c r="L85" s="28"/>
      <c r="M85" s="28"/>
      <c r="N85" s="28"/>
      <c r="O85" s="28"/>
      <c r="P85" s="43"/>
      <c r="Q85" s="49"/>
      <c r="R85" s="43"/>
      <c r="S85" s="49"/>
      <c r="T85" s="46"/>
      <c r="U85" s="53"/>
    </row>
    <row r="86" spans="1:21" s="26" customFormat="1">
      <c r="A86" s="28"/>
      <c r="B86" s="30"/>
      <c r="C86" s="30"/>
      <c r="D86" s="30"/>
      <c r="E86" s="31"/>
      <c r="F86" s="31"/>
      <c r="G86" s="31"/>
      <c r="H86" s="31"/>
      <c r="I86" s="33"/>
      <c r="J86" s="4"/>
      <c r="K86" s="5"/>
      <c r="L86" s="28"/>
      <c r="M86" s="28"/>
      <c r="N86" s="28"/>
      <c r="O86" s="28"/>
      <c r="P86" s="43"/>
      <c r="Q86" s="49"/>
      <c r="R86" s="49"/>
      <c r="S86" s="49"/>
      <c r="T86" s="46"/>
      <c r="U86" s="50"/>
    </row>
    <row r="87" spans="1:21" s="26" customFormat="1">
      <c r="A87" s="28"/>
      <c r="B87" s="30"/>
      <c r="C87" s="30"/>
      <c r="D87" s="30"/>
      <c r="E87" s="31"/>
      <c r="F87" s="32"/>
      <c r="G87" s="31"/>
      <c r="H87" s="31"/>
      <c r="I87" s="33"/>
      <c r="J87" s="4"/>
      <c r="K87" s="5"/>
      <c r="L87" s="28"/>
      <c r="M87" s="28"/>
      <c r="N87" s="28"/>
      <c r="O87" s="28"/>
      <c r="P87" s="39"/>
      <c r="Q87" s="39"/>
      <c r="R87" s="39"/>
      <c r="S87" s="39"/>
      <c r="T87" s="46"/>
      <c r="U87" s="50"/>
    </row>
    <row r="88" spans="1:21" s="26" customFormat="1">
      <c r="A88" s="28"/>
      <c r="B88" s="30"/>
      <c r="C88" s="30"/>
      <c r="D88" s="30"/>
      <c r="E88" s="31"/>
      <c r="F88" s="31"/>
      <c r="G88" s="31"/>
      <c r="H88" s="31"/>
      <c r="I88" s="33"/>
      <c r="J88" s="4"/>
      <c r="K88" s="5"/>
      <c r="L88" s="28"/>
      <c r="M88" s="28"/>
      <c r="N88" s="28"/>
      <c r="O88" s="28"/>
      <c r="P88" s="39"/>
      <c r="Q88" s="39"/>
      <c r="R88" s="39"/>
      <c r="S88" s="39"/>
      <c r="T88" s="46"/>
      <c r="U88" s="50"/>
    </row>
    <row r="89" spans="1:21" s="26" customFormat="1">
      <c r="A89" s="28"/>
      <c r="B89" s="30"/>
      <c r="C89" s="30"/>
      <c r="D89" s="30"/>
      <c r="E89" s="31"/>
      <c r="F89" s="32"/>
      <c r="G89" s="31"/>
      <c r="H89" s="31"/>
      <c r="I89" s="33"/>
      <c r="J89" s="4"/>
      <c r="K89" s="5"/>
      <c r="L89" s="28"/>
      <c r="M89" s="28"/>
      <c r="N89" s="28"/>
      <c r="O89" s="28"/>
      <c r="P89" s="39"/>
      <c r="Q89" s="39"/>
      <c r="R89" s="39"/>
      <c r="S89" s="39"/>
      <c r="T89" s="46"/>
      <c r="U89" s="50"/>
    </row>
    <row r="90" spans="1:21" s="26" customFormat="1">
      <c r="A90" s="28"/>
      <c r="B90" s="30"/>
      <c r="C90" s="30"/>
      <c r="D90" s="30"/>
      <c r="E90" s="31"/>
      <c r="F90" s="31"/>
      <c r="G90" s="31"/>
      <c r="H90" s="31"/>
      <c r="I90" s="33"/>
      <c r="J90" s="4"/>
      <c r="K90" s="5"/>
      <c r="L90" s="28"/>
      <c r="M90" s="28"/>
      <c r="N90" s="28"/>
      <c r="O90" s="28"/>
      <c r="P90" s="39"/>
      <c r="Q90" s="39"/>
      <c r="R90" s="39"/>
      <c r="S90" s="39"/>
      <c r="T90" s="46"/>
      <c r="U90" s="50"/>
    </row>
    <row r="91" spans="1:21" s="26" customFormat="1">
      <c r="A91" s="28"/>
      <c r="B91" s="30"/>
      <c r="C91" s="30"/>
      <c r="D91" s="30"/>
      <c r="E91" s="31"/>
      <c r="F91" s="32"/>
      <c r="G91" s="31"/>
      <c r="H91" s="31"/>
      <c r="I91" s="33"/>
      <c r="J91" s="4"/>
      <c r="K91" s="5"/>
      <c r="L91" s="28"/>
      <c r="M91" s="28"/>
      <c r="N91" s="28"/>
      <c r="O91" s="28"/>
      <c r="P91" s="39"/>
      <c r="Q91" s="39"/>
      <c r="R91" s="39"/>
      <c r="S91" s="39"/>
      <c r="T91" s="46"/>
      <c r="U91" s="50"/>
    </row>
    <row r="92" spans="1:21" s="26" customFormat="1">
      <c r="A92" s="28"/>
      <c r="B92" s="30"/>
      <c r="C92" s="30"/>
      <c r="D92" s="30"/>
      <c r="E92" s="31"/>
      <c r="F92" s="31"/>
      <c r="G92" s="31"/>
      <c r="H92" s="31"/>
      <c r="I92" s="33"/>
      <c r="J92" s="4"/>
      <c r="K92" s="5"/>
      <c r="L92" s="28"/>
      <c r="M92" s="28"/>
      <c r="N92" s="28"/>
      <c r="O92" s="28"/>
      <c r="P92" s="39"/>
      <c r="Q92" s="39"/>
      <c r="R92" s="39"/>
      <c r="S92" s="39"/>
      <c r="T92" s="46"/>
      <c r="U92" s="50"/>
    </row>
    <row r="93" spans="1:21" s="26" customFormat="1">
      <c r="A93" s="28"/>
      <c r="B93" s="30"/>
      <c r="C93" s="30"/>
      <c r="D93" s="30"/>
      <c r="E93" s="31"/>
      <c r="F93" s="32"/>
      <c r="G93" s="31"/>
      <c r="H93" s="31"/>
      <c r="I93" s="33"/>
      <c r="J93" s="4"/>
      <c r="K93" s="5"/>
      <c r="L93" s="28"/>
      <c r="M93" s="28"/>
      <c r="N93" s="28"/>
      <c r="O93" s="28"/>
      <c r="P93" s="39"/>
      <c r="Q93" s="39"/>
      <c r="R93" s="39"/>
      <c r="S93" s="39"/>
      <c r="T93" s="46"/>
      <c r="U93" s="50"/>
    </row>
    <row r="94" spans="1:21" s="26" customFormat="1">
      <c r="A94" s="28"/>
      <c r="B94" s="30"/>
      <c r="C94" s="30"/>
      <c r="D94" s="30"/>
      <c r="E94" s="31"/>
      <c r="F94" s="31"/>
      <c r="G94" s="31"/>
      <c r="H94" s="31"/>
      <c r="I94" s="33"/>
      <c r="J94" s="4"/>
      <c r="K94" s="5"/>
      <c r="L94" s="28"/>
      <c r="M94" s="28"/>
      <c r="N94" s="28"/>
      <c r="O94" s="28"/>
      <c r="P94" s="39"/>
      <c r="Q94" s="39"/>
      <c r="R94" s="39"/>
      <c r="S94" s="39"/>
      <c r="T94" s="46"/>
      <c r="U94" s="50"/>
    </row>
    <row r="95" spans="1:21" s="26" customFormat="1">
      <c r="A95" s="28"/>
      <c r="B95" s="30"/>
      <c r="C95" s="30"/>
      <c r="D95" s="30"/>
      <c r="E95" s="31"/>
      <c r="F95" s="32"/>
      <c r="G95" s="31"/>
      <c r="H95" s="31"/>
      <c r="I95" s="33"/>
      <c r="J95" s="4"/>
      <c r="K95" s="5"/>
      <c r="L95" s="28"/>
      <c r="M95" s="28"/>
      <c r="N95" s="28"/>
      <c r="O95" s="28"/>
      <c r="P95" s="39"/>
      <c r="Q95" s="39"/>
      <c r="R95" s="39"/>
      <c r="S95" s="39"/>
      <c r="T95" s="46"/>
      <c r="U95" s="50"/>
    </row>
    <row r="96" spans="1:21" s="26" customFormat="1">
      <c r="A96" s="28"/>
      <c r="B96" s="30"/>
      <c r="C96" s="30"/>
      <c r="D96" s="30"/>
      <c r="E96" s="31"/>
      <c r="F96" s="31"/>
      <c r="G96" s="31"/>
      <c r="H96" s="31"/>
      <c r="I96" s="33"/>
      <c r="J96" s="4"/>
      <c r="K96" s="5"/>
      <c r="L96" s="28"/>
      <c r="M96" s="28"/>
      <c r="N96" s="28"/>
      <c r="O96" s="28"/>
      <c r="P96" s="39"/>
      <c r="Q96" s="39"/>
      <c r="R96" s="39"/>
      <c r="S96" s="39"/>
      <c r="T96" s="46"/>
      <c r="U96" s="50"/>
    </row>
    <row r="97" spans="1:21" s="26" customFormat="1">
      <c r="A97" s="28"/>
      <c r="B97" s="30"/>
      <c r="C97" s="30"/>
      <c r="D97" s="30"/>
      <c r="E97" s="31"/>
      <c r="F97" s="32"/>
      <c r="G97" s="31"/>
      <c r="H97" s="31"/>
      <c r="I97" s="33"/>
      <c r="J97" s="4"/>
      <c r="K97" s="5"/>
      <c r="L97" s="28"/>
      <c r="M97" s="28"/>
      <c r="N97" s="28"/>
      <c r="O97" s="28"/>
      <c r="P97" s="39"/>
      <c r="Q97" s="39"/>
      <c r="R97" s="39"/>
      <c r="S97" s="39"/>
      <c r="T97" s="46"/>
      <c r="U97" s="50"/>
    </row>
    <row r="98" spans="1:21" s="26" customFormat="1">
      <c r="A98" s="28"/>
      <c r="B98" s="30"/>
      <c r="C98" s="30"/>
      <c r="D98" s="30"/>
      <c r="E98" s="31"/>
      <c r="F98" s="31"/>
      <c r="G98" s="31"/>
      <c r="H98" s="31"/>
      <c r="I98" s="33"/>
      <c r="J98" s="4"/>
      <c r="K98" s="5"/>
      <c r="L98" s="28"/>
      <c r="M98" s="28"/>
      <c r="N98" s="28"/>
      <c r="O98" s="28"/>
      <c r="P98" s="39"/>
      <c r="Q98" s="39"/>
      <c r="R98" s="39"/>
      <c r="S98" s="39"/>
      <c r="T98" s="46"/>
      <c r="U98" s="50"/>
    </row>
    <row r="99" spans="1:21" s="26" customFormat="1">
      <c r="A99" s="28"/>
      <c r="B99" s="30"/>
      <c r="C99" s="30"/>
      <c r="D99" s="30"/>
      <c r="E99" s="31"/>
      <c r="F99" s="32"/>
      <c r="G99" s="31"/>
      <c r="H99" s="31"/>
      <c r="I99" s="33"/>
      <c r="J99" s="4"/>
      <c r="K99" s="5"/>
      <c r="L99" s="28"/>
      <c r="M99" s="28"/>
      <c r="N99" s="28"/>
      <c r="O99" s="28"/>
      <c r="P99" s="39"/>
      <c r="Q99" s="39"/>
      <c r="R99" s="39"/>
      <c r="S99" s="39"/>
      <c r="T99" s="46"/>
      <c r="U99" s="50"/>
    </row>
    <row r="100" spans="1:21" s="26" customFormat="1">
      <c r="A100" s="28"/>
      <c r="B100" s="30"/>
      <c r="C100" s="30"/>
      <c r="D100" s="30"/>
      <c r="E100" s="31"/>
      <c r="F100" s="31"/>
      <c r="G100" s="31"/>
      <c r="H100" s="31"/>
      <c r="I100" s="33"/>
      <c r="J100" s="4"/>
      <c r="K100" s="5"/>
      <c r="L100" s="28"/>
      <c r="M100" s="28"/>
      <c r="N100" s="28"/>
      <c r="O100" s="28"/>
      <c r="P100" s="39"/>
      <c r="Q100" s="39"/>
      <c r="R100" s="39"/>
      <c r="S100" s="39"/>
      <c r="T100" s="46"/>
      <c r="U100" s="50"/>
    </row>
    <row r="101" spans="1:21" s="26" customFormat="1">
      <c r="A101" s="28"/>
      <c r="B101" s="30"/>
      <c r="C101" s="30"/>
      <c r="D101" s="30"/>
      <c r="E101" s="31"/>
      <c r="F101" s="32"/>
      <c r="G101" s="31"/>
      <c r="H101" s="31"/>
      <c r="I101" s="33"/>
      <c r="J101" s="4"/>
      <c r="K101" s="5"/>
      <c r="L101" s="28"/>
      <c r="M101" s="28"/>
      <c r="N101" s="28"/>
      <c r="O101" s="28"/>
      <c r="P101" s="39"/>
      <c r="Q101" s="39"/>
      <c r="R101" s="39"/>
      <c r="S101" s="39"/>
      <c r="T101" s="46"/>
      <c r="U101" s="50"/>
    </row>
    <row r="102" spans="1:21" s="26" customFormat="1">
      <c r="A102" s="28"/>
      <c r="B102" s="30"/>
      <c r="C102" s="30"/>
      <c r="D102" s="30"/>
      <c r="E102" s="31"/>
      <c r="F102" s="31"/>
      <c r="G102" s="31"/>
      <c r="H102" s="31"/>
      <c r="I102" s="33"/>
      <c r="J102" s="4"/>
      <c r="K102" s="5"/>
      <c r="L102" s="28"/>
      <c r="M102" s="28"/>
      <c r="N102" s="28"/>
      <c r="O102" s="28"/>
      <c r="P102" s="39"/>
      <c r="Q102" s="39"/>
      <c r="R102" s="39"/>
      <c r="S102" s="39"/>
      <c r="T102" s="46"/>
      <c r="U102" s="50"/>
    </row>
    <row r="103" spans="1:21" s="26" customFormat="1">
      <c r="A103" s="28"/>
      <c r="B103" s="30"/>
      <c r="C103" s="30"/>
      <c r="D103" s="30"/>
      <c r="E103" s="31"/>
      <c r="F103" s="32"/>
      <c r="G103" s="31"/>
      <c r="H103" s="31"/>
      <c r="I103" s="33"/>
      <c r="J103" s="4"/>
      <c r="K103" s="5"/>
      <c r="L103" s="28"/>
      <c r="M103" s="28"/>
      <c r="N103" s="28"/>
      <c r="O103" s="28"/>
      <c r="P103" s="39"/>
      <c r="Q103" s="39"/>
      <c r="R103" s="39"/>
      <c r="S103" s="39"/>
      <c r="T103" s="46"/>
      <c r="U103" s="50"/>
    </row>
    <row r="104" spans="1:21" s="26" customFormat="1">
      <c r="A104" s="28"/>
      <c r="B104" s="30"/>
      <c r="C104" s="30"/>
      <c r="D104" s="30"/>
      <c r="E104" s="31"/>
      <c r="F104" s="31"/>
      <c r="G104" s="31"/>
      <c r="H104" s="31"/>
      <c r="I104" s="33"/>
      <c r="J104" s="4"/>
      <c r="K104" s="5"/>
      <c r="L104" s="28"/>
      <c r="M104" s="28"/>
      <c r="N104" s="28"/>
      <c r="O104" s="28"/>
      <c r="P104" s="39"/>
      <c r="Q104" s="39"/>
      <c r="R104" s="39"/>
      <c r="S104" s="39"/>
      <c r="T104" s="46"/>
      <c r="U104" s="50"/>
    </row>
    <row r="105" spans="1:21" s="26" customFormat="1">
      <c r="A105" s="28"/>
      <c r="B105" s="30"/>
      <c r="C105" s="30"/>
      <c r="D105" s="30"/>
      <c r="E105" s="31"/>
      <c r="F105" s="32"/>
      <c r="G105" s="31"/>
      <c r="H105" s="31"/>
      <c r="I105" s="33"/>
      <c r="J105" s="4"/>
      <c r="K105" s="5"/>
      <c r="L105" s="28"/>
      <c r="M105" s="28"/>
      <c r="N105" s="28"/>
      <c r="O105" s="28"/>
      <c r="P105" s="39"/>
      <c r="Q105" s="39"/>
      <c r="R105" s="39"/>
      <c r="S105" s="39"/>
      <c r="T105" s="46"/>
      <c r="U105" s="50"/>
    </row>
    <row r="106" spans="1:21" s="26" customFormat="1">
      <c r="A106" s="28"/>
      <c r="B106" s="30"/>
      <c r="C106" s="30"/>
      <c r="D106" s="30"/>
      <c r="E106" s="31"/>
      <c r="F106" s="31"/>
      <c r="G106" s="31"/>
      <c r="H106" s="31"/>
      <c r="I106" s="33"/>
      <c r="J106" s="4"/>
      <c r="K106" s="5"/>
      <c r="L106" s="28"/>
      <c r="M106" s="28"/>
      <c r="N106" s="28"/>
      <c r="O106" s="28"/>
      <c r="P106" s="39"/>
      <c r="Q106" s="39"/>
      <c r="R106" s="39"/>
      <c r="S106" s="39"/>
      <c r="T106" s="46"/>
      <c r="U106" s="50"/>
    </row>
    <row r="107" spans="1:21" s="26" customFormat="1">
      <c r="A107" s="28"/>
      <c r="B107" s="30"/>
      <c r="C107" s="30"/>
      <c r="D107" s="30"/>
      <c r="E107" s="31"/>
      <c r="F107" s="32"/>
      <c r="G107" s="31"/>
      <c r="H107" s="31"/>
      <c r="I107" s="33"/>
      <c r="J107" s="4"/>
      <c r="K107" s="5"/>
      <c r="L107" s="28"/>
      <c r="M107" s="28"/>
      <c r="N107" s="28"/>
      <c r="O107" s="28"/>
      <c r="P107" s="39"/>
      <c r="Q107" s="39"/>
      <c r="R107" s="39"/>
      <c r="S107" s="39"/>
      <c r="T107" s="46"/>
      <c r="U107" s="50"/>
    </row>
    <row r="108" spans="1:21" s="26" customFormat="1">
      <c r="A108" s="28"/>
      <c r="B108" s="30"/>
      <c r="C108" s="30"/>
      <c r="D108" s="30"/>
      <c r="E108" s="31"/>
      <c r="F108" s="31"/>
      <c r="G108" s="31"/>
      <c r="H108" s="31"/>
      <c r="I108" s="33"/>
      <c r="J108" s="4"/>
      <c r="K108" s="5"/>
      <c r="L108" s="28"/>
      <c r="M108" s="28"/>
      <c r="N108" s="28"/>
      <c r="O108" s="28"/>
      <c r="P108" s="39"/>
      <c r="Q108" s="39"/>
      <c r="R108" s="39"/>
      <c r="S108" s="39"/>
      <c r="T108" s="46"/>
      <c r="U108" s="50"/>
    </row>
    <row r="109" spans="1:21" s="26" customFormat="1">
      <c r="A109" s="28"/>
      <c r="B109" s="30"/>
      <c r="C109" s="30"/>
      <c r="D109" s="30"/>
      <c r="E109" s="31"/>
      <c r="F109" s="32"/>
      <c r="G109" s="31"/>
      <c r="H109" s="31"/>
      <c r="I109" s="33"/>
      <c r="J109" s="4"/>
      <c r="K109" s="5"/>
      <c r="L109" s="28"/>
      <c r="M109" s="28"/>
      <c r="N109" s="28"/>
      <c r="O109" s="28"/>
      <c r="P109" s="39"/>
      <c r="Q109" s="39"/>
      <c r="R109" s="39"/>
      <c r="S109" s="39"/>
      <c r="T109" s="46"/>
      <c r="U109" s="50"/>
    </row>
    <row r="110" spans="1:21" s="26" customFormat="1">
      <c r="A110" s="28"/>
      <c r="B110" s="30"/>
      <c r="C110" s="30"/>
      <c r="D110" s="30"/>
      <c r="E110" s="31"/>
      <c r="F110" s="31"/>
      <c r="G110" s="31"/>
      <c r="H110" s="31"/>
      <c r="I110" s="33"/>
      <c r="J110" s="4"/>
      <c r="K110" s="5"/>
      <c r="L110" s="28"/>
      <c r="M110" s="28"/>
      <c r="N110" s="28"/>
      <c r="O110" s="28"/>
      <c r="P110" s="39"/>
      <c r="Q110" s="39"/>
      <c r="R110" s="39"/>
      <c r="S110" s="39"/>
      <c r="T110" s="46"/>
      <c r="U110" s="50"/>
    </row>
    <row r="111" spans="1:21" s="26" customFormat="1">
      <c r="A111" s="28"/>
      <c r="B111" s="30"/>
      <c r="C111" s="30"/>
      <c r="D111" s="30"/>
      <c r="E111" s="31"/>
      <c r="F111" s="32"/>
      <c r="G111" s="31"/>
      <c r="H111" s="31"/>
      <c r="I111" s="33"/>
      <c r="J111" s="4"/>
      <c r="K111" s="5"/>
      <c r="L111" s="28"/>
      <c r="M111" s="28"/>
      <c r="N111" s="28"/>
      <c r="O111" s="28"/>
      <c r="P111" s="39"/>
      <c r="Q111" s="39"/>
      <c r="R111" s="39"/>
      <c r="S111" s="39"/>
      <c r="T111" s="46"/>
      <c r="U111" s="50"/>
    </row>
    <row r="112" spans="1:21" s="26" customFormat="1">
      <c r="A112" s="28"/>
      <c r="B112" s="30"/>
      <c r="C112" s="30"/>
      <c r="D112" s="30"/>
      <c r="E112" s="31"/>
      <c r="F112" s="31"/>
      <c r="G112" s="31"/>
      <c r="H112" s="31"/>
      <c r="I112" s="33"/>
      <c r="J112" s="4"/>
      <c r="K112" s="5"/>
      <c r="L112" s="28"/>
      <c r="M112" s="28"/>
      <c r="N112" s="28"/>
      <c r="O112" s="28"/>
      <c r="P112" s="39"/>
      <c r="Q112" s="39"/>
      <c r="R112" s="39"/>
      <c r="S112" s="39"/>
      <c r="T112" s="46"/>
      <c r="U112" s="50"/>
    </row>
    <row r="113" spans="1:21" s="26" customFormat="1">
      <c r="A113" s="28"/>
      <c r="B113" s="30"/>
      <c r="C113" s="30"/>
      <c r="D113" s="30"/>
      <c r="E113" s="31"/>
      <c r="F113" s="32"/>
      <c r="G113" s="31"/>
      <c r="H113" s="31"/>
      <c r="I113" s="33"/>
      <c r="J113" s="4"/>
      <c r="K113" s="5"/>
      <c r="L113" s="28"/>
      <c r="M113" s="28"/>
      <c r="N113" s="28"/>
      <c r="O113" s="28"/>
      <c r="P113" s="39"/>
      <c r="Q113" s="39"/>
      <c r="R113" s="39"/>
      <c r="S113" s="39"/>
      <c r="T113" s="46"/>
      <c r="U113" s="50"/>
    </row>
    <row r="114" spans="1:21" s="26" customFormat="1">
      <c r="A114" s="28"/>
      <c r="B114" s="30"/>
      <c r="C114" s="30"/>
      <c r="D114" s="30"/>
      <c r="E114" s="31"/>
      <c r="F114" s="31"/>
      <c r="G114" s="31"/>
      <c r="H114" s="31"/>
      <c r="I114" s="33"/>
      <c r="J114" s="4"/>
      <c r="K114" s="5"/>
      <c r="L114" s="28"/>
      <c r="M114" s="28"/>
      <c r="N114" s="28"/>
      <c r="O114" s="28"/>
      <c r="P114" s="39"/>
      <c r="Q114" s="39"/>
      <c r="R114" s="39"/>
      <c r="S114" s="39"/>
      <c r="T114" s="46"/>
      <c r="U114" s="50"/>
    </row>
    <row r="115" spans="1:21" s="26" customFormat="1">
      <c r="A115" s="28"/>
      <c r="B115" s="30"/>
      <c r="C115" s="30"/>
      <c r="D115" s="30"/>
      <c r="E115" s="31"/>
      <c r="F115" s="32"/>
      <c r="G115" s="31"/>
      <c r="H115" s="31"/>
      <c r="I115" s="33"/>
      <c r="J115" s="4"/>
      <c r="K115" s="5"/>
      <c r="L115" s="28"/>
      <c r="M115" s="28"/>
      <c r="N115" s="28"/>
      <c r="O115" s="28"/>
      <c r="P115" s="39"/>
      <c r="Q115" s="39"/>
      <c r="R115" s="39"/>
      <c r="S115" s="39"/>
      <c r="T115" s="46"/>
      <c r="U115" s="50"/>
    </row>
    <row r="116" spans="1:21" s="26" customFormat="1">
      <c r="A116" s="28"/>
      <c r="B116" s="30"/>
      <c r="C116" s="30"/>
      <c r="D116" s="30"/>
      <c r="E116" s="31"/>
      <c r="F116" s="31"/>
      <c r="G116" s="31"/>
      <c r="H116" s="31"/>
      <c r="I116" s="33"/>
      <c r="J116" s="4"/>
      <c r="K116" s="5"/>
      <c r="L116" s="28"/>
      <c r="M116" s="28"/>
      <c r="N116" s="28"/>
      <c r="O116" s="28"/>
      <c r="P116" s="39"/>
      <c r="Q116" s="39"/>
      <c r="R116" s="39"/>
      <c r="S116" s="39"/>
      <c r="T116" s="46"/>
      <c r="U116" s="50"/>
    </row>
    <row r="117" spans="1:21" s="26" customFormat="1">
      <c r="A117" s="28"/>
      <c r="B117" s="30"/>
      <c r="C117" s="30"/>
      <c r="D117" s="30"/>
      <c r="E117" s="31"/>
      <c r="F117" s="32"/>
      <c r="G117" s="31"/>
      <c r="H117" s="31"/>
      <c r="I117" s="33"/>
      <c r="J117" s="4"/>
      <c r="K117" s="5"/>
      <c r="L117" s="28"/>
      <c r="M117" s="28"/>
      <c r="N117" s="28"/>
      <c r="O117" s="28"/>
      <c r="P117" s="39"/>
      <c r="Q117" s="39"/>
      <c r="R117" s="39"/>
      <c r="S117" s="39"/>
      <c r="T117" s="46"/>
      <c r="U117" s="50"/>
    </row>
    <row r="118" spans="1:21" s="26" customFormat="1">
      <c r="A118" s="28"/>
      <c r="B118" s="30"/>
      <c r="C118" s="30"/>
      <c r="D118" s="30"/>
      <c r="E118" s="31"/>
      <c r="F118" s="31"/>
      <c r="G118" s="31"/>
      <c r="H118" s="31"/>
      <c r="I118" s="33"/>
      <c r="J118" s="4"/>
      <c r="K118" s="5"/>
      <c r="L118" s="28"/>
      <c r="M118" s="28"/>
      <c r="N118" s="28"/>
      <c r="O118" s="28"/>
      <c r="P118" s="39"/>
      <c r="Q118" s="39"/>
      <c r="R118" s="39"/>
      <c r="S118" s="39"/>
      <c r="T118" s="46"/>
      <c r="U118" s="50"/>
    </row>
    <row r="119" spans="1:21" s="26" customFormat="1">
      <c r="A119" s="28"/>
      <c r="B119" s="30"/>
      <c r="C119" s="30"/>
      <c r="D119" s="30"/>
      <c r="E119" s="31"/>
      <c r="F119" s="32"/>
      <c r="G119" s="31"/>
      <c r="H119" s="31"/>
      <c r="I119" s="33"/>
      <c r="J119" s="4"/>
      <c r="K119" s="5"/>
      <c r="L119" s="28"/>
      <c r="M119" s="28"/>
      <c r="N119" s="28"/>
      <c r="O119" s="28"/>
      <c r="P119" s="39"/>
      <c r="Q119" s="39"/>
      <c r="R119" s="39"/>
      <c r="S119" s="39"/>
      <c r="T119" s="46"/>
      <c r="U119" s="50"/>
    </row>
    <row r="120" spans="1:21" s="26" customFormat="1">
      <c r="A120" s="28"/>
      <c r="B120" s="30"/>
      <c r="C120" s="30"/>
      <c r="D120" s="30"/>
      <c r="E120" s="31"/>
      <c r="F120" s="31"/>
      <c r="G120" s="31"/>
      <c r="H120" s="31"/>
      <c r="I120" s="33"/>
      <c r="J120" s="4"/>
      <c r="K120" s="5"/>
      <c r="L120" s="28"/>
      <c r="M120" s="28"/>
      <c r="N120" s="28"/>
      <c r="O120" s="28"/>
      <c r="P120" s="39"/>
      <c r="Q120" s="39"/>
      <c r="R120" s="39"/>
      <c r="S120" s="39"/>
      <c r="T120" s="46"/>
      <c r="U120" s="50"/>
    </row>
    <row r="121" spans="1:21" s="26" customFormat="1">
      <c r="A121" s="28"/>
      <c r="B121" s="30"/>
      <c r="C121" s="30"/>
      <c r="D121" s="30"/>
      <c r="E121" s="31"/>
      <c r="F121" s="32"/>
      <c r="G121" s="31"/>
      <c r="H121" s="31"/>
      <c r="I121" s="33"/>
      <c r="J121" s="4"/>
      <c r="K121" s="5"/>
      <c r="L121" s="28"/>
      <c r="M121" s="28"/>
      <c r="N121" s="28"/>
      <c r="O121" s="28"/>
      <c r="P121" s="39"/>
      <c r="Q121" s="39"/>
      <c r="R121" s="39"/>
      <c r="S121" s="39"/>
      <c r="T121" s="46"/>
      <c r="U121" s="50"/>
    </row>
    <row r="122" spans="1:21" s="26" customFormat="1">
      <c r="A122" s="28"/>
      <c r="B122" s="30"/>
      <c r="C122" s="30"/>
      <c r="D122" s="30"/>
      <c r="E122" s="31"/>
      <c r="F122" s="31"/>
      <c r="G122" s="31"/>
      <c r="H122" s="31"/>
      <c r="I122" s="33"/>
      <c r="J122" s="4"/>
      <c r="K122" s="5"/>
      <c r="L122" s="28"/>
      <c r="M122" s="28"/>
      <c r="N122" s="28"/>
      <c r="O122" s="28"/>
      <c r="P122" s="39"/>
      <c r="Q122" s="39"/>
      <c r="R122" s="39"/>
      <c r="S122" s="39"/>
      <c r="T122" s="46"/>
      <c r="U122" s="50"/>
    </row>
    <row r="123" spans="1:21" s="26" customFormat="1">
      <c r="A123" s="28"/>
      <c r="B123" s="30"/>
      <c r="C123" s="30"/>
      <c r="D123" s="30"/>
      <c r="E123" s="31"/>
      <c r="F123" s="32"/>
      <c r="G123" s="31"/>
      <c r="H123" s="31"/>
      <c r="I123" s="33"/>
      <c r="J123" s="4"/>
      <c r="K123" s="5"/>
      <c r="L123" s="28"/>
      <c r="M123" s="28"/>
      <c r="N123" s="28"/>
      <c r="O123" s="28"/>
      <c r="P123" s="39"/>
      <c r="Q123" s="39"/>
      <c r="R123" s="39"/>
      <c r="S123" s="39"/>
      <c r="T123" s="46"/>
      <c r="U123" s="50"/>
    </row>
    <row r="124" spans="1:21" s="26" customFormat="1">
      <c r="A124" s="28"/>
      <c r="B124" s="30"/>
      <c r="C124" s="30"/>
      <c r="D124" s="30"/>
      <c r="E124" s="31"/>
      <c r="F124" s="31"/>
      <c r="G124" s="31"/>
      <c r="H124" s="31"/>
      <c r="I124" s="33"/>
      <c r="J124" s="4"/>
      <c r="K124" s="5"/>
      <c r="L124" s="28"/>
      <c r="M124" s="28"/>
      <c r="N124" s="28"/>
      <c r="O124" s="28"/>
      <c r="P124" s="39"/>
      <c r="Q124" s="39"/>
      <c r="R124" s="39"/>
      <c r="S124" s="39"/>
      <c r="T124" s="46"/>
      <c r="U124" s="50"/>
    </row>
    <row r="125" spans="1:21" s="26" customFormat="1">
      <c r="A125" s="28"/>
      <c r="B125" s="30"/>
      <c r="C125" s="30"/>
      <c r="D125" s="30"/>
      <c r="E125" s="31"/>
      <c r="F125" s="32"/>
      <c r="G125" s="31"/>
      <c r="H125" s="31"/>
      <c r="I125" s="33"/>
      <c r="J125" s="4"/>
      <c r="K125" s="5"/>
      <c r="L125" s="28"/>
      <c r="M125" s="28"/>
      <c r="N125" s="28"/>
      <c r="O125" s="28"/>
      <c r="P125" s="39"/>
      <c r="Q125" s="39"/>
      <c r="R125" s="39"/>
      <c r="S125" s="39"/>
      <c r="T125" s="46"/>
      <c r="U125" s="50"/>
    </row>
    <row r="126" spans="1:21" s="26" customFormat="1">
      <c r="A126" s="28"/>
      <c r="B126" s="30"/>
      <c r="C126" s="30"/>
      <c r="D126" s="30"/>
      <c r="E126" s="31"/>
      <c r="F126" s="31"/>
      <c r="G126" s="31"/>
      <c r="H126" s="31"/>
      <c r="I126" s="33"/>
      <c r="J126" s="4"/>
      <c r="K126" s="5"/>
      <c r="L126" s="28"/>
      <c r="M126" s="28"/>
      <c r="N126" s="28"/>
      <c r="O126" s="28"/>
      <c r="P126" s="39"/>
      <c r="Q126" s="39"/>
      <c r="R126" s="39"/>
      <c r="S126" s="39"/>
      <c r="T126" s="46"/>
      <c r="U126" s="50"/>
    </row>
    <row r="127" spans="1:21" s="26" customFormat="1">
      <c r="A127" s="28"/>
      <c r="B127" s="30"/>
      <c r="C127" s="30"/>
      <c r="D127" s="30"/>
      <c r="E127" s="31"/>
      <c r="F127" s="32"/>
      <c r="G127" s="31"/>
      <c r="H127" s="31"/>
      <c r="I127" s="33"/>
      <c r="J127" s="4"/>
      <c r="K127" s="5"/>
      <c r="L127" s="28"/>
      <c r="M127" s="28"/>
      <c r="N127" s="28"/>
      <c r="O127" s="28"/>
      <c r="P127" s="39"/>
      <c r="Q127" s="39"/>
      <c r="R127" s="39"/>
      <c r="S127" s="39"/>
      <c r="T127" s="46"/>
      <c r="U127" s="50"/>
    </row>
    <row r="128" spans="1:21" s="26" customFormat="1">
      <c r="A128" s="28"/>
      <c r="B128" s="30"/>
      <c r="C128" s="30"/>
      <c r="D128" s="30"/>
      <c r="E128" s="31"/>
      <c r="F128" s="31"/>
      <c r="G128" s="31"/>
      <c r="H128" s="31"/>
      <c r="I128" s="33"/>
      <c r="J128" s="4"/>
      <c r="K128" s="5"/>
      <c r="L128" s="28"/>
      <c r="M128" s="28"/>
      <c r="N128" s="28"/>
      <c r="O128" s="28"/>
      <c r="P128" s="39"/>
      <c r="Q128" s="39"/>
      <c r="R128" s="39"/>
      <c r="S128" s="39"/>
      <c r="T128" s="46"/>
      <c r="U128" s="50"/>
    </row>
    <row r="129" spans="1:21" s="26" customFormat="1">
      <c r="A129" s="28"/>
      <c r="B129" s="30"/>
      <c r="C129" s="30"/>
      <c r="D129" s="30"/>
      <c r="E129" s="31"/>
      <c r="F129" s="32"/>
      <c r="G129" s="31"/>
      <c r="H129" s="31"/>
      <c r="I129" s="33"/>
      <c r="J129" s="4"/>
      <c r="K129" s="5"/>
      <c r="L129" s="28"/>
      <c r="M129" s="28"/>
      <c r="N129" s="28"/>
      <c r="O129" s="28"/>
      <c r="P129" s="39"/>
      <c r="Q129" s="39"/>
      <c r="R129" s="39"/>
      <c r="S129" s="39"/>
      <c r="T129" s="46"/>
      <c r="U129" s="50"/>
    </row>
    <row r="130" spans="1:21" s="26" customFormat="1">
      <c r="A130" s="28"/>
      <c r="B130" s="30"/>
      <c r="C130" s="30"/>
      <c r="D130" s="30"/>
      <c r="E130" s="31"/>
      <c r="F130" s="31"/>
      <c r="G130" s="31"/>
      <c r="H130" s="31"/>
      <c r="I130" s="33"/>
      <c r="J130" s="4"/>
      <c r="K130" s="5"/>
      <c r="L130" s="28"/>
      <c r="M130" s="28"/>
      <c r="N130" s="28"/>
      <c r="O130" s="28"/>
      <c r="P130" s="39"/>
      <c r="Q130" s="39"/>
      <c r="R130" s="39"/>
      <c r="S130" s="39"/>
      <c r="T130" s="46"/>
      <c r="U130" s="50"/>
    </row>
    <row r="131" spans="1:21" s="26" customFormat="1">
      <c r="A131" s="28"/>
      <c r="B131" s="30"/>
      <c r="C131" s="30"/>
      <c r="D131" s="30"/>
      <c r="E131" s="31"/>
      <c r="F131" s="32"/>
      <c r="G131" s="31"/>
      <c r="H131" s="31"/>
      <c r="I131" s="33"/>
      <c r="J131" s="4"/>
      <c r="K131" s="5"/>
      <c r="L131" s="28"/>
      <c r="M131" s="28"/>
      <c r="N131" s="28"/>
      <c r="O131" s="28"/>
      <c r="P131" s="39"/>
      <c r="Q131" s="39"/>
      <c r="R131" s="39"/>
      <c r="S131" s="39"/>
      <c r="T131" s="46"/>
      <c r="U131" s="50"/>
    </row>
    <row r="132" spans="1:21" s="26" customFormat="1">
      <c r="A132" s="28"/>
      <c r="B132" s="30"/>
      <c r="C132" s="30"/>
      <c r="D132" s="30"/>
      <c r="E132" s="31"/>
      <c r="F132" s="31"/>
      <c r="G132" s="31"/>
      <c r="H132" s="31"/>
      <c r="I132" s="33"/>
      <c r="J132" s="4"/>
      <c r="K132" s="5"/>
      <c r="L132" s="28"/>
      <c r="M132" s="28"/>
      <c r="N132" s="28"/>
      <c r="O132" s="28"/>
      <c r="P132" s="39"/>
      <c r="Q132" s="39"/>
      <c r="R132" s="39"/>
      <c r="S132" s="39"/>
      <c r="T132" s="46"/>
      <c r="U132" s="50"/>
    </row>
    <row r="133" spans="1:21" s="26" customFormat="1">
      <c r="A133" s="28"/>
      <c r="B133" s="30"/>
      <c r="C133" s="30"/>
      <c r="D133" s="30"/>
      <c r="E133" s="31"/>
      <c r="F133" s="32"/>
      <c r="G133" s="31"/>
      <c r="H133" s="31"/>
      <c r="I133" s="33"/>
      <c r="J133" s="4"/>
      <c r="K133" s="5"/>
      <c r="L133" s="28"/>
      <c r="M133" s="28"/>
      <c r="N133" s="28"/>
      <c r="O133" s="28"/>
      <c r="P133" s="39"/>
      <c r="Q133" s="39"/>
      <c r="R133" s="39"/>
      <c r="S133" s="39"/>
      <c r="T133" s="46"/>
      <c r="U133" s="50"/>
    </row>
    <row r="134" spans="1:21" s="26" customFormat="1">
      <c r="A134" s="28"/>
      <c r="B134" s="30"/>
      <c r="C134" s="30"/>
      <c r="D134" s="30"/>
      <c r="E134" s="31"/>
      <c r="F134" s="31"/>
      <c r="G134" s="31"/>
      <c r="H134" s="31"/>
      <c r="I134" s="33"/>
      <c r="J134" s="4"/>
      <c r="K134" s="5"/>
      <c r="L134" s="28"/>
      <c r="M134" s="28"/>
      <c r="N134" s="28"/>
      <c r="O134" s="28"/>
      <c r="P134" s="39"/>
      <c r="Q134" s="39"/>
      <c r="R134" s="39"/>
      <c r="S134" s="39"/>
      <c r="T134" s="46"/>
      <c r="U134" s="50"/>
    </row>
    <row r="135" spans="1:21" s="26" customFormat="1">
      <c r="A135" s="28"/>
      <c r="B135" s="30"/>
      <c r="C135" s="30"/>
      <c r="D135" s="30"/>
      <c r="E135" s="31"/>
      <c r="F135" s="32"/>
      <c r="G135" s="31"/>
      <c r="H135" s="31"/>
      <c r="I135" s="33"/>
      <c r="J135" s="4"/>
      <c r="K135" s="5"/>
      <c r="L135" s="28"/>
      <c r="M135" s="28"/>
      <c r="N135" s="28"/>
      <c r="O135" s="28"/>
      <c r="P135" s="39"/>
      <c r="Q135" s="39"/>
      <c r="R135" s="39"/>
      <c r="S135" s="39"/>
      <c r="T135" s="46"/>
      <c r="U135" s="50"/>
    </row>
    <row r="136" spans="1:21" s="26" customFormat="1">
      <c r="A136" s="28"/>
      <c r="B136" s="30"/>
      <c r="C136" s="30"/>
      <c r="D136" s="30"/>
      <c r="E136" s="31"/>
      <c r="F136" s="31"/>
      <c r="G136" s="31"/>
      <c r="H136" s="31"/>
      <c r="I136" s="33"/>
      <c r="J136" s="4"/>
      <c r="K136" s="5"/>
      <c r="L136" s="28"/>
      <c r="M136" s="28"/>
      <c r="N136" s="28"/>
      <c r="O136" s="28"/>
      <c r="P136" s="39"/>
      <c r="Q136" s="39"/>
      <c r="R136" s="39"/>
      <c r="S136" s="39"/>
      <c r="T136" s="46"/>
      <c r="U136" s="50"/>
    </row>
    <row r="137" spans="1:21" s="26" customFormat="1">
      <c r="A137" s="28"/>
      <c r="B137" s="30"/>
      <c r="C137" s="30"/>
      <c r="D137" s="30"/>
      <c r="E137" s="31"/>
      <c r="F137" s="32"/>
      <c r="G137" s="31"/>
      <c r="H137" s="31"/>
      <c r="I137" s="33"/>
      <c r="J137" s="4"/>
      <c r="K137" s="5"/>
      <c r="L137" s="28"/>
      <c r="M137" s="28"/>
      <c r="N137" s="28"/>
      <c r="O137" s="28"/>
      <c r="P137" s="39"/>
      <c r="Q137" s="39"/>
      <c r="R137" s="39"/>
      <c r="S137" s="39"/>
      <c r="T137" s="46"/>
      <c r="U137" s="50"/>
    </row>
    <row r="138" spans="1:21" s="26" customFormat="1">
      <c r="A138" s="28"/>
      <c r="B138" s="30"/>
      <c r="C138" s="30"/>
      <c r="D138" s="30"/>
      <c r="E138" s="31"/>
      <c r="F138" s="31"/>
      <c r="G138" s="31"/>
      <c r="H138" s="31"/>
      <c r="I138" s="33"/>
      <c r="J138" s="4"/>
      <c r="K138" s="5"/>
      <c r="L138" s="28"/>
      <c r="M138" s="28"/>
      <c r="N138" s="28"/>
      <c r="O138" s="28"/>
      <c r="P138" s="39"/>
      <c r="Q138" s="39"/>
      <c r="R138" s="39"/>
      <c r="S138" s="39"/>
      <c r="T138" s="46"/>
      <c r="U138" s="50"/>
    </row>
    <row r="139" spans="1:21" s="26" customFormat="1">
      <c r="A139" s="28"/>
      <c r="B139" s="30"/>
      <c r="C139" s="30"/>
      <c r="D139" s="30"/>
      <c r="E139" s="31"/>
      <c r="F139" s="32"/>
      <c r="G139" s="31"/>
      <c r="H139" s="31"/>
      <c r="I139" s="33"/>
      <c r="J139" s="4"/>
      <c r="K139" s="5"/>
      <c r="L139" s="28"/>
      <c r="M139" s="28"/>
      <c r="N139" s="28"/>
      <c r="O139" s="28"/>
      <c r="P139" s="39"/>
      <c r="Q139" s="39"/>
      <c r="R139" s="39"/>
      <c r="S139" s="39"/>
      <c r="T139" s="46"/>
      <c r="U139" s="50"/>
    </row>
    <row r="140" spans="1:21" s="26" customFormat="1">
      <c r="A140" s="28"/>
      <c r="B140" s="30"/>
      <c r="C140" s="30"/>
      <c r="D140" s="30"/>
      <c r="E140" s="31"/>
      <c r="F140" s="31"/>
      <c r="G140" s="31"/>
      <c r="H140" s="31"/>
      <c r="I140" s="33"/>
      <c r="J140" s="4"/>
      <c r="K140" s="5"/>
      <c r="L140" s="28"/>
      <c r="M140" s="28"/>
      <c r="N140" s="28"/>
      <c r="O140" s="28"/>
      <c r="P140" s="39"/>
      <c r="Q140" s="39"/>
      <c r="R140" s="39"/>
      <c r="S140" s="39"/>
      <c r="T140" s="46"/>
      <c r="U140" s="50"/>
    </row>
    <row r="141" spans="1:21" s="26" customFormat="1">
      <c r="A141" s="28"/>
      <c r="B141" s="30"/>
      <c r="C141" s="30"/>
      <c r="D141" s="30"/>
      <c r="E141" s="31"/>
      <c r="F141" s="32"/>
      <c r="G141" s="31"/>
      <c r="H141" s="31"/>
      <c r="I141" s="33"/>
      <c r="J141" s="4"/>
      <c r="K141" s="5"/>
      <c r="L141" s="28"/>
      <c r="M141" s="28"/>
      <c r="N141" s="28"/>
      <c r="O141" s="28"/>
      <c r="P141" s="39"/>
      <c r="Q141" s="39"/>
      <c r="R141" s="39"/>
      <c r="S141" s="39"/>
      <c r="T141" s="46"/>
      <c r="U141" s="50"/>
    </row>
    <row r="142" spans="1:21" s="26" customFormat="1">
      <c r="A142" s="28"/>
      <c r="B142" s="30"/>
      <c r="C142" s="30"/>
      <c r="D142" s="30"/>
      <c r="E142" s="31"/>
      <c r="F142" s="31"/>
      <c r="G142" s="31"/>
      <c r="H142" s="31"/>
      <c r="I142" s="33"/>
      <c r="J142" s="4"/>
      <c r="K142" s="5"/>
      <c r="L142" s="28"/>
      <c r="M142" s="28"/>
      <c r="N142" s="28"/>
      <c r="O142" s="28"/>
      <c r="P142" s="39"/>
      <c r="Q142" s="39"/>
      <c r="R142" s="39"/>
      <c r="S142" s="39"/>
      <c r="T142" s="46"/>
      <c r="U142" s="50"/>
    </row>
    <row r="143" spans="1:21" s="26" customFormat="1">
      <c r="A143" s="28"/>
      <c r="B143" s="30"/>
      <c r="C143" s="30"/>
      <c r="D143" s="30"/>
      <c r="E143" s="31"/>
      <c r="F143" s="32"/>
      <c r="G143" s="31"/>
      <c r="H143" s="31"/>
      <c r="I143" s="33"/>
      <c r="J143" s="4"/>
      <c r="K143" s="5"/>
      <c r="L143" s="28"/>
      <c r="M143" s="28"/>
      <c r="N143" s="28"/>
      <c r="O143" s="28"/>
      <c r="P143" s="39"/>
      <c r="Q143" s="39"/>
      <c r="R143" s="39"/>
      <c r="S143" s="39"/>
      <c r="T143" s="46"/>
      <c r="U143" s="50"/>
    </row>
    <row r="144" spans="1:21" s="26" customFormat="1">
      <c r="A144" s="28"/>
      <c r="B144" s="30"/>
      <c r="C144" s="30"/>
      <c r="D144" s="30"/>
      <c r="E144" s="31"/>
      <c r="F144" s="31"/>
      <c r="G144" s="31"/>
      <c r="H144" s="31"/>
      <c r="I144" s="33"/>
      <c r="J144" s="4"/>
      <c r="K144" s="5"/>
      <c r="L144" s="28"/>
      <c r="M144" s="28"/>
      <c r="N144" s="28"/>
      <c r="O144" s="28"/>
      <c r="P144" s="39"/>
      <c r="Q144" s="39"/>
      <c r="R144" s="39"/>
      <c r="S144" s="39"/>
      <c r="T144" s="46"/>
      <c r="U144" s="50"/>
    </row>
    <row r="145" spans="1:21" s="26" customFormat="1">
      <c r="A145" s="28"/>
      <c r="B145" s="30"/>
      <c r="C145" s="30"/>
      <c r="D145" s="30"/>
      <c r="E145" s="31"/>
      <c r="F145" s="32"/>
      <c r="G145" s="31"/>
      <c r="H145" s="31"/>
      <c r="I145" s="33"/>
      <c r="J145" s="4"/>
      <c r="K145" s="5"/>
      <c r="L145" s="28"/>
      <c r="M145" s="28"/>
      <c r="N145" s="28"/>
      <c r="O145" s="28"/>
      <c r="P145" s="39"/>
      <c r="Q145" s="39"/>
      <c r="R145" s="39"/>
      <c r="S145" s="39"/>
      <c r="T145" s="46"/>
      <c r="U145" s="50"/>
    </row>
    <row r="146" spans="1:21" s="26" customFormat="1">
      <c r="A146" s="28"/>
      <c r="B146" s="30"/>
      <c r="C146" s="30"/>
      <c r="D146" s="30"/>
      <c r="E146" s="31"/>
      <c r="F146" s="31"/>
      <c r="G146" s="31"/>
      <c r="H146" s="31"/>
      <c r="I146" s="33"/>
      <c r="J146" s="4"/>
      <c r="K146" s="5"/>
      <c r="L146" s="28"/>
      <c r="M146" s="28"/>
      <c r="N146" s="28"/>
      <c r="O146" s="28"/>
      <c r="P146" s="39"/>
      <c r="Q146" s="39"/>
      <c r="R146" s="39"/>
      <c r="S146" s="39"/>
      <c r="T146" s="46"/>
      <c r="U146" s="50"/>
    </row>
    <row r="147" spans="1:21" s="26" customFormat="1">
      <c r="A147" s="28"/>
      <c r="B147" s="30"/>
      <c r="C147" s="30"/>
      <c r="D147" s="30"/>
      <c r="E147" s="31"/>
      <c r="F147" s="32"/>
      <c r="G147" s="31"/>
      <c r="H147" s="31"/>
      <c r="I147" s="33"/>
      <c r="J147" s="4"/>
      <c r="K147" s="5"/>
      <c r="L147" s="28"/>
      <c r="M147" s="28"/>
      <c r="N147" s="28"/>
      <c r="O147" s="28"/>
      <c r="P147" s="39"/>
      <c r="Q147" s="39"/>
      <c r="R147" s="39"/>
      <c r="S147" s="39"/>
      <c r="T147" s="46"/>
      <c r="U147" s="50"/>
    </row>
    <row r="148" spans="1:21" s="26" customFormat="1">
      <c r="A148" s="28"/>
      <c r="B148" s="30"/>
      <c r="C148" s="30"/>
      <c r="D148" s="30"/>
      <c r="E148" s="31"/>
      <c r="F148" s="31"/>
      <c r="G148" s="31"/>
      <c r="H148" s="31"/>
      <c r="I148" s="33"/>
      <c r="J148" s="4"/>
      <c r="K148" s="5"/>
      <c r="L148" s="28"/>
      <c r="M148" s="28"/>
      <c r="N148" s="28"/>
      <c r="O148" s="28"/>
      <c r="P148" s="39"/>
      <c r="Q148" s="39"/>
      <c r="R148" s="39"/>
      <c r="S148" s="39"/>
      <c r="T148" s="46"/>
      <c r="U148" s="50"/>
    </row>
    <row r="149" spans="1:21" s="26" customFormat="1">
      <c r="A149" s="28"/>
      <c r="B149" s="30"/>
      <c r="C149" s="30"/>
      <c r="D149" s="30"/>
      <c r="E149" s="31"/>
      <c r="F149" s="32"/>
      <c r="G149" s="31"/>
      <c r="H149" s="31"/>
      <c r="I149" s="33"/>
      <c r="J149" s="4"/>
      <c r="K149" s="5"/>
      <c r="L149" s="28"/>
      <c r="M149" s="28"/>
      <c r="N149" s="28"/>
      <c r="O149" s="28"/>
      <c r="P149" s="39"/>
      <c r="Q149" s="39"/>
      <c r="R149" s="39"/>
      <c r="S149" s="39"/>
      <c r="T149" s="46"/>
      <c r="U149" s="50"/>
    </row>
    <row r="150" spans="1:21" s="26" customFormat="1">
      <c r="A150" s="28"/>
      <c r="B150" s="30"/>
      <c r="C150" s="30"/>
      <c r="D150" s="30"/>
      <c r="E150" s="31"/>
      <c r="F150" s="31"/>
      <c r="G150" s="31"/>
      <c r="H150" s="31"/>
      <c r="I150" s="33"/>
      <c r="J150" s="4"/>
      <c r="K150" s="5"/>
      <c r="L150" s="28"/>
      <c r="M150" s="28"/>
      <c r="N150" s="28"/>
      <c r="O150" s="28"/>
      <c r="P150" s="39"/>
      <c r="Q150" s="39"/>
      <c r="R150" s="39"/>
      <c r="S150" s="39"/>
      <c r="T150" s="46"/>
      <c r="U150" s="50"/>
    </row>
    <row r="151" spans="1:21" s="26" customFormat="1">
      <c r="A151" s="28"/>
      <c r="B151" s="30"/>
      <c r="C151" s="30"/>
      <c r="D151" s="30"/>
      <c r="E151" s="31"/>
      <c r="F151" s="32"/>
      <c r="G151" s="31"/>
      <c r="H151" s="31"/>
      <c r="I151" s="33"/>
      <c r="J151" s="4"/>
      <c r="K151" s="5"/>
      <c r="L151" s="28"/>
      <c r="M151" s="28"/>
      <c r="N151" s="28"/>
      <c r="O151" s="28"/>
      <c r="P151" s="39"/>
      <c r="Q151" s="39"/>
      <c r="R151" s="39"/>
      <c r="S151" s="39"/>
      <c r="T151" s="46"/>
      <c r="U151" s="50"/>
    </row>
    <row r="152" spans="1:21" s="26" customFormat="1">
      <c r="A152" s="28"/>
      <c r="B152" s="30"/>
      <c r="C152" s="30"/>
      <c r="D152" s="30"/>
      <c r="E152" s="31"/>
      <c r="F152" s="31"/>
      <c r="G152" s="31"/>
      <c r="H152" s="31"/>
      <c r="I152" s="33"/>
      <c r="J152" s="4"/>
      <c r="K152" s="5"/>
      <c r="L152" s="28"/>
      <c r="M152" s="28"/>
      <c r="N152" s="28"/>
      <c r="O152" s="28"/>
      <c r="P152" s="39"/>
      <c r="Q152" s="39"/>
      <c r="R152" s="39"/>
      <c r="S152" s="39"/>
      <c r="T152" s="46"/>
      <c r="U152" s="50"/>
    </row>
    <row r="153" spans="1:21" s="26" customFormat="1">
      <c r="A153" s="28"/>
      <c r="B153" s="30"/>
      <c r="C153" s="30"/>
      <c r="D153" s="30"/>
      <c r="E153" s="31"/>
      <c r="F153" s="32"/>
      <c r="G153" s="31"/>
      <c r="H153" s="31"/>
      <c r="I153" s="33"/>
      <c r="J153" s="4"/>
      <c r="K153" s="5"/>
      <c r="L153" s="28"/>
      <c r="M153" s="28"/>
      <c r="N153" s="28"/>
      <c r="O153" s="28"/>
      <c r="P153" s="39"/>
      <c r="Q153" s="39"/>
      <c r="R153" s="39"/>
      <c r="S153" s="39"/>
      <c r="T153" s="46"/>
      <c r="U153" s="50"/>
    </row>
    <row r="154" spans="1:21" s="26" customFormat="1">
      <c r="A154" s="28"/>
      <c r="B154" s="30"/>
      <c r="C154" s="30"/>
      <c r="D154" s="30"/>
      <c r="E154" s="31"/>
      <c r="F154" s="31"/>
      <c r="G154" s="31"/>
      <c r="H154" s="31"/>
      <c r="I154" s="33"/>
      <c r="J154" s="4"/>
      <c r="K154" s="5"/>
      <c r="L154" s="28"/>
      <c r="M154" s="28"/>
      <c r="N154" s="28"/>
      <c r="O154" s="28"/>
      <c r="P154" s="39"/>
      <c r="Q154" s="39"/>
      <c r="R154" s="39"/>
      <c r="S154" s="39"/>
      <c r="T154" s="46"/>
      <c r="U154" s="50"/>
    </row>
    <row r="155" spans="1:21" s="26" customFormat="1">
      <c r="A155" s="28"/>
      <c r="B155" s="30"/>
      <c r="C155" s="30"/>
      <c r="D155" s="30"/>
      <c r="E155" s="31"/>
      <c r="F155" s="32"/>
      <c r="G155" s="31"/>
      <c r="H155" s="31"/>
      <c r="I155" s="33"/>
      <c r="J155" s="4"/>
      <c r="K155" s="5"/>
      <c r="L155" s="28"/>
      <c r="M155" s="28"/>
      <c r="N155" s="28"/>
      <c r="O155" s="28"/>
      <c r="P155" s="39"/>
      <c r="Q155" s="39"/>
      <c r="R155" s="39"/>
      <c r="S155" s="39"/>
      <c r="T155" s="46"/>
      <c r="U155" s="50"/>
    </row>
    <row r="156" spans="1:21" s="26" customFormat="1">
      <c r="A156" s="28"/>
      <c r="B156" s="30"/>
      <c r="C156" s="30"/>
      <c r="D156" s="30"/>
      <c r="E156" s="31"/>
      <c r="F156" s="31"/>
      <c r="G156" s="31"/>
      <c r="H156" s="31"/>
      <c r="I156" s="33"/>
      <c r="J156" s="4"/>
      <c r="K156" s="5"/>
      <c r="L156" s="28"/>
      <c r="M156" s="28"/>
      <c r="N156" s="28"/>
      <c r="O156" s="28"/>
      <c r="P156" s="39"/>
      <c r="Q156" s="39"/>
      <c r="R156" s="39"/>
      <c r="S156" s="39"/>
      <c r="T156" s="46"/>
      <c r="U156" s="50"/>
    </row>
    <row r="157" spans="1:21" s="26" customFormat="1">
      <c r="A157" s="28"/>
      <c r="B157" s="30"/>
      <c r="C157" s="30"/>
      <c r="D157" s="30"/>
      <c r="E157" s="31"/>
      <c r="F157" s="32"/>
      <c r="G157" s="31"/>
      <c r="H157" s="31"/>
      <c r="I157" s="33"/>
      <c r="J157" s="4"/>
      <c r="K157" s="5"/>
      <c r="L157" s="28"/>
      <c r="M157" s="28"/>
      <c r="N157" s="28"/>
      <c r="O157" s="28"/>
      <c r="P157" s="39"/>
      <c r="Q157" s="39"/>
      <c r="R157" s="39"/>
      <c r="S157" s="39"/>
      <c r="T157" s="46"/>
      <c r="U157" s="50"/>
    </row>
    <row r="158" spans="1:21" s="26" customFormat="1">
      <c r="A158" s="28"/>
      <c r="B158" s="30"/>
      <c r="C158" s="30"/>
      <c r="D158" s="30"/>
      <c r="E158" s="31"/>
      <c r="F158" s="31"/>
      <c r="G158" s="31"/>
      <c r="H158" s="31"/>
      <c r="I158" s="33"/>
      <c r="J158" s="4"/>
      <c r="K158" s="5"/>
      <c r="L158" s="28"/>
      <c r="M158" s="28"/>
      <c r="N158" s="28"/>
      <c r="O158" s="28"/>
      <c r="P158" s="39"/>
      <c r="Q158" s="39"/>
      <c r="R158" s="39"/>
      <c r="S158" s="39"/>
      <c r="T158" s="46"/>
      <c r="U158" s="50"/>
    </row>
    <row r="159" spans="1:21" s="26" customFormat="1">
      <c r="A159" s="28"/>
      <c r="B159" s="30"/>
      <c r="C159" s="30"/>
      <c r="D159" s="30"/>
      <c r="E159" s="31"/>
      <c r="F159" s="32"/>
      <c r="G159" s="31"/>
      <c r="H159" s="31"/>
      <c r="I159" s="33"/>
      <c r="J159" s="4"/>
      <c r="K159" s="5"/>
      <c r="L159" s="28"/>
      <c r="M159" s="28"/>
      <c r="N159" s="28"/>
      <c r="O159" s="28"/>
      <c r="P159" s="39"/>
      <c r="Q159" s="39"/>
      <c r="R159" s="39"/>
      <c r="S159" s="39"/>
      <c r="T159" s="46"/>
      <c r="U159" s="50"/>
    </row>
    <row r="160" spans="1:21" s="26" customFormat="1">
      <c r="A160" s="28"/>
      <c r="B160" s="30"/>
      <c r="C160" s="30"/>
      <c r="D160" s="30"/>
      <c r="E160" s="31"/>
      <c r="F160" s="31"/>
      <c r="G160" s="31"/>
      <c r="H160" s="31"/>
      <c r="I160" s="33"/>
      <c r="J160" s="4"/>
      <c r="K160" s="5"/>
      <c r="L160" s="28"/>
      <c r="M160" s="28"/>
      <c r="N160" s="28"/>
      <c r="O160" s="28"/>
      <c r="P160" s="39"/>
      <c r="Q160" s="39"/>
      <c r="R160" s="39"/>
      <c r="S160" s="39"/>
      <c r="T160" s="46"/>
      <c r="U160" s="50"/>
    </row>
    <row r="161" spans="1:22" s="26" customFormat="1">
      <c r="A161" s="28"/>
      <c r="B161" s="31"/>
      <c r="C161" s="31"/>
      <c r="D161" s="31"/>
      <c r="E161" s="31"/>
      <c r="F161" s="31"/>
      <c r="G161" s="31"/>
      <c r="H161" s="31"/>
      <c r="I161" s="32"/>
      <c r="J161" s="4"/>
      <c r="K161" s="5"/>
      <c r="P161" s="39"/>
      <c r="Q161" s="39"/>
      <c r="R161" s="39"/>
      <c r="S161" s="39"/>
      <c r="U161" s="50"/>
      <c r="V161" s="39"/>
    </row>
    <row r="162" spans="1:22" s="26" customFormat="1">
      <c r="A162" s="28"/>
      <c r="B162" s="31"/>
      <c r="C162" s="31"/>
      <c r="D162" s="31"/>
      <c r="E162" s="31"/>
      <c r="F162" s="31"/>
      <c r="G162" s="31"/>
      <c r="H162" s="31"/>
      <c r="I162" s="32"/>
      <c r="J162" s="4"/>
      <c r="K162" s="5"/>
      <c r="P162" s="39"/>
      <c r="Q162" s="39"/>
      <c r="R162" s="39"/>
      <c r="S162" s="39"/>
      <c r="U162" s="50"/>
      <c r="V162" s="39"/>
    </row>
    <row r="163" spans="1:22" s="26" customFormat="1">
      <c r="A163" s="28"/>
      <c r="B163" s="31"/>
      <c r="C163" s="31"/>
      <c r="D163" s="31"/>
      <c r="E163" s="31"/>
      <c r="F163" s="31"/>
      <c r="G163" s="31"/>
      <c r="H163" s="31"/>
      <c r="I163" s="32"/>
      <c r="J163" s="4"/>
      <c r="K163" s="5"/>
      <c r="P163" s="39"/>
      <c r="Q163" s="39"/>
      <c r="R163" s="39"/>
      <c r="S163" s="39"/>
      <c r="U163" s="50"/>
      <c r="V163" s="39"/>
    </row>
    <row r="164" spans="1:22" s="26" customFormat="1">
      <c r="A164" s="28"/>
      <c r="B164" s="31"/>
      <c r="C164" s="31"/>
      <c r="D164" s="31"/>
      <c r="E164" s="31"/>
      <c r="F164" s="31"/>
      <c r="G164" s="31"/>
      <c r="H164" s="31"/>
      <c r="I164" s="32"/>
      <c r="J164" s="4"/>
      <c r="K164" s="5"/>
      <c r="P164" s="39"/>
      <c r="Q164" s="39"/>
      <c r="R164" s="39"/>
      <c r="S164" s="39"/>
      <c r="U164" s="50"/>
      <c r="V164" s="39"/>
    </row>
    <row r="165" spans="1:22" s="26" customFormat="1">
      <c r="A165" s="28"/>
      <c r="B165" s="31"/>
      <c r="C165" s="31"/>
      <c r="D165" s="31"/>
      <c r="E165" s="31"/>
      <c r="F165" s="31"/>
      <c r="G165" s="31"/>
      <c r="H165" s="31"/>
      <c r="I165" s="32"/>
      <c r="J165" s="4"/>
      <c r="K165" s="5"/>
      <c r="P165" s="39"/>
      <c r="Q165" s="39"/>
      <c r="R165" s="39"/>
      <c r="S165" s="39"/>
      <c r="U165" s="50"/>
      <c r="V165" s="39"/>
    </row>
    <row r="166" spans="1:22" s="26" customFormat="1">
      <c r="A166" s="28"/>
      <c r="B166" s="31"/>
      <c r="C166" s="31"/>
      <c r="D166" s="31"/>
      <c r="E166" s="31"/>
      <c r="F166" s="31"/>
      <c r="G166" s="31"/>
      <c r="H166" s="31"/>
      <c r="I166" s="32"/>
      <c r="J166" s="4"/>
      <c r="K166" s="5"/>
      <c r="P166" s="39"/>
      <c r="Q166" s="39"/>
      <c r="R166" s="39"/>
      <c r="S166" s="39"/>
      <c r="U166" s="50"/>
      <c r="V166" s="39"/>
    </row>
    <row r="167" spans="1:22" s="26" customFormat="1">
      <c r="A167" s="28"/>
      <c r="B167" s="31"/>
      <c r="C167" s="31"/>
      <c r="D167" s="31"/>
      <c r="E167" s="31"/>
      <c r="F167" s="31"/>
      <c r="G167" s="31"/>
      <c r="H167" s="31"/>
      <c r="I167" s="32"/>
      <c r="J167" s="4"/>
      <c r="K167" s="5"/>
      <c r="P167" s="39"/>
      <c r="Q167" s="39"/>
      <c r="R167" s="39"/>
      <c r="S167" s="39"/>
      <c r="U167" s="50"/>
      <c r="V167" s="39"/>
    </row>
    <row r="168" spans="1:22" s="26" customFormat="1">
      <c r="A168" s="28"/>
      <c r="B168" s="31"/>
      <c r="C168" s="31"/>
      <c r="D168" s="31"/>
      <c r="E168" s="31"/>
      <c r="F168" s="31"/>
      <c r="G168" s="31"/>
      <c r="H168" s="31"/>
      <c r="I168" s="32"/>
      <c r="J168" s="4"/>
      <c r="K168" s="5"/>
      <c r="P168" s="39"/>
      <c r="Q168" s="39"/>
      <c r="R168" s="39"/>
      <c r="S168" s="39"/>
      <c r="U168" s="50"/>
      <c r="V168" s="39"/>
    </row>
    <row r="169" spans="1:22" s="26" customFormat="1">
      <c r="A169" s="28"/>
      <c r="B169" s="31"/>
      <c r="C169" s="31"/>
      <c r="D169" s="31"/>
      <c r="E169" s="31"/>
      <c r="F169" s="31"/>
      <c r="G169" s="31"/>
      <c r="H169" s="31"/>
      <c r="I169" s="32"/>
      <c r="J169" s="4"/>
      <c r="K169" s="5"/>
      <c r="P169" s="39"/>
      <c r="Q169" s="39"/>
      <c r="R169" s="39"/>
      <c r="S169" s="39"/>
      <c r="U169" s="50"/>
      <c r="V169" s="39"/>
    </row>
    <row r="170" spans="1:22" s="26" customFormat="1">
      <c r="A170" s="28"/>
      <c r="B170" s="31"/>
      <c r="C170" s="31"/>
      <c r="D170" s="31"/>
      <c r="E170" s="31"/>
      <c r="F170" s="31"/>
      <c r="G170" s="31"/>
      <c r="H170" s="31"/>
      <c r="I170" s="32"/>
      <c r="J170" s="4"/>
      <c r="K170" s="5"/>
      <c r="P170" s="39"/>
      <c r="Q170" s="39"/>
      <c r="R170" s="39"/>
      <c r="S170" s="39"/>
      <c r="U170" s="50"/>
      <c r="V170" s="39"/>
    </row>
    <row r="171" spans="1:22" s="26" customFormat="1">
      <c r="A171" s="28"/>
      <c r="B171" s="31"/>
      <c r="C171" s="31"/>
      <c r="D171" s="31"/>
      <c r="E171" s="31"/>
      <c r="F171" s="31"/>
      <c r="G171" s="31"/>
      <c r="H171" s="31"/>
      <c r="I171" s="32"/>
      <c r="J171" s="4"/>
      <c r="K171" s="5"/>
      <c r="P171" s="39"/>
      <c r="Q171" s="39"/>
      <c r="R171" s="39"/>
      <c r="S171" s="39"/>
      <c r="U171" s="50"/>
    </row>
    <row r="172" spans="1:22">
      <c r="B172" s="30"/>
      <c r="C172" s="30"/>
      <c r="D172" s="30"/>
      <c r="E172" s="31"/>
      <c r="F172" s="31"/>
      <c r="G172" s="31"/>
      <c r="H172" s="31"/>
      <c r="I172" s="33"/>
      <c r="Q172" s="39"/>
      <c r="R172" s="39"/>
      <c r="S172" s="39"/>
      <c r="T172" s="26"/>
      <c r="U172" s="50"/>
    </row>
    <row r="173" spans="1:22">
      <c r="B173" s="30"/>
      <c r="C173" s="30"/>
      <c r="D173" s="30"/>
      <c r="E173" s="31"/>
      <c r="F173" s="31"/>
      <c r="G173" s="31"/>
      <c r="H173" s="31"/>
      <c r="I173" s="33"/>
      <c r="Q173" s="39"/>
      <c r="R173" s="39"/>
      <c r="S173" s="39"/>
      <c r="T173" s="26"/>
      <c r="U173" s="50"/>
    </row>
    <row r="174" spans="1:22">
      <c r="B174" s="30"/>
      <c r="C174" s="30"/>
      <c r="D174" s="30"/>
      <c r="E174" s="31"/>
      <c r="F174" s="31"/>
      <c r="G174" s="31"/>
      <c r="H174" s="31"/>
      <c r="I174" s="33"/>
      <c r="Q174" s="39"/>
      <c r="R174" s="39"/>
      <c r="S174" s="39"/>
      <c r="T174" s="26"/>
      <c r="U174" s="50"/>
    </row>
    <row r="175" spans="1:22">
      <c r="B175" s="30"/>
      <c r="C175" s="30"/>
      <c r="D175" s="30"/>
      <c r="E175" s="31"/>
      <c r="F175" s="31"/>
      <c r="G175" s="31"/>
      <c r="H175" s="31"/>
      <c r="I175" s="33"/>
      <c r="Q175" s="39"/>
      <c r="R175" s="39"/>
      <c r="S175" s="39"/>
      <c r="T175" s="26"/>
      <c r="U175" s="50"/>
    </row>
    <row r="176" spans="1:22">
      <c r="B176" s="30"/>
      <c r="C176" s="30"/>
      <c r="D176" s="30"/>
      <c r="E176" s="31"/>
      <c r="F176" s="31"/>
      <c r="G176" s="31"/>
      <c r="H176" s="31"/>
      <c r="I176" s="33"/>
      <c r="Q176" s="39"/>
      <c r="R176" s="39"/>
      <c r="S176" s="39"/>
      <c r="T176" s="26"/>
      <c r="U176" s="50"/>
    </row>
    <row r="177" spans="1:21">
      <c r="B177" s="30"/>
      <c r="C177" s="30"/>
      <c r="D177" s="30"/>
      <c r="E177" s="31"/>
      <c r="F177" s="31"/>
      <c r="G177" s="31"/>
      <c r="H177" s="31"/>
      <c r="I177" s="33"/>
      <c r="Q177" s="39"/>
      <c r="R177" s="39"/>
      <c r="S177" s="39"/>
      <c r="T177" s="26"/>
      <c r="U177" s="50"/>
    </row>
    <row r="178" spans="1:21">
      <c r="B178" s="30"/>
      <c r="C178" s="30"/>
      <c r="D178" s="30"/>
      <c r="E178" s="31"/>
      <c r="F178" s="31"/>
      <c r="G178" s="31"/>
      <c r="H178" s="31"/>
      <c r="I178" s="33"/>
      <c r="Q178" s="39"/>
      <c r="R178" s="39"/>
      <c r="S178" s="39"/>
      <c r="T178" s="26"/>
      <c r="U178" s="50"/>
    </row>
    <row r="179" spans="1:21">
      <c r="B179" s="30"/>
      <c r="C179" s="30"/>
      <c r="D179" s="30"/>
      <c r="E179" s="31"/>
      <c r="F179" s="31"/>
      <c r="G179" s="31"/>
      <c r="H179" s="31"/>
      <c r="I179" s="33"/>
      <c r="Q179" s="39"/>
      <c r="R179" s="39"/>
      <c r="S179" s="39"/>
      <c r="T179" s="26"/>
      <c r="U179" s="50"/>
    </row>
    <row r="180" spans="1:21">
      <c r="B180" s="30"/>
      <c r="C180" s="30"/>
      <c r="D180" s="30"/>
      <c r="E180" s="31"/>
      <c r="F180" s="31"/>
      <c r="G180" s="31"/>
      <c r="H180" s="31"/>
      <c r="I180" s="33"/>
      <c r="Q180" s="39"/>
      <c r="R180" s="39"/>
      <c r="S180" s="39"/>
      <c r="T180" s="26"/>
      <c r="U180" s="50"/>
    </row>
    <row r="181" spans="1:21">
      <c r="B181" s="30"/>
      <c r="C181" s="30"/>
      <c r="D181" s="30"/>
      <c r="E181" s="31"/>
      <c r="F181" s="31"/>
      <c r="G181" s="31"/>
      <c r="H181" s="31"/>
      <c r="I181" s="33"/>
      <c r="Q181" s="39"/>
      <c r="R181" s="39"/>
      <c r="S181" s="39"/>
      <c r="T181" s="26"/>
      <c r="U181" s="50"/>
    </row>
    <row r="182" spans="1:21">
      <c r="B182" s="30"/>
      <c r="C182" s="30"/>
      <c r="D182" s="30"/>
      <c r="E182" s="31"/>
      <c r="F182" s="31"/>
      <c r="G182" s="31"/>
      <c r="H182" s="31"/>
      <c r="I182" s="33"/>
      <c r="Q182" s="39"/>
      <c r="R182" s="39"/>
      <c r="S182" s="39"/>
      <c r="T182" s="26"/>
      <c r="U182" s="50"/>
    </row>
    <row r="183" spans="1:21">
      <c r="B183" s="30"/>
      <c r="C183" s="30"/>
      <c r="D183" s="30"/>
      <c r="E183" s="31"/>
      <c r="F183" s="31"/>
      <c r="G183" s="31"/>
      <c r="H183" s="31"/>
      <c r="I183" s="33"/>
      <c r="Q183" s="39"/>
      <c r="R183" s="39"/>
      <c r="S183" s="39"/>
      <c r="T183" s="26"/>
      <c r="U183" s="50"/>
    </row>
    <row r="184" spans="1:21">
      <c r="B184" s="30"/>
      <c r="C184" s="30"/>
      <c r="D184" s="30"/>
      <c r="E184" s="31"/>
      <c r="F184" s="31"/>
      <c r="G184" s="31"/>
      <c r="H184" s="31"/>
      <c r="I184" s="33"/>
      <c r="Q184" s="39"/>
      <c r="R184" s="39"/>
      <c r="S184" s="39"/>
      <c r="T184" s="26"/>
      <c r="U184" s="50"/>
    </row>
    <row r="185" spans="1:21">
      <c r="B185" s="30"/>
      <c r="C185" s="30"/>
      <c r="D185" s="30"/>
      <c r="E185" s="31"/>
      <c r="F185" s="31"/>
      <c r="G185" s="31"/>
      <c r="H185" s="31"/>
      <c r="I185" s="33"/>
      <c r="Q185" s="39"/>
      <c r="R185" s="39"/>
      <c r="S185" s="39"/>
      <c r="T185" s="26"/>
      <c r="U185" s="50"/>
    </row>
    <row r="186" spans="1:21">
      <c r="B186" s="30"/>
      <c r="C186" s="30"/>
      <c r="D186" s="30"/>
      <c r="E186" s="31"/>
      <c r="F186" s="31"/>
      <c r="G186" s="31"/>
      <c r="H186" s="31"/>
      <c r="I186" s="33"/>
      <c r="P186" s="54"/>
      <c r="Q186" s="39"/>
      <c r="R186" s="39"/>
      <c r="S186" s="39"/>
      <c r="T186" s="26"/>
      <c r="U186" s="50"/>
    </row>
    <row r="187" spans="1:21" s="26" customFormat="1">
      <c r="A187" s="28"/>
      <c r="B187" s="31"/>
      <c r="C187" s="31"/>
      <c r="D187" s="31"/>
      <c r="E187" s="31"/>
      <c r="F187" s="31"/>
      <c r="G187" s="31"/>
      <c r="H187" s="31"/>
      <c r="I187" s="32"/>
      <c r="J187" s="4"/>
      <c r="K187" s="5"/>
      <c r="P187" s="39"/>
      <c r="Q187" s="39"/>
      <c r="R187" s="39"/>
      <c r="S187" s="39"/>
      <c r="U187" s="50"/>
    </row>
    <row r="188" spans="1:21" s="26" customFormat="1">
      <c r="A188" s="28"/>
      <c r="B188" s="31"/>
      <c r="C188" s="31"/>
      <c r="D188" s="31"/>
      <c r="E188" s="31"/>
      <c r="F188" s="31"/>
      <c r="G188" s="31"/>
      <c r="H188" s="31"/>
      <c r="I188" s="32"/>
      <c r="J188" s="4"/>
      <c r="K188" s="5"/>
      <c r="P188" s="39"/>
      <c r="Q188" s="39"/>
      <c r="R188" s="39"/>
      <c r="S188" s="39"/>
      <c r="U188" s="50"/>
    </row>
    <row r="189" spans="1:21" s="26" customFormat="1">
      <c r="A189" s="28"/>
      <c r="B189" s="31"/>
      <c r="C189" s="31"/>
      <c r="D189" s="31"/>
      <c r="E189" s="31"/>
      <c r="F189" s="31"/>
      <c r="G189" s="31"/>
      <c r="H189" s="31"/>
      <c r="I189" s="32"/>
      <c r="J189" s="4"/>
      <c r="K189" s="5"/>
      <c r="P189" s="39"/>
      <c r="Q189" s="39"/>
      <c r="R189" s="39"/>
      <c r="S189" s="39"/>
      <c r="U189" s="50"/>
    </row>
    <row r="190" spans="1:21" s="26" customFormat="1">
      <c r="A190" s="28"/>
      <c r="B190" s="31"/>
      <c r="C190" s="31"/>
      <c r="D190" s="31"/>
      <c r="E190" s="31"/>
      <c r="F190" s="31"/>
      <c r="G190" s="31"/>
      <c r="H190" s="31"/>
      <c r="I190" s="32"/>
      <c r="J190" s="4"/>
      <c r="K190" s="5"/>
      <c r="P190" s="39"/>
      <c r="Q190" s="39"/>
      <c r="R190" s="39"/>
      <c r="S190" s="39"/>
      <c r="U190" s="50"/>
    </row>
    <row r="191" spans="1:21" s="26" customFormat="1">
      <c r="A191" s="28"/>
      <c r="B191" s="31"/>
      <c r="C191" s="31"/>
      <c r="D191" s="31"/>
      <c r="E191" s="31"/>
      <c r="F191" s="31"/>
      <c r="G191" s="31"/>
      <c r="H191" s="31"/>
      <c r="I191" s="32"/>
      <c r="J191" s="4"/>
      <c r="K191" s="5"/>
      <c r="P191" s="39"/>
      <c r="Q191" s="39"/>
      <c r="R191" s="39"/>
      <c r="S191" s="39"/>
      <c r="U191" s="50"/>
    </row>
    <row r="192" spans="1:21" s="26" customFormat="1">
      <c r="A192" s="28"/>
      <c r="B192" s="31"/>
      <c r="C192" s="31"/>
      <c r="D192" s="31"/>
      <c r="E192" s="31"/>
      <c r="F192" s="31"/>
      <c r="G192" s="31"/>
      <c r="H192" s="31"/>
      <c r="I192" s="32"/>
      <c r="J192" s="4"/>
      <c r="K192" s="5"/>
      <c r="P192" s="39"/>
      <c r="Q192" s="39"/>
      <c r="R192" s="39"/>
      <c r="S192" s="39"/>
      <c r="U192" s="50"/>
    </row>
    <row r="193" spans="1:21" s="26" customFormat="1">
      <c r="A193" s="28"/>
      <c r="B193" s="31"/>
      <c r="C193" s="31"/>
      <c r="D193" s="31"/>
      <c r="E193" s="31"/>
      <c r="F193" s="31"/>
      <c r="G193" s="31"/>
      <c r="H193" s="31"/>
      <c r="I193" s="32"/>
      <c r="J193" s="4"/>
      <c r="K193" s="5"/>
      <c r="P193" s="39"/>
      <c r="Q193" s="39"/>
      <c r="R193" s="39"/>
      <c r="S193" s="39"/>
      <c r="U193" s="50"/>
    </row>
    <row r="194" spans="1:21" s="26" customFormat="1">
      <c r="A194" s="28"/>
      <c r="B194" s="31"/>
      <c r="C194" s="31"/>
      <c r="D194" s="31"/>
      <c r="E194" s="31"/>
      <c r="F194" s="31"/>
      <c r="G194" s="31"/>
      <c r="H194" s="31"/>
      <c r="I194" s="32"/>
      <c r="J194" s="4"/>
      <c r="K194" s="5"/>
      <c r="P194" s="39"/>
      <c r="Q194" s="39"/>
      <c r="R194" s="39"/>
      <c r="S194" s="39"/>
      <c r="U194" s="50"/>
    </row>
    <row r="195" spans="1:21" s="27" customFormat="1">
      <c r="A195" s="28"/>
      <c r="B195" s="55"/>
      <c r="C195" s="55"/>
      <c r="D195" s="55"/>
      <c r="E195" s="31"/>
      <c r="F195" s="55"/>
      <c r="G195" s="55"/>
      <c r="H195" s="55"/>
      <c r="I195" s="56"/>
      <c r="J195" s="4"/>
      <c r="K195" s="5"/>
      <c r="P195" s="57"/>
      <c r="Q195" s="57"/>
      <c r="R195" s="57"/>
      <c r="S195" s="57"/>
      <c r="U195" s="50"/>
    </row>
    <row r="196" spans="1:21" s="27" customFormat="1">
      <c r="A196" s="28"/>
      <c r="B196" s="55"/>
      <c r="C196" s="55"/>
      <c r="D196" s="55"/>
      <c r="E196" s="31"/>
      <c r="F196" s="55"/>
      <c r="G196" s="55"/>
      <c r="H196" s="55"/>
      <c r="I196" s="56"/>
      <c r="J196" s="4"/>
      <c r="K196" s="5"/>
      <c r="P196" s="57"/>
      <c r="Q196" s="57"/>
      <c r="R196" s="57"/>
      <c r="S196" s="57"/>
      <c r="U196" s="50"/>
    </row>
    <row r="197" spans="1:21" s="27" customFormat="1">
      <c r="A197" s="28"/>
      <c r="B197" s="55"/>
      <c r="C197" s="55"/>
      <c r="D197" s="55"/>
      <c r="E197" s="31"/>
      <c r="F197" s="55"/>
      <c r="G197" s="55"/>
      <c r="H197" s="55"/>
      <c r="I197" s="56"/>
      <c r="J197" s="4"/>
      <c r="K197" s="5"/>
      <c r="P197" s="57"/>
      <c r="Q197" s="57"/>
      <c r="R197" s="57"/>
      <c r="S197" s="57"/>
      <c r="U197" s="50"/>
    </row>
    <row r="198" spans="1:21" s="27" customFormat="1">
      <c r="A198" s="28"/>
      <c r="B198" s="55"/>
      <c r="C198" s="55"/>
      <c r="D198" s="55"/>
      <c r="E198" s="31"/>
      <c r="F198" s="55"/>
      <c r="G198" s="55"/>
      <c r="H198" s="55"/>
      <c r="I198" s="56"/>
      <c r="J198" s="4"/>
      <c r="K198" s="5"/>
      <c r="P198" s="57"/>
      <c r="Q198" s="57"/>
      <c r="R198" s="57"/>
      <c r="S198" s="57"/>
      <c r="U198" s="50"/>
    </row>
    <row r="199" spans="1:21" s="27" customFormat="1">
      <c r="A199" s="28"/>
      <c r="B199" s="55"/>
      <c r="C199" s="55"/>
      <c r="D199" s="55"/>
      <c r="E199" s="31"/>
      <c r="F199" s="55"/>
      <c r="G199" s="55"/>
      <c r="H199" s="55"/>
      <c r="I199" s="56"/>
      <c r="J199" s="4"/>
      <c r="K199" s="5"/>
      <c r="P199" s="58"/>
      <c r="Q199" s="57"/>
      <c r="R199" s="57"/>
      <c r="S199" s="57"/>
      <c r="U199" s="50"/>
    </row>
    <row r="200" spans="1:21" s="27" customFormat="1">
      <c r="A200" s="28"/>
      <c r="B200" s="55"/>
      <c r="C200" s="55"/>
      <c r="D200" s="55"/>
      <c r="E200" s="31"/>
      <c r="F200" s="55"/>
      <c r="G200" s="55"/>
      <c r="H200" s="55"/>
      <c r="I200" s="56"/>
      <c r="J200" s="4"/>
      <c r="K200" s="5"/>
      <c r="P200" s="57"/>
      <c r="Q200" s="57"/>
      <c r="R200" s="57"/>
      <c r="S200" s="57"/>
      <c r="U200" s="50"/>
    </row>
    <row r="201" spans="1:21" s="27" customFormat="1">
      <c r="A201" s="28"/>
      <c r="B201" s="55"/>
      <c r="C201" s="55"/>
      <c r="D201" s="55"/>
      <c r="E201" s="31"/>
      <c r="F201" s="55"/>
      <c r="G201" s="55"/>
      <c r="H201" s="55"/>
      <c r="I201" s="56"/>
      <c r="J201" s="4"/>
      <c r="K201" s="5"/>
      <c r="P201" s="57"/>
      <c r="Q201" s="57"/>
      <c r="R201" s="57"/>
      <c r="S201" s="57"/>
      <c r="U201" s="50"/>
    </row>
    <row r="202" spans="1:21" s="27" customFormat="1">
      <c r="A202" s="28"/>
      <c r="B202" s="55"/>
      <c r="C202" s="55"/>
      <c r="D202" s="55"/>
      <c r="E202" s="31"/>
      <c r="F202" s="55"/>
      <c r="G202" s="55"/>
      <c r="H202" s="55"/>
      <c r="I202" s="56"/>
      <c r="J202" s="4"/>
      <c r="K202" s="5"/>
      <c r="P202" s="57"/>
      <c r="Q202" s="57"/>
      <c r="R202" s="57"/>
      <c r="S202" s="57"/>
      <c r="U202" s="50"/>
    </row>
    <row r="203" spans="1:21" s="27" customFormat="1">
      <c r="A203" s="28"/>
      <c r="B203" s="55"/>
      <c r="C203" s="55"/>
      <c r="D203" s="55"/>
      <c r="E203" s="31"/>
      <c r="F203" s="55"/>
      <c r="G203" s="55"/>
      <c r="H203" s="55"/>
      <c r="I203" s="56"/>
      <c r="J203" s="4"/>
      <c r="K203" s="5"/>
      <c r="P203" s="57"/>
      <c r="Q203" s="57"/>
      <c r="R203" s="57"/>
      <c r="S203" s="57"/>
      <c r="U203" s="50"/>
    </row>
    <row r="204" spans="1:21" s="27" customFormat="1">
      <c r="A204" s="28"/>
      <c r="B204" s="55"/>
      <c r="C204" s="55"/>
      <c r="D204" s="55"/>
      <c r="E204" s="31"/>
      <c r="F204" s="55"/>
      <c r="G204" s="55"/>
      <c r="H204" s="55"/>
      <c r="I204" s="56"/>
      <c r="J204" s="4"/>
      <c r="K204" s="5"/>
      <c r="P204" s="57"/>
      <c r="Q204" s="57"/>
      <c r="R204" s="57"/>
      <c r="S204" s="57"/>
      <c r="U204" s="50"/>
    </row>
    <row r="205" spans="1:21" s="27" customFormat="1">
      <c r="A205" s="28"/>
      <c r="B205" s="55"/>
      <c r="C205" s="55"/>
      <c r="D205" s="55"/>
      <c r="E205" s="31"/>
      <c r="F205" s="55"/>
      <c r="G205" s="55"/>
      <c r="H205" s="55"/>
      <c r="I205" s="56"/>
      <c r="J205" s="4"/>
      <c r="K205" s="5"/>
      <c r="P205" s="57"/>
      <c r="Q205" s="57"/>
      <c r="R205" s="57"/>
      <c r="S205" s="57"/>
      <c r="U205" s="50"/>
    </row>
    <row r="206" spans="1:21" s="27" customFormat="1">
      <c r="A206" s="28"/>
      <c r="B206" s="55"/>
      <c r="C206" s="55"/>
      <c r="D206" s="55"/>
      <c r="E206" s="31"/>
      <c r="F206" s="55"/>
      <c r="G206" s="55"/>
      <c r="H206" s="55"/>
      <c r="I206" s="56"/>
      <c r="J206" s="4"/>
      <c r="K206" s="5"/>
      <c r="P206" s="57"/>
      <c r="Q206" s="57"/>
      <c r="R206" s="57"/>
      <c r="S206" s="57"/>
      <c r="U206" s="50"/>
    </row>
    <row r="207" spans="1:21" s="27" customFormat="1">
      <c r="A207" s="28"/>
      <c r="B207" s="55"/>
      <c r="C207" s="55"/>
      <c r="D207" s="55"/>
      <c r="E207" s="31"/>
      <c r="F207" s="55"/>
      <c r="G207" s="55"/>
      <c r="H207" s="55"/>
      <c r="I207" s="56"/>
      <c r="J207" s="4"/>
      <c r="K207" s="5"/>
      <c r="P207" s="57"/>
      <c r="Q207" s="57"/>
      <c r="R207" s="57"/>
      <c r="S207" s="57"/>
      <c r="U207" s="50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8575"/>
  <sheetViews>
    <sheetView workbookViewId="0">
      <selection activeCell="I4" sqref="I4"/>
    </sheetView>
  </sheetViews>
  <sheetFormatPr defaultColWidth="9" defaultRowHeight="14.25"/>
  <cols>
    <col min="2" max="4" width="10.625" customWidth="1"/>
    <col min="5" max="6" width="8.625" style="3" customWidth="1"/>
    <col min="7" max="7" width="14.875" customWidth="1"/>
    <col min="8" max="8" width="8.5" customWidth="1"/>
    <col min="9" max="9" width="21.625" customWidth="1"/>
    <col min="10" max="10" width="27.625" style="4" customWidth="1"/>
    <col min="11" max="11" width="27.625" style="5" customWidth="1"/>
    <col min="12" max="12" width="12.375" customWidth="1"/>
    <col min="13" max="13" width="21.625" customWidth="1"/>
    <col min="14" max="14" width="18.25" customWidth="1"/>
    <col min="15" max="15" width="24.5" customWidth="1"/>
    <col min="16" max="16" width="17.5" customWidth="1"/>
    <col min="17" max="17" width="17.875" customWidth="1"/>
    <col min="18" max="18" width="18.875" customWidth="1"/>
    <col min="19" max="19" width="26.625" customWidth="1"/>
    <col min="20" max="20" width="13" customWidth="1"/>
    <col min="21" max="21" width="14.25" customWidth="1"/>
    <col min="22" max="22" width="10.5" customWidth="1"/>
    <col min="23" max="23" width="21.375" customWidth="1"/>
    <col min="28" max="28" width="13.875" customWidth="1"/>
  </cols>
  <sheetData>
    <row r="1" spans="1:28" s="1" customFormat="1" ht="8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35</v>
      </c>
      <c r="O1" s="1" t="s">
        <v>14</v>
      </c>
      <c r="P1" s="1" t="s">
        <v>15</v>
      </c>
      <c r="Q1" s="1" t="s">
        <v>16</v>
      </c>
      <c r="R1" s="1" t="s">
        <v>36</v>
      </c>
      <c r="S1" s="17" t="s">
        <v>18</v>
      </c>
      <c r="T1" s="18" t="s">
        <v>19</v>
      </c>
      <c r="U1" s="18" t="s">
        <v>20</v>
      </c>
    </row>
    <row r="2" spans="1:28" s="2" customFormat="1" ht="15">
      <c r="A2" s="6">
        <v>1</v>
      </c>
      <c r="B2" s="6" t="s">
        <v>102</v>
      </c>
      <c r="C2" t="s">
        <v>102</v>
      </c>
      <c r="D2"/>
      <c r="E2" s="6" t="s">
        <v>103</v>
      </c>
      <c r="F2" s="6" t="s">
        <v>42</v>
      </c>
      <c r="G2" s="6">
        <v>1</v>
      </c>
      <c r="H2" s="6">
        <v>1</v>
      </c>
      <c r="I2" s="6">
        <v>5</v>
      </c>
      <c r="J2" s="4"/>
      <c r="K2" s="11"/>
      <c r="L2" s="6"/>
      <c r="M2" s="6">
        <v>180</v>
      </c>
      <c r="N2" s="12" t="s">
        <v>104</v>
      </c>
      <c r="O2" s="12" t="s">
        <v>96</v>
      </c>
      <c r="P2" s="12" t="s">
        <v>104</v>
      </c>
      <c r="Q2" s="12" t="s">
        <v>104</v>
      </c>
      <c r="R2" s="12" t="s">
        <v>104</v>
      </c>
      <c r="S2" s="12" t="s">
        <v>96</v>
      </c>
      <c r="T2" s="6">
        <v>1</v>
      </c>
      <c r="U2" s="6" t="s">
        <v>105</v>
      </c>
      <c r="V2" s="19"/>
      <c r="W2" s="20"/>
    </row>
    <row r="3" spans="1:28" s="2" customFormat="1" ht="15" customHeight="1">
      <c r="A3" s="6">
        <v>2</v>
      </c>
      <c r="B3" s="6" t="s">
        <v>102</v>
      </c>
      <c r="C3" t="s">
        <v>102</v>
      </c>
      <c r="D3"/>
      <c r="E3" s="6" t="s">
        <v>106</v>
      </c>
      <c r="F3" s="6" t="s">
        <v>42</v>
      </c>
      <c r="G3" s="6">
        <v>2</v>
      </c>
      <c r="H3" s="6">
        <v>2</v>
      </c>
      <c r="I3" s="6">
        <v>3</v>
      </c>
      <c r="J3" s="4"/>
      <c r="K3" s="5"/>
      <c r="L3" s="6"/>
      <c r="M3" s="6">
        <v>900</v>
      </c>
      <c r="N3" s="12" t="s">
        <v>107</v>
      </c>
      <c r="O3" s="12" t="s">
        <v>96</v>
      </c>
      <c r="P3" s="12" t="s">
        <v>107</v>
      </c>
      <c r="Q3" s="12" t="s">
        <v>107</v>
      </c>
      <c r="R3" s="12" t="s">
        <v>107</v>
      </c>
      <c r="S3" s="12" t="s">
        <v>96</v>
      </c>
      <c r="T3" s="6">
        <v>2</v>
      </c>
      <c r="U3" s="6" t="s">
        <v>108</v>
      </c>
      <c r="V3" s="6"/>
      <c r="W3" s="21"/>
      <c r="AB3" s="6"/>
    </row>
    <row r="4" spans="1:28" s="2" customFormat="1">
      <c r="A4" s="6">
        <v>3</v>
      </c>
      <c r="B4" s="6" t="s">
        <v>102</v>
      </c>
      <c r="C4" t="s">
        <v>102</v>
      </c>
      <c r="D4"/>
      <c r="E4" s="6" t="s">
        <v>109</v>
      </c>
      <c r="F4" s="6" t="s">
        <v>42</v>
      </c>
      <c r="G4" s="6">
        <v>3</v>
      </c>
      <c r="H4" s="6">
        <v>3</v>
      </c>
      <c r="I4" s="6">
        <v>3</v>
      </c>
      <c r="J4" s="4"/>
      <c r="K4" s="5"/>
      <c r="L4" s="6"/>
      <c r="M4" s="6">
        <v>3600</v>
      </c>
      <c r="N4" s="12" t="s">
        <v>107</v>
      </c>
      <c r="O4" s="12" t="s">
        <v>96</v>
      </c>
      <c r="P4" s="12" t="s">
        <v>107</v>
      </c>
      <c r="Q4" s="12" t="s">
        <v>107</v>
      </c>
      <c r="R4" s="12" t="s">
        <v>107</v>
      </c>
      <c r="S4" s="12" t="s">
        <v>96</v>
      </c>
      <c r="T4" s="6">
        <v>3</v>
      </c>
      <c r="U4" s="6" t="s">
        <v>110</v>
      </c>
      <c r="V4" s="6"/>
      <c r="W4" s="21"/>
      <c r="AB4" s="6"/>
    </row>
    <row r="5" spans="1:28" s="2" customFormat="1" ht="15" customHeight="1">
      <c r="A5" s="6">
        <v>4</v>
      </c>
      <c r="B5" s="6" t="s">
        <v>102</v>
      </c>
      <c r="C5" t="s">
        <v>102</v>
      </c>
      <c r="D5"/>
      <c r="E5" s="6" t="s">
        <v>111</v>
      </c>
      <c r="F5" s="6" t="s">
        <v>42</v>
      </c>
      <c r="G5" s="6">
        <v>4</v>
      </c>
      <c r="H5" s="6">
        <v>4</v>
      </c>
      <c r="I5" s="6" t="s">
        <v>112</v>
      </c>
      <c r="J5" s="4"/>
      <c r="K5" s="5"/>
      <c r="L5" s="6"/>
      <c r="M5" s="6"/>
      <c r="N5" s="12"/>
      <c r="O5" s="13"/>
      <c r="P5" s="12" t="s">
        <v>32</v>
      </c>
      <c r="Q5" s="12" t="s">
        <v>33</v>
      </c>
      <c r="R5" s="12" t="s">
        <v>107</v>
      </c>
      <c r="S5" s="12" t="s">
        <v>96</v>
      </c>
      <c r="T5" s="6">
        <v>4</v>
      </c>
      <c r="U5" s="6" t="s">
        <v>28</v>
      </c>
      <c r="V5" s="6"/>
      <c r="W5" s="21"/>
      <c r="AB5" s="6"/>
    </row>
    <row r="6" spans="1:28">
      <c r="A6" s="7"/>
      <c r="B6" s="7"/>
      <c r="C6" s="7"/>
      <c r="D6" s="7"/>
      <c r="E6" s="7"/>
      <c r="F6" s="7"/>
      <c r="G6" s="7"/>
      <c r="H6" s="7"/>
      <c r="I6" s="7"/>
      <c r="L6" s="7"/>
      <c r="M6" s="7"/>
      <c r="N6" s="14"/>
      <c r="O6" s="15"/>
      <c r="Q6" s="7"/>
      <c r="R6" s="8"/>
      <c r="S6" s="3"/>
      <c r="T6" s="7"/>
      <c r="U6" s="7"/>
      <c r="V6" s="7"/>
      <c r="W6" s="22"/>
      <c r="AB6" s="25"/>
    </row>
    <row r="7" spans="1:28">
      <c r="B7" s="3"/>
      <c r="C7" s="3"/>
      <c r="D7" s="3"/>
      <c r="G7" s="8"/>
      <c r="H7" s="8"/>
      <c r="I7" s="7"/>
      <c r="L7" s="7"/>
      <c r="M7" s="7"/>
      <c r="N7" s="16"/>
      <c r="O7" s="15"/>
      <c r="P7" s="7"/>
      <c r="Q7" s="7"/>
      <c r="R7" s="8"/>
      <c r="S7" s="23"/>
      <c r="T7" s="16"/>
      <c r="U7" s="24"/>
      <c r="V7" s="7"/>
      <c r="W7" s="22"/>
      <c r="AB7" s="25"/>
    </row>
    <row r="8" spans="1:28">
      <c r="B8" s="3"/>
      <c r="C8" s="3"/>
      <c r="D8" s="3"/>
      <c r="G8" s="8"/>
      <c r="H8" s="8"/>
      <c r="I8" s="7"/>
      <c r="L8" s="7"/>
      <c r="M8" s="7"/>
      <c r="N8" s="16"/>
      <c r="O8" s="15"/>
      <c r="Q8" s="3"/>
      <c r="R8" s="8"/>
      <c r="S8" s="3"/>
      <c r="T8" s="16"/>
      <c r="U8" s="24"/>
      <c r="V8" s="7"/>
      <c r="W8" s="22"/>
      <c r="AB8" s="25"/>
    </row>
    <row r="9" spans="1:28">
      <c r="B9" s="3"/>
      <c r="C9" s="3"/>
      <c r="D9" s="3"/>
      <c r="G9" s="8"/>
      <c r="H9" s="8"/>
      <c r="N9" s="16"/>
      <c r="O9" s="15"/>
      <c r="Q9" s="7"/>
      <c r="R9" s="8"/>
      <c r="S9" s="3"/>
      <c r="T9" s="16"/>
      <c r="U9" s="24"/>
      <c r="V9" s="7"/>
      <c r="W9" s="22"/>
      <c r="AB9" s="7"/>
    </row>
    <row r="10" spans="1:28">
      <c r="B10" s="3"/>
      <c r="C10" s="3"/>
      <c r="D10" s="3"/>
      <c r="G10" s="8"/>
      <c r="H10" s="8"/>
      <c r="I10" s="7"/>
      <c r="L10" s="7"/>
      <c r="M10" s="7"/>
      <c r="N10" s="16"/>
      <c r="O10" s="15"/>
      <c r="Q10" s="7"/>
      <c r="R10" s="8"/>
      <c r="S10" s="3"/>
      <c r="T10" s="16"/>
      <c r="U10" s="24"/>
      <c r="V10" s="7"/>
      <c r="W10" s="22"/>
      <c r="AB10" s="25"/>
    </row>
    <row r="11" spans="1:28">
      <c r="G11" s="9"/>
      <c r="H11" s="9"/>
    </row>
    <row r="12" spans="1:28">
      <c r="G12" s="9"/>
      <c r="H12" s="9"/>
    </row>
    <row r="13" spans="1:28" ht="14.25" customHeight="1">
      <c r="G13" s="9"/>
      <c r="H13" s="9"/>
    </row>
    <row r="14" spans="1:28">
      <c r="G14" s="9"/>
      <c r="H14" s="9"/>
    </row>
    <row r="15" spans="1:28">
      <c r="G15" s="9"/>
      <c r="H15" s="9"/>
      <c r="S15" s="3"/>
    </row>
    <row r="16" spans="1:28">
      <c r="G16" s="9"/>
      <c r="H16" s="9"/>
      <c r="S16" s="3"/>
    </row>
    <row r="17" spans="7:19">
      <c r="G17" s="9"/>
      <c r="H17" s="9"/>
      <c r="S17" s="3"/>
    </row>
    <row r="18" spans="7:19">
      <c r="G18" s="9"/>
      <c r="H18" s="9"/>
    </row>
    <row r="19" spans="7:19">
      <c r="G19" s="9"/>
      <c r="H19" s="9"/>
    </row>
    <row r="20" spans="7:19">
      <c r="G20" s="9"/>
      <c r="H20" s="9"/>
    </row>
    <row r="21" spans="7:19">
      <c r="G21" s="9"/>
      <c r="H21" s="9"/>
    </row>
    <row r="22" spans="7:19">
      <c r="G22" s="9"/>
      <c r="H22" s="9"/>
    </row>
    <row r="23" spans="7:19">
      <c r="G23" s="9"/>
      <c r="H23" s="9"/>
    </row>
    <row r="24" spans="7:19">
      <c r="G24" s="9"/>
      <c r="H24" s="9"/>
    </row>
    <row r="25" spans="7:19">
      <c r="G25" s="9"/>
      <c r="H25" s="9"/>
    </row>
    <row r="26" spans="7:19">
      <c r="G26" s="9"/>
      <c r="H26" s="9"/>
    </row>
    <row r="27" spans="7:19">
      <c r="G27" s="9"/>
      <c r="H27" s="9"/>
    </row>
    <row r="28" spans="7:19">
      <c r="G28" s="9"/>
      <c r="H28" s="9"/>
    </row>
    <row r="29" spans="7:19">
      <c r="G29" s="9"/>
      <c r="H29" s="9"/>
    </row>
    <row r="30" spans="7:19">
      <c r="G30" s="9"/>
      <c r="H30" s="9"/>
    </row>
    <row r="31" spans="7:19">
      <c r="G31" s="9"/>
      <c r="H31" s="9"/>
    </row>
    <row r="32" spans="7:19">
      <c r="G32" s="9"/>
      <c r="H32" s="9"/>
    </row>
    <row r="33" spans="7:8">
      <c r="G33" s="9"/>
      <c r="H33" s="9"/>
    </row>
    <row r="34" spans="7:8">
      <c r="G34" s="9"/>
      <c r="H34" s="9"/>
    </row>
    <row r="35" spans="7:8">
      <c r="G35" s="9"/>
      <c r="H35" s="9"/>
    </row>
    <row r="36" spans="7:8">
      <c r="G36" s="9"/>
      <c r="H36" s="9"/>
    </row>
    <row r="37" spans="7:8">
      <c r="G37" s="9"/>
      <c r="H37" s="9"/>
    </row>
    <row r="38" spans="7:8">
      <c r="G38" s="9"/>
      <c r="H38" s="9"/>
    </row>
    <row r="39" spans="7:8">
      <c r="G39" s="9"/>
      <c r="H39" s="9"/>
    </row>
    <row r="40" spans="7:8">
      <c r="G40" s="9"/>
      <c r="H40" s="9"/>
    </row>
    <row r="1048575" spans="18:18">
      <c r="R1048575" s="8" t="s">
        <v>34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hbs|福卡赛</vt:lpstr>
      <vt:lpstr>sws|实物赛</vt:lpstr>
      <vt:lpstr>jdkzds|JD卡争夺赛</vt:lpstr>
      <vt:lpstr>viphks|VIP4回馈赛</vt:lpstr>
      <vt:lpstr>ges|月末福利赛</vt:lpstr>
      <vt:lpstr>qydjs|千元大奖赛</vt:lpstr>
      <vt:lpstr>jtxhs|金条巡回赛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2018-05-27T01:57:00Z</dcterms:created>
  <dcterms:modified xsi:type="dcterms:W3CDTF">2020-12-18T07:44:02Z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false</vt:bool>
  </property>
</Properties>
</file>