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vmware-host\Shared Folders\homedir\PycharmProjects\dnac-api-demo\dnawf\"/>
    </mc:Choice>
  </mc:AlternateContent>
  <xr:revisionPtr revIDLastSave="0" documentId="13_ncr:1_{237B39FE-F31D-4700-BB64-F87DEA5E1884}" xr6:coauthVersionLast="44" xr6:coauthVersionMax="44" xr10:uidLastSave="{00000000-0000-0000-0000-000000000000}"/>
  <bookViews>
    <workbookView xWindow="1560" yWindow="1560" windowWidth="20775" windowHeight="9930" activeTab="4" xr2:uid="{00000000-000D-0000-FFFF-FFFF00000000}"/>
  </bookViews>
  <sheets>
    <sheet name="workflows" sheetId="1" r:id="rId1"/>
    <sheet name="system_settings" sheetId="2" r:id="rId2"/>
    <sheet name="network_settings" sheetId="3" r:id="rId3"/>
    <sheet name="sites" sheetId="4" r:id="rId4"/>
    <sheet name="ip_pool" sheetId="5" r:id="rId5"/>
    <sheet name="devices" sheetId="6" r:id="rId6"/>
    <sheet name="fabric" sheetId="7" r:id="rId7"/>
    <sheet name="network_profiles" sheetId="8" r:id="rId8"/>
    <sheet name="wireless" sheetId="9" r:id="rId9"/>
    <sheet name="host_onboarding" sheetId="10" r:id="rId10"/>
    <sheet name="border_handoff" sheetId="11" r:id="rId11"/>
    <sheet name="discovery" sheetId="12" r:id="rId12"/>
    <sheet name="templates" sheetId="13" r:id="rId1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xlTables</author>
  </authors>
  <commentList>
    <comment ref="F4" authorId="0" shapeId="0" xr:uid="{00000000-0006-0000-0000-000001000000}">
      <text>
        <r>
          <rPr>
            <sz val="11"/>
            <color theme="1"/>
            <rFont val="Calibri"/>
            <family val="2"/>
            <scheme val="minor"/>
          </rPr>
          <t>Select API type</t>
        </r>
      </text>
    </comment>
  </commentList>
</comments>
</file>

<file path=xl/sharedStrings.xml><?xml version="1.0" encoding="utf-8"?>
<sst xmlns="http://schemas.openxmlformats.org/spreadsheetml/2006/main" count="961" uniqueCount="485">
  <si>
    <t>Please 'enable' the required workflow tasks in the table below:</t>
  </si>
  <si>
    <t>status</t>
  </si>
  <si>
    <t>stage</t>
  </si>
  <si>
    <t>module</t>
  </si>
  <si>
    <t>task</t>
  </si>
  <si>
    <t>api</t>
  </si>
  <si>
    <t>author</t>
  </si>
  <si>
    <t>description</t>
  </si>
  <si>
    <t>disabled</t>
  </si>
  <si>
    <t>system_settings</t>
  </si>
  <si>
    <t>add_aaa</t>
  </si>
  <si>
    <t>dnacentersdk</t>
  </si>
  <si>
    <t>timotbar@cisco.com</t>
  </si>
  <si>
    <t>delete_aaa</t>
  </si>
  <si>
    <t>delete_all_aaa</t>
  </si>
  <si>
    <t>network_settings</t>
  </si>
  <si>
    <t>create_global_credentials</t>
  </si>
  <si>
    <t>cunningr@cisco.com</t>
  </si>
  <si>
    <t>Creates credentials marked as present</t>
  </si>
  <si>
    <t>delete_global_credentials</t>
  </si>
  <si>
    <t>Deletes crdedentials marked as absent</t>
  </si>
  <si>
    <t>delete_all_global_credentials</t>
  </si>
  <si>
    <t>Deletes all credentials</t>
  </si>
  <si>
    <t>create_network_settings</t>
  </si>
  <si>
    <t>timobar@cisco.com</t>
  </si>
  <si>
    <t>Creates Network Settings</t>
  </si>
  <si>
    <t>delete_network_settings</t>
  </si>
  <si>
    <t>Deletes settings</t>
  </si>
  <si>
    <t>sites</t>
  </si>
  <si>
    <t>create</t>
  </si>
  <si>
    <t>Creates areas, sites and floors marked as present</t>
  </si>
  <si>
    <t>delete</t>
  </si>
  <si>
    <t>Deletes areas, sites and floors marked as absent</t>
  </si>
  <si>
    <t>delete_all</t>
  </si>
  <si>
    <t>Deletes all areas, sites and floors</t>
  </si>
  <si>
    <t>ip_pool</t>
  </si>
  <si>
    <t>create_pools</t>
  </si>
  <si>
    <t>Creates IP Pools marked as present</t>
  </si>
  <si>
    <t>create_reservations</t>
  </si>
  <si>
    <t>Creates IP Reservations marked as absent</t>
  </si>
  <si>
    <t>delete_pools</t>
  </si>
  <si>
    <t>Deletes IP Pools marked as absent</t>
  </si>
  <si>
    <t>delete_reservations</t>
  </si>
  <si>
    <t>Deletes IP Reservations marked as absent</t>
  </si>
  <si>
    <t>delete_all_reservations</t>
  </si>
  <si>
    <t>Deletes IP Reservations</t>
  </si>
  <si>
    <t>delete_all_pools</t>
  </si>
  <si>
    <t>Deletes all IP Pools</t>
  </si>
  <si>
    <t>devices</t>
  </si>
  <si>
    <t>assign_to_site</t>
  </si>
  <si>
    <t>Assigns devices to site</t>
  </si>
  <si>
    <t>add_device_role</t>
  </si>
  <si>
    <t>Assigns device roles</t>
  </si>
  <si>
    <t>provision_devices</t>
  </si>
  <si>
    <t>Initiates device provisioning</t>
  </si>
  <si>
    <t>delete_devices</t>
  </si>
  <si>
    <t>Deletes devices marked as absent</t>
  </si>
  <si>
    <t>Deletes all devices from inventory</t>
  </si>
  <si>
    <t>fabric</t>
  </si>
  <si>
    <t>create_fabric_site</t>
  </si>
  <si>
    <t>mhamroz@cisco.com</t>
  </si>
  <si>
    <t>Creates a new fabric site</t>
  </si>
  <si>
    <t>delete_fabric_site</t>
  </si>
  <si>
    <t>Deletes a fabric site</t>
  </si>
  <si>
    <t>create_virtual_networks</t>
  </si>
  <si>
    <t>Creates Virtual Networks</t>
  </si>
  <si>
    <t>delete_virtual_networks</t>
  </si>
  <si>
    <t>Deletes Virtual Networks</t>
  </si>
  <si>
    <t>create_transits</t>
  </si>
  <si>
    <t>add Transit Network</t>
  </si>
  <si>
    <t>delete_transits</t>
  </si>
  <si>
    <t>delete Transit Network</t>
  </si>
  <si>
    <t>delete_all_transits</t>
  </si>
  <si>
    <t>delete all Transits</t>
  </si>
  <si>
    <t>create_scalable_group_tag</t>
  </si>
  <si>
    <t>Creates SGTs</t>
  </si>
  <si>
    <t>delete_scalable_group_tag</t>
  </si>
  <si>
    <t>Deletes SGTs</t>
  </si>
  <si>
    <t>create_contract</t>
  </si>
  <si>
    <t>Creates a new contract</t>
  </si>
  <si>
    <t>delete_contract</t>
  </si>
  <si>
    <t>Deletes an existing contract</t>
  </si>
  <si>
    <t>create_policy</t>
  </si>
  <si>
    <t>Creates a new policy</t>
  </si>
  <si>
    <t>disable_policy</t>
  </si>
  <si>
    <t>Disables an existing policy (currently not able to delete through DNAC)</t>
  </si>
  <si>
    <t>add_edge</t>
  </si>
  <si>
    <t>Configure devices as Edge Nodes</t>
  </si>
  <si>
    <t>add_control</t>
  </si>
  <si>
    <t>Configure devices as Control Nodes</t>
  </si>
  <si>
    <t>add_border</t>
  </si>
  <si>
    <t>Configure devices as Border Nodes</t>
  </si>
  <si>
    <t>network_profiles</t>
  </si>
  <si>
    <t>create_network_profile</t>
  </si>
  <si>
    <t>delete_network_profiles</t>
  </si>
  <si>
    <t>wireless</t>
  </si>
  <si>
    <t>create_enterprise_ssid</t>
  </si>
  <si>
    <t>create_wireless_profile</t>
  </si>
  <si>
    <t>update_wireless_profile</t>
  </si>
  <si>
    <t>create_wireless_interface</t>
  </si>
  <si>
    <t>provision_wireless_device</t>
  </si>
  <si>
    <t>delete_wireless</t>
  </si>
  <si>
    <t>host_onboarding</t>
  </si>
  <si>
    <t>assign_pool_to_SSID</t>
  </si>
  <si>
    <t>add_port_assignment</t>
  </si>
  <si>
    <t>delete_port_assignment</t>
  </si>
  <si>
    <t>border_handoff</t>
  </si>
  <si>
    <t>get_borders</t>
  </si>
  <si>
    <t>Gets configuration of border devices from table</t>
  </si>
  <si>
    <t>generate_fusion_configs</t>
  </si>
  <si>
    <t>Generates the fusion router network and BGP configuration and applies via device template if required</t>
  </si>
  <si>
    <t>discovery</t>
  </si>
  <si>
    <t>run_discovery</t>
  </si>
  <si>
    <t>Creates/runs a discovery</t>
  </si>
  <si>
    <t>delete_discovery</t>
  </si>
  <si>
    <t>Deletes a discovery by name</t>
  </si>
  <si>
    <t>delete_all_discovery</t>
  </si>
  <si>
    <t>Deletes all discoveries from DNA Center</t>
  </si>
  <si>
    <t>templates</t>
  </si>
  <si>
    <t>create_projects</t>
  </si>
  <si>
    <t>bofele@cisco.com</t>
  </si>
  <si>
    <t>Create projects</t>
  </si>
  <si>
    <t>create_templates</t>
  </si>
  <si>
    <t>Creates Templates</t>
  </si>
  <si>
    <t>deploy_templates</t>
  </si>
  <si>
    <t>Deploys templates to devices</t>
  </si>
  <si>
    <t>delete_templates</t>
  </si>
  <si>
    <t>Deletes templates</t>
  </si>
  <si>
    <t>delete_projects</t>
  </si>
  <si>
    <t>Deletes projects</t>
  </si>
  <si>
    <t>Used by:  add_aaa, delete_aaa</t>
  </si>
  <si>
    <t>presence</t>
  </si>
  <si>
    <t>ipAddress</t>
  </si>
  <si>
    <t>sharedSecret</t>
  </si>
  <si>
    <t>protocol</t>
  </si>
  <si>
    <t>role</t>
  </si>
  <si>
    <t>port</t>
  </si>
  <si>
    <t>authenticationPort</t>
  </si>
  <si>
    <t>accountingPort</t>
  </si>
  <si>
    <t>retries</t>
  </si>
  <si>
    <t>timeoutSeconds</t>
  </si>
  <si>
    <t>isIseEnabled</t>
  </si>
  <si>
    <t>ciscoIseUrl</t>
  </si>
  <si>
    <t>iseDescription</t>
  </si>
  <si>
    <t>iseUsername</t>
  </si>
  <si>
    <t>isePassword</t>
  </si>
  <si>
    <t>iseFqdn</t>
  </si>
  <si>
    <t>iseSubscriberName</t>
  </si>
  <si>
    <t>iseIpAddress</t>
  </si>
  <si>
    <t>iseSshKey</t>
  </si>
  <si>
    <t>present</t>
  </si>
  <si>
    <t>10.201.14.14</t>
  </si>
  <si>
    <t>DN4w0rKFl_w$</t>
  </si>
  <si>
    <t>RADIUS</t>
  </si>
  <si>
    <t>PRIMARY</t>
  </si>
  <si>
    <t>None</t>
  </si>
  <si>
    <t>admin</t>
  </si>
  <si>
    <t>Pod-A-ISE.labtest.local</t>
  </si>
  <si>
    <t>dnac</t>
  </si>
  <si>
    <t>Used by: create_global_credentials, delete_global_credentials</t>
  </si>
  <si>
    <t>credentialType</t>
  </si>
  <si>
    <t>writeCommunity</t>
  </si>
  <si>
    <t>comments</t>
  </si>
  <si>
    <t>GLOBAL</t>
  </si>
  <si>
    <t>private</t>
  </si>
  <si>
    <t>what is this?</t>
  </si>
  <si>
    <t>snmp_rw_dna_workflows</t>
  </si>
  <si>
    <t>readCommunity</t>
  </si>
  <si>
    <t>public</t>
  </si>
  <si>
    <t>snmp_ro_dna_workflows</t>
  </si>
  <si>
    <t>username</t>
  </si>
  <si>
    <t>password</t>
  </si>
  <si>
    <t>enablePassword</t>
  </si>
  <si>
    <t>dnacadmin</t>
  </si>
  <si>
    <t>cli_creds_dna_workflows</t>
  </si>
  <si>
    <t>Used by: create_network_settings</t>
  </si>
  <si>
    <t>item</t>
  </si>
  <si>
    <t>value</t>
  </si>
  <si>
    <t>site</t>
  </si>
  <si>
    <t>networkAAA_server</t>
  </si>
  <si>
    <t>ISE</t>
  </si>
  <si>
    <t>networkAAA_protocol</t>
  </si>
  <si>
    <t>networkAAA_network</t>
  </si>
  <si>
    <t>networkAAA_ip</t>
  </si>
  <si>
    <t>networkAAA_secret</t>
  </si>
  <si>
    <t>clientAAA_server</t>
  </si>
  <si>
    <t>clientAAA_protocol</t>
  </si>
  <si>
    <t>clientAAA_network</t>
  </si>
  <si>
    <t>clientAAA_ip</t>
  </si>
  <si>
    <t>clientAAA_secret</t>
  </si>
  <si>
    <t>dhcpServer</t>
  </si>
  <si>
    <t>192.168.11.20</t>
  </si>
  <si>
    <t>dnsDomain</t>
  </si>
  <si>
    <t>lab.cisco.com</t>
  </si>
  <si>
    <t>dnsPrimary</t>
  </si>
  <si>
    <t>dnsSecondary</t>
  </si>
  <si>
    <t>syslogServer</t>
  </si>
  <si>
    <t>syslogDNAC</t>
  </si>
  <si>
    <t>snmpServer</t>
  </si>
  <si>
    <t>snmpDNAC</t>
  </si>
  <si>
    <t>netflowIp</t>
  </si>
  <si>
    <t>netflowPort</t>
  </si>
  <si>
    <t>ntpServer</t>
  </si>
  <si>
    <t>timezone</t>
  </si>
  <si>
    <t>motd</t>
  </si>
  <si>
    <t>The sites module provides tasks for creating and deleting sites in DNA Center using the dnacentersdk</t>
  </si>
  <si>
    <t>Used by: create, delete</t>
  </si>
  <si>
    <t>type</t>
  </si>
  <si>
    <t>name</t>
  </si>
  <si>
    <t>parentName</t>
  </si>
  <si>
    <t>latitude</t>
  </si>
  <si>
    <t>longitude</t>
  </si>
  <si>
    <t>street</t>
  </si>
  <si>
    <t>city</t>
  </si>
  <si>
    <t>country</t>
  </si>
  <si>
    <t>rfModel</t>
  </si>
  <si>
    <t>area</t>
  </si>
  <si>
    <t>United States</t>
  </si>
  <si>
    <t>Global</t>
  </si>
  <si>
    <t>Texas</t>
  </si>
  <si>
    <t>Global/United States</t>
  </si>
  <si>
    <t>Richardson</t>
  </si>
  <si>
    <t>Global/United States/Texas</t>
  </si>
  <si>
    <t>building</t>
  </si>
  <si>
    <t>RCDN5</t>
  </si>
  <si>
    <t>Global/United States/Texas/Richardson</t>
  </si>
  <si>
    <t>RCDN6</t>
  </si>
  <si>
    <t>RCDNDC</t>
  </si>
  <si>
    <t>FIB</t>
  </si>
  <si>
    <t>floor</t>
  </si>
  <si>
    <t>Floor_2</t>
  </si>
  <si>
    <t>Global/United States/Texas/Richardson/RCDN5</t>
  </si>
  <si>
    <t>Indoor High Ceiling</t>
  </si>
  <si>
    <t>Global/United States/Texas/Richardson/RCDN6</t>
  </si>
  <si>
    <t>Global/United States/Texas/Richardson/FIB</t>
  </si>
  <si>
    <t>Used by: create_pools, delete_pools</t>
  </si>
  <si>
    <t>ipPoolName</t>
  </si>
  <si>
    <t>ipPoolCidr</t>
  </si>
  <si>
    <t>gateways</t>
  </si>
  <si>
    <t>dhcpServerIps</t>
  </si>
  <si>
    <t>dnsServerIps</t>
  </si>
  <si>
    <t>172.31.0.0/16</t>
  </si>
  <si>
    <t>172.16.0.0/16</t>
  </si>
  <si>
    <t>fd12:3456::/36</t>
  </si>
  <si>
    <t>Used by: create_reservations, delete_reservations</t>
  </si>
  <si>
    <t>groupName</t>
  </si>
  <si>
    <t>ipReservation</t>
  </si>
  <si>
    <t>siteName</t>
  </si>
  <si>
    <t>ipPoolsParent</t>
  </si>
  <si>
    <t>generic</t>
  </si>
  <si>
    <t>172.16.31.0/24,fd12:3456:089a:31::/64</t>
  </si>
  <si>
    <t>172.16.31.1,fd12:3456:089a:31::1</t>
  </si>
  <si>
    <t>192.168.31.82,fd12:3456:089b:31::82</t>
  </si>
  <si>
    <t>192.168.31.82</t>
  </si>
  <si>
    <t>The devices module provides tasks for adding/deleting/provisioning devices to sites in DNA Center using the dnacentersdk</t>
  </si>
  <si>
    <t>Used by: assign_to_site, add_device_role, provision_devices, delete_devices</t>
  </si>
  <si>
    <t>hostname</t>
  </si>
  <si>
    <t>location</t>
  </si>
  <si>
    <t>provisionDevice</t>
  </si>
  <si>
    <t>Pod6-SharedSvc</t>
  </si>
  <si>
    <t>Global/US/NC/RTP/Site1</t>
  </si>
  <si>
    <t>CORE</t>
  </si>
  <si>
    <t>Pod6-Core</t>
  </si>
  <si>
    <t>DISTRIBUTION</t>
  </si>
  <si>
    <t>Pod6-Edge1</t>
  </si>
  <si>
    <t>ACCESS</t>
  </si>
  <si>
    <t>Pod6-Edge2</t>
  </si>
  <si>
    <t>Used by ATAG module for building test CXTA cases</t>
  </si>
  <si>
    <t>a_device</t>
  </si>
  <si>
    <t>a_interface</t>
  </si>
  <si>
    <t>b_device</t>
  </si>
  <si>
    <t>b_interface</t>
  </si>
  <si>
    <t>Te1/0/1</t>
  </si>
  <si>
    <t>Te1/0/2</t>
  </si>
  <si>
    <t>The fabric module provides tasks for adding/deleting fabric sites/roles to sites in DNA Center</t>
  </si>
  <si>
    <t>Used by: create_fabric_site, delete_fabric_site, set_auth_template</t>
  </si>
  <si>
    <t>fabricSite</t>
  </si>
  <si>
    <t>fabricName</t>
  </si>
  <si>
    <t>virtualNetworks</t>
  </si>
  <si>
    <t>authTemplate</t>
  </si>
  <si>
    <t>Global/US/SJ/Cisco SJ</t>
  </si>
  <si>
    <t>EUSITES</t>
  </si>
  <si>
    <t>Campus,Guest</t>
  </si>
  <si>
    <t>Open Authentication</t>
  </si>
  <si>
    <t>Global/AE/Cisco Dubai</t>
  </si>
  <si>
    <t>MEASITES</t>
  </si>
  <si>
    <t>Closed Authentication</t>
  </si>
  <si>
    <t>Used by: _add_site_to_fabric, add_device_role, provision_devices, delete_devices</t>
  </si>
  <si>
    <t>vnName</t>
  </si>
  <si>
    <t>vnType</t>
  </si>
  <si>
    <t>sgtList</t>
  </si>
  <si>
    <t>corp</t>
  </si>
  <si>
    <t>ISOLATED</t>
  </si>
  <si>
    <t>guest</t>
  </si>
  <si>
    <t>GUEST</t>
  </si>
  <si>
    <t>Used by: create_transits, delete_transits</t>
  </si>
  <si>
    <t>transitType</t>
  </si>
  <si>
    <t>routingProtocol</t>
  </si>
  <si>
    <t>bgpAS</t>
  </si>
  <si>
    <t>remoteAsNotation</t>
  </si>
  <si>
    <t>IP_Transit3</t>
  </si>
  <si>
    <t>IP</t>
  </si>
  <si>
    <t>BGP</t>
  </si>
  <si>
    <t>ASPLAIN</t>
  </si>
  <si>
    <t>IP_Transit4</t>
  </si>
  <si>
    <t>Used by: create_scalable_group_tag, delete_scalable_group_tag</t>
  </si>
  <si>
    <t>sgtName</t>
  </si>
  <si>
    <t>sgt1</t>
  </si>
  <si>
    <t>SGT1</t>
  </si>
  <si>
    <t>sgt2</t>
  </si>
  <si>
    <t>SGT2</t>
  </si>
  <si>
    <t>Used by: create_contract, delete_contract</t>
  </si>
  <si>
    <t>contractName</t>
  </si>
  <si>
    <t>defaultAction</t>
  </si>
  <si>
    <t>defaultRuleLogging</t>
  </si>
  <si>
    <t>ruleAction</t>
  </si>
  <si>
    <t>sourceProtocol</t>
  </si>
  <si>
    <t>sourcePort</t>
  </si>
  <si>
    <t>destinationProtocol</t>
  </si>
  <si>
    <t>destinationPort</t>
  </si>
  <si>
    <t>aceLogging</t>
  </si>
  <si>
    <t>permitMgmt</t>
  </si>
  <si>
    <t>DENY</t>
  </si>
  <si>
    <t>ON</t>
  </si>
  <si>
    <t>PERMIT</t>
  </si>
  <si>
    <t>TCP</t>
  </si>
  <si>
    <t>OFF</t>
  </si>
  <si>
    <t>denyMgmt</t>
  </si>
  <si>
    <t>Used by: create_policy, disable_policy</t>
  </si>
  <si>
    <t>policyName</t>
  </si>
  <si>
    <t>sourceSgt</t>
  </si>
  <si>
    <t>destinationSgt</t>
  </si>
  <si>
    <t>contract</t>
  </si>
  <si>
    <t>IT_Staff</t>
  </si>
  <si>
    <t>Eng_Staff</t>
  </si>
  <si>
    <t>Used by: add_control</t>
  </si>
  <si>
    <t>mgmtIp</t>
  </si>
  <si>
    <t>fabricRole</t>
  </si>
  <si>
    <t>POD1-Border1</t>
  </si>
  <si>
    <t>192.168.10.1</t>
  </si>
  <si>
    <t>Control</t>
  </si>
  <si>
    <t>POD1-Border2</t>
  </si>
  <si>
    <t>192.168.10.2</t>
  </si>
  <si>
    <t>Used by: add_border</t>
  </si>
  <si>
    <t>borderHandoff</t>
  </si>
  <si>
    <t>handoffProtocol</t>
  </si>
  <si>
    <t>borderType</t>
  </si>
  <si>
    <t>internalAS</t>
  </si>
  <si>
    <t>externalAS</t>
  </si>
  <si>
    <t>handoffPool</t>
  </si>
  <si>
    <t>handoffInterface</t>
  </si>
  <si>
    <t>handoffVNs</t>
  </si>
  <si>
    <t>connectedToInternet</t>
  </si>
  <si>
    <t>Border</t>
  </si>
  <si>
    <t>Yes</t>
  </si>
  <si>
    <t>External</t>
  </si>
  <si>
    <t>BorderWAN</t>
  </si>
  <si>
    <t>TenGigabitEthernet1/0/17</t>
  </si>
  <si>
    <t>Campus</t>
  </si>
  <si>
    <t>No</t>
  </si>
  <si>
    <t>Used by: add_edge</t>
  </si>
  <si>
    <t>POD1-Edge1</t>
  </si>
  <si>
    <t>192.168.10.3</t>
  </si>
  <si>
    <t>Edge</t>
  </si>
  <si>
    <t>POD1-Edge2</t>
  </si>
  <si>
    <t>192.168.10.4</t>
  </si>
  <si>
    <t>day0Template</t>
  </si>
  <si>
    <t>cliTemplate</t>
  </si>
  <si>
    <t>product_series</t>
  </si>
  <si>
    <t>api-sw-profile1</t>
  </si>
  <si>
    <t>Global/UK/Reading</t>
  </si>
  <si>
    <t>TUNE_CLOCK</t>
  </si>
  <si>
    <t>TUNE_SERVICES,TUNE_LOGGING</t>
  </si>
  <si>
    <t>Cisco Catalyst 9300 Series Switches</t>
  </si>
  <si>
    <t>api-sw-profile2</t>
  </si>
  <si>
    <t>COMMAND_LOGGING</t>
  </si>
  <si>
    <t>securityLevel</t>
  </si>
  <si>
    <t>passphrase</t>
  </si>
  <si>
    <t>enableFastLane</t>
  </si>
  <si>
    <t>enableMACFiltering</t>
  </si>
  <si>
    <t>enableBroadcastSSID</t>
  </si>
  <si>
    <t>trafficType</t>
  </si>
  <si>
    <t>radioPolicy</t>
  </si>
  <si>
    <t>fastTransition</t>
  </si>
  <si>
    <t>api_8021x</t>
  </si>
  <si>
    <t>WPA2_ENTERPRISE</t>
  </si>
  <si>
    <t>data</t>
  </si>
  <si>
    <t>5GHz only</t>
  </si>
  <si>
    <t>Adaptive</t>
  </si>
  <si>
    <t>api_PSK</t>
  </si>
  <si>
    <t>WPA2_PERSONAL</t>
  </si>
  <si>
    <t>Cisco123</t>
  </si>
  <si>
    <t>voicedata</t>
  </si>
  <si>
    <t>2.4GHz only</t>
  </si>
  <si>
    <t>profileName</t>
  </si>
  <si>
    <t>absent</t>
  </si>
  <si>
    <t>api_profile1</t>
  </si>
  <si>
    <t>Global/UK/Reading/Cisco_Reading</t>
  </si>
  <si>
    <t>api_profile2</t>
  </si>
  <si>
    <t>Global/US/SJ/Cisco_SJ</t>
  </si>
  <si>
    <t>enableFabric</t>
  </si>
  <si>
    <t>enableFlexConnect</t>
  </si>
  <si>
    <t>localToVlan</t>
  </si>
  <si>
    <t>interfaceNameOTT</t>
  </si>
  <si>
    <t>ottVlan</t>
  </si>
  <si>
    <t>test_vlan_901</t>
  </si>
  <si>
    <t>deviceName</t>
  </si>
  <si>
    <t>managedAPLocations</t>
  </si>
  <si>
    <t>c9800-wlc</t>
  </si>
  <si>
    <t>wlc-01</t>
  </si>
  <si>
    <t>interfaceName</t>
  </si>
  <si>
    <t>interfaceIPAddress</t>
  </si>
  <si>
    <t>interfaceNetmaskInCIDR</t>
  </si>
  <si>
    <t>interfaceGateway</t>
  </si>
  <si>
    <t>lagOrPortNumber</t>
  </si>
  <si>
    <t>vlanId</t>
  </si>
  <si>
    <t>test_vlan_900</t>
  </si>
  <si>
    <t>192.168.99.10</t>
  </si>
  <si>
    <t>192.168.99.1</t>
  </si>
  <si>
    <t>192.168.98.10</t>
  </si>
  <si>
    <t>192.168.98.1</t>
  </si>
  <si>
    <t>ssid</t>
  </si>
  <si>
    <t>virtualNetworkName</t>
  </si>
  <si>
    <t>portType</t>
  </si>
  <si>
    <t>deviceIP</t>
  </si>
  <si>
    <t>siteNameHierachy</t>
  </si>
  <si>
    <t>dataPoolName</t>
  </si>
  <si>
    <t>voicePoolName</t>
  </si>
  <si>
    <t>AuthTemplateName</t>
  </si>
  <si>
    <t>The border_handoff module queries the fabric borders and generates the fusion router configuration</t>
  </si>
  <si>
    <t>Used by: get_borders, generate_fusion_configs</t>
  </si>
  <si>
    <t>fusion1Ip</t>
  </si>
  <si>
    <t>fusion2Ip</t>
  </si>
  <si>
    <t>border1Ip</t>
  </si>
  <si>
    <t>border2Ip</t>
  </si>
  <si>
    <t>extendVN</t>
  </si>
  <si>
    <t>pushConfig</t>
  </si>
  <si>
    <t>192.168.0.15</t>
  </si>
  <si>
    <t>192.168.0.1</t>
  </si>
  <si>
    <t>192.168.0.2</t>
  </si>
  <si>
    <t>The discovery module creates and runs DNA Center device discovery jobs</t>
  </si>
  <si>
    <t>discoveryType</t>
  </si>
  <si>
    <t>preferredMgmtIPMethod</t>
  </si>
  <si>
    <t>startIp</t>
  </si>
  <si>
    <t>endIp</t>
  </si>
  <si>
    <t>cli</t>
  </si>
  <si>
    <t>snmp_ro</t>
  </si>
  <si>
    <t>snmp_rw</t>
  </si>
  <si>
    <t>netconfPort</t>
  </si>
  <si>
    <t>Range</t>
  </si>
  <si>
    <t>UseLoopBack</t>
  </si>
  <si>
    <t>all_devices</t>
  </si>
  <si>
    <t>The templates module provides tasks for creating/deleting/provisioning projects and templates devices in DNA Center using the dnacentersdk</t>
  </si>
  <si>
    <t>Used by: create_projects, delete_projects</t>
  </si>
  <si>
    <t>projectName</t>
  </si>
  <si>
    <t>projectDescription</t>
  </si>
  <si>
    <t>projectTags</t>
  </si>
  <si>
    <t>project_1</t>
  </si>
  <si>
    <t>First Project Description</t>
  </si>
  <si>
    <t>tag1</t>
  </si>
  <si>
    <t>project_2</t>
  </si>
  <si>
    <t>2nd Project Description</t>
  </si>
  <si>
    <t>tag2</t>
  </si>
  <si>
    <t>Used by: create_templates, delete_templates</t>
  </si>
  <si>
    <t>templateName</t>
  </si>
  <si>
    <t>templateDescription</t>
  </si>
  <si>
    <t>project</t>
  </si>
  <si>
    <t>composite</t>
  </si>
  <si>
    <t>productFamily</t>
  </si>
  <si>
    <t>productSeries</t>
  </si>
  <si>
    <t>softwareType</t>
  </si>
  <si>
    <t>templateContent</t>
  </si>
  <si>
    <t>TUNE_SERVICES</t>
  </si>
  <si>
    <t>Template Description</t>
  </si>
  <si>
    <t>Switches and Hubs</t>
  </si>
  <si>
    <t>IOS-XE</t>
  </si>
  <si>
    <t>Used by: deploy_templates</t>
  </si>
  <si>
    <t>hostName</t>
  </si>
  <si>
    <t>enabled</t>
  </si>
  <si>
    <t>Example_31</t>
  </si>
  <si>
    <t>Example_16</t>
  </si>
  <si>
    <t>Example_IPv6</t>
  </si>
  <si>
    <t>Example_Reservation</t>
  </si>
  <si>
    <t>Global/Bay Area/San_Francisco-1</t>
  </si>
  <si>
    <t>Example_31,Example_IPv6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</si>
</sst>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patternFill>
    </fill>
    <fill>
      <patternFill patternType="solid">
        <fgColor rgb="FFB6E5EB"/>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xf numFmtId="0" fontId="0" fillId="3" borderId="0" xfId="0" applyFill="1" applyAlignment="1">
      <alignment vertical="top" wrapText="1"/>
    </xf>
  </cellXfs>
  <cellStyles count="1">
    <cellStyle name="Normal" xfId="0" builtinId="0"/>
  </cellStyles>
  <dxfs count="1">
    <dxf>
      <fill>
        <patternFill>
          <bgColor rgb="FF9DA19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flow" displayName="workflow" ref="B4:H65">
  <autoFilter ref="B4:H65" xr:uid="{00000000-0009-0000-0100-000001000000}"/>
  <tableColumns count="7">
    <tableColumn id="2" xr3:uid="{00000000-0010-0000-0000-000002000000}" name="status"/>
    <tableColumn id="3" xr3:uid="{00000000-0010-0000-0000-000003000000}" name="stage"/>
    <tableColumn id="4" xr3:uid="{00000000-0010-0000-0000-000004000000}" name="module"/>
    <tableColumn id="5" xr3:uid="{00000000-0010-0000-0000-000005000000}" name="task"/>
    <tableColumn id="6" xr3:uid="{00000000-0010-0000-0000-000006000000}" name="api"/>
    <tableColumn id="7" xr3:uid="{00000000-0010-0000-0000-000007000000}" name="author"/>
    <tableColumn id="8" xr3:uid="{00000000-0010-0000-0000-000008000000}" name="description"/>
  </tableColumns>
  <tableStyleInfo name="TableStyleLight1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devices.schema.devices" displayName="devices.schema.devices" ref="B5:F9">
  <autoFilter ref="B5:F9" xr:uid="{00000000-0009-0000-0100-00000A000000}"/>
  <tableColumns count="5">
    <tableColumn id="2" xr3:uid="{00000000-0010-0000-0900-000002000000}" name="presence"/>
    <tableColumn id="3" xr3:uid="{00000000-0010-0000-0900-000003000000}" name="hostname"/>
    <tableColumn id="4" xr3:uid="{00000000-0010-0000-0900-000004000000}" name="location"/>
    <tableColumn id="5" xr3:uid="{00000000-0010-0000-0900-000005000000}" name="provisionDevice"/>
    <tableColumn id="6" xr3:uid="{00000000-0010-0000-0900-000006000000}" name="rol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etlinks.schema.devices" displayName="netlinks.schema.devices" ref="B13:E14">
  <autoFilter ref="B13:E14" xr:uid="{00000000-0009-0000-0100-00000B000000}"/>
  <tableColumns count="4">
    <tableColumn id="2" xr3:uid="{00000000-0010-0000-0A00-000002000000}" name="a_device"/>
    <tableColumn id="3" xr3:uid="{00000000-0010-0000-0A00-000003000000}" name="a_interface"/>
    <tableColumn id="4" xr3:uid="{00000000-0010-0000-0A00-000004000000}" name="b_device"/>
    <tableColumn id="5" xr3:uid="{00000000-0010-0000-0A00-000005000000}" name="b_interfac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fabric_sites.schema.fabric" displayName="fabric_sites.schema.fabric" ref="B5:F7">
  <autoFilter ref="B5:F7" xr:uid="{00000000-0009-0000-0100-00000C000000}"/>
  <tableColumns count="5">
    <tableColumn id="2" xr3:uid="{00000000-0010-0000-0B00-000002000000}" name="presence"/>
    <tableColumn id="3" xr3:uid="{00000000-0010-0000-0B00-000003000000}" name="fabricSite"/>
    <tableColumn id="4" xr3:uid="{00000000-0010-0000-0B00-000004000000}" name="fabricName"/>
    <tableColumn id="5" xr3:uid="{00000000-0010-0000-0B00-000005000000}" name="virtualNetworks"/>
    <tableColumn id="6" xr3:uid="{00000000-0010-0000-0B00-000006000000}" name="authTempla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virtual_network.schema.fabric" displayName="virtual_network.schema.fabric" ref="B11:E13">
  <autoFilter ref="B11:E13" xr:uid="{00000000-0009-0000-0100-00000D000000}"/>
  <tableColumns count="4">
    <tableColumn id="2" xr3:uid="{00000000-0010-0000-0C00-000002000000}" name="presence"/>
    <tableColumn id="3" xr3:uid="{00000000-0010-0000-0C00-000003000000}" name="vnName"/>
    <tableColumn id="4" xr3:uid="{00000000-0010-0000-0C00-000004000000}" name="vnType"/>
    <tableColumn id="5" xr3:uid="{00000000-0010-0000-0C00-000005000000}" name="sgtLis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ransit.schema.fabric" displayName="transit.schema.fabric" ref="B17:H19">
  <autoFilter ref="B17:H19" xr:uid="{00000000-0009-0000-0100-00000E000000}"/>
  <tableColumns count="7">
    <tableColumn id="2" xr3:uid="{00000000-0010-0000-0D00-000002000000}" name="presence"/>
    <tableColumn id="3" xr3:uid="{00000000-0010-0000-0D00-000003000000}" name="name"/>
    <tableColumn id="4" xr3:uid="{00000000-0010-0000-0D00-000004000000}" name="description"/>
    <tableColumn id="5" xr3:uid="{00000000-0010-0000-0D00-000005000000}" name="transitType"/>
    <tableColumn id="6" xr3:uid="{00000000-0010-0000-0D00-000006000000}" name="routingProtocol"/>
    <tableColumn id="7" xr3:uid="{00000000-0010-0000-0D00-000007000000}" name="bgpAS"/>
    <tableColumn id="8" xr3:uid="{00000000-0010-0000-0D00-000008000000}" name="remoteAsNota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sgt.schema.fabric" displayName="sgt.schema.fabric" ref="B23:D25">
  <autoFilter ref="B23:D25" xr:uid="{00000000-0009-0000-0100-00000F000000}"/>
  <tableColumns count="3">
    <tableColumn id="2" xr3:uid="{00000000-0010-0000-0E00-000002000000}" name="presence"/>
    <tableColumn id="3" xr3:uid="{00000000-0010-0000-0E00-000003000000}" name="sgtName"/>
    <tableColumn id="4" xr3:uid="{00000000-0010-0000-0E00-000004000000}" name="descriptio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contracts.schema.fabric" displayName="contracts.schema.fabric" ref="B29:K35">
  <autoFilter ref="B29:K35" xr:uid="{00000000-0009-0000-0100-000010000000}"/>
  <tableColumns count="10">
    <tableColumn id="2" xr3:uid="{00000000-0010-0000-0F00-000002000000}" name="presence"/>
    <tableColumn id="3" xr3:uid="{00000000-0010-0000-0F00-000003000000}" name="contractName"/>
    <tableColumn id="4" xr3:uid="{00000000-0010-0000-0F00-000004000000}" name="defaultAction"/>
    <tableColumn id="5" xr3:uid="{00000000-0010-0000-0F00-000005000000}" name="defaultRuleLogging"/>
    <tableColumn id="6" xr3:uid="{00000000-0010-0000-0F00-000006000000}" name="ruleAction"/>
    <tableColumn id="7" xr3:uid="{00000000-0010-0000-0F00-000007000000}" name="sourceProtocol"/>
    <tableColumn id="8" xr3:uid="{00000000-0010-0000-0F00-000008000000}" name="sourcePort"/>
    <tableColumn id="9" xr3:uid="{00000000-0010-0000-0F00-000009000000}" name="destinationProtocol"/>
    <tableColumn id="10" xr3:uid="{00000000-0010-0000-0F00-00000A000000}" name="destinationPort"/>
    <tableColumn id="11" xr3:uid="{00000000-0010-0000-0F00-00000B000000}" name="aceLogging"/>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policy.schema.fabric" displayName="policy.schema.fabric" ref="B39:F41">
  <autoFilter ref="B39:F41" xr:uid="{00000000-0009-0000-0100-000011000000}"/>
  <tableColumns count="5">
    <tableColumn id="2" xr3:uid="{00000000-0010-0000-1000-000002000000}" name="presence"/>
    <tableColumn id="3" xr3:uid="{00000000-0010-0000-1000-000003000000}" name="policyName"/>
    <tableColumn id="4" xr3:uid="{00000000-0010-0000-1000-000004000000}" name="sourceSgt"/>
    <tableColumn id="5" xr3:uid="{00000000-0010-0000-1000-000005000000}" name="destinationSgt"/>
    <tableColumn id="6" xr3:uid="{00000000-0010-0000-1000-000006000000}" name="contract"/>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fabric_cp.schema.fabric" displayName="fabric_cp.schema.fabric" ref="B45:E47">
  <autoFilter ref="B45:E47" xr:uid="{00000000-0009-0000-0100-000012000000}"/>
  <tableColumns count="4">
    <tableColumn id="2" xr3:uid="{00000000-0010-0000-1100-000002000000}" name="presence"/>
    <tableColumn id="3" xr3:uid="{00000000-0010-0000-1100-000003000000}" name="hostname"/>
    <tableColumn id="4" xr3:uid="{00000000-0010-0000-1100-000004000000}" name="mgmtIp"/>
    <tableColumn id="5" xr3:uid="{00000000-0010-0000-1100-000005000000}" name="fabricRol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fabric_border.schema.fabric" displayName="fabric_border.schema.fabric" ref="B51:N53">
  <autoFilter ref="B51:N53" xr:uid="{00000000-0009-0000-0100-000013000000}"/>
  <tableColumns count="13">
    <tableColumn id="2" xr3:uid="{00000000-0010-0000-1200-000002000000}" name="presence"/>
    <tableColumn id="3" xr3:uid="{00000000-0010-0000-1200-000003000000}" name="hostname"/>
    <tableColumn id="4" xr3:uid="{00000000-0010-0000-1200-000004000000}" name="mgmtIp"/>
    <tableColumn id="5" xr3:uid="{00000000-0010-0000-1200-000005000000}" name="fabricRole"/>
    <tableColumn id="6" xr3:uid="{00000000-0010-0000-1200-000006000000}" name="borderHandoff"/>
    <tableColumn id="7" xr3:uid="{00000000-0010-0000-1200-000007000000}" name="handoffProtocol"/>
    <tableColumn id="8" xr3:uid="{00000000-0010-0000-1200-000008000000}" name="borderType"/>
    <tableColumn id="9" xr3:uid="{00000000-0010-0000-1200-000009000000}" name="internalAS"/>
    <tableColumn id="10" xr3:uid="{00000000-0010-0000-1200-00000A000000}" name="externalAS"/>
    <tableColumn id="11" xr3:uid="{00000000-0010-0000-1200-00000B000000}" name="handoffPool"/>
    <tableColumn id="12" xr3:uid="{00000000-0010-0000-1200-00000C000000}" name="handoffInterface"/>
    <tableColumn id="13" xr3:uid="{00000000-0010-0000-1200-00000D000000}" name="handoffVNs"/>
    <tableColumn id="14" xr3:uid="{00000000-0010-0000-1200-00000E000000}" name="connectedToInterne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aa.schema.system_settings" displayName="aaa.schema.system_settings" ref="B4:T5">
  <autoFilter ref="B4:T5" xr:uid="{00000000-0009-0000-0100-000002000000}"/>
  <tableColumns count="19">
    <tableColumn id="2" xr3:uid="{00000000-0010-0000-0100-000002000000}" name="presence"/>
    <tableColumn id="3" xr3:uid="{00000000-0010-0000-0100-000003000000}" name="ipAddress"/>
    <tableColumn id="4" xr3:uid="{00000000-0010-0000-0100-000004000000}" name="sharedSecret"/>
    <tableColumn id="5" xr3:uid="{00000000-0010-0000-0100-000005000000}" name="protocol"/>
    <tableColumn id="6" xr3:uid="{00000000-0010-0000-0100-000006000000}" name="role"/>
    <tableColumn id="7" xr3:uid="{00000000-0010-0000-0100-000007000000}" name="port"/>
    <tableColumn id="8" xr3:uid="{00000000-0010-0000-0100-000008000000}" name="authenticationPort"/>
    <tableColumn id="9" xr3:uid="{00000000-0010-0000-0100-000009000000}" name="accountingPort"/>
    <tableColumn id="10" xr3:uid="{00000000-0010-0000-0100-00000A000000}" name="retries"/>
    <tableColumn id="11" xr3:uid="{00000000-0010-0000-0100-00000B000000}" name="timeoutSeconds"/>
    <tableColumn id="12" xr3:uid="{00000000-0010-0000-0100-00000C000000}" name="isIseEnabled"/>
    <tableColumn id="13" xr3:uid="{00000000-0010-0000-0100-00000D000000}" name="ciscoIseUrl"/>
    <tableColumn id="14" xr3:uid="{00000000-0010-0000-0100-00000E000000}" name="iseDescription"/>
    <tableColumn id="15" xr3:uid="{00000000-0010-0000-0100-00000F000000}" name="iseUsername"/>
    <tableColumn id="16" xr3:uid="{00000000-0010-0000-0100-000010000000}" name="isePassword"/>
    <tableColumn id="17" xr3:uid="{00000000-0010-0000-0100-000011000000}" name="iseFqdn"/>
    <tableColumn id="18" xr3:uid="{00000000-0010-0000-0100-000012000000}" name="iseSubscriberName"/>
    <tableColumn id="19" xr3:uid="{00000000-0010-0000-0100-000013000000}" name="iseIpAddress"/>
    <tableColumn id="20" xr3:uid="{00000000-0010-0000-0100-000014000000}" name="iseSshKey"/>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fabric_edge.schema.fabric" displayName="fabric_edge.schema.fabric" ref="B57:E59">
  <autoFilter ref="B57:E59" xr:uid="{00000000-0009-0000-0100-000014000000}"/>
  <tableColumns count="4">
    <tableColumn id="2" xr3:uid="{00000000-0010-0000-1300-000002000000}" name="presence"/>
    <tableColumn id="3" xr3:uid="{00000000-0010-0000-1300-000003000000}" name="hostname"/>
    <tableColumn id="4" xr3:uid="{00000000-0010-0000-1300-000004000000}" name="mgmtIp"/>
    <tableColumn id="5" xr3:uid="{00000000-0010-0000-1300-000005000000}" name="fabricRol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network_profiles.schema.network_profiles" displayName="network_profiles.schema.network_profiles" ref="B3:G5">
  <autoFilter ref="B3:G5" xr:uid="{00000000-0009-0000-0100-000015000000}"/>
  <tableColumns count="6">
    <tableColumn id="2" xr3:uid="{00000000-0010-0000-1400-000002000000}" name="presence"/>
    <tableColumn id="3" xr3:uid="{00000000-0010-0000-1400-000003000000}" name="name"/>
    <tableColumn id="4" xr3:uid="{00000000-0010-0000-1400-000004000000}" name="sites"/>
    <tableColumn id="5" xr3:uid="{00000000-0010-0000-1400-000005000000}" name="day0Template"/>
    <tableColumn id="6" xr3:uid="{00000000-0010-0000-1400-000006000000}" name="cliTemplate"/>
    <tableColumn id="7" xr3:uid="{00000000-0010-0000-1400-000007000000}" name="product_series"/>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ssids.schema.wireless" displayName="ssids.schema.wireless" ref="B3:K5">
  <autoFilter ref="B3:K5" xr:uid="{00000000-0009-0000-0100-000016000000}"/>
  <tableColumns count="10">
    <tableColumn id="2" xr3:uid="{00000000-0010-0000-1500-000002000000}" name="presence"/>
    <tableColumn id="3" xr3:uid="{00000000-0010-0000-1500-000003000000}" name="name"/>
    <tableColumn id="4" xr3:uid="{00000000-0010-0000-1500-000004000000}" name="securityLevel"/>
    <tableColumn id="5" xr3:uid="{00000000-0010-0000-1500-000005000000}" name="passphrase"/>
    <tableColumn id="6" xr3:uid="{00000000-0010-0000-1500-000006000000}" name="enableFastLane"/>
    <tableColumn id="7" xr3:uid="{00000000-0010-0000-1500-000007000000}" name="enableMACFiltering"/>
    <tableColumn id="8" xr3:uid="{00000000-0010-0000-1500-000008000000}" name="enableBroadcastSSID"/>
    <tableColumn id="9" xr3:uid="{00000000-0010-0000-1500-000009000000}" name="trafficType"/>
    <tableColumn id="10" xr3:uid="{00000000-0010-0000-1500-00000A000000}" name="radioPolicy"/>
    <tableColumn id="11" xr3:uid="{00000000-0010-0000-1500-00000B000000}" name="fastTransitio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wireless_profiles.schema.wireless" displayName="wireless_profiles.schema.wireless" ref="B8:D10">
  <autoFilter ref="B8:D10" xr:uid="{00000000-0009-0000-0100-000017000000}"/>
  <tableColumns count="3">
    <tableColumn id="2" xr3:uid="{00000000-0010-0000-1600-000002000000}" name="presence"/>
    <tableColumn id="3" xr3:uid="{00000000-0010-0000-1600-000003000000}" name="profileName"/>
    <tableColumn id="4" xr3:uid="{00000000-0010-0000-1600-000004000000}" name="sites"/>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ssid_to_profile_mapping.schema.wireless" displayName="ssid_to_profile_mapping.schema.wireless" ref="B13:I15">
  <autoFilter ref="B13:I15" xr:uid="{00000000-0009-0000-0100-000018000000}"/>
  <tableColumns count="8">
    <tableColumn id="2" xr3:uid="{00000000-0010-0000-1700-000002000000}" name="presence"/>
    <tableColumn id="3" xr3:uid="{00000000-0010-0000-1700-000003000000}" name="profileName"/>
    <tableColumn id="4" xr3:uid="{00000000-0010-0000-1700-000004000000}" name="name"/>
    <tableColumn id="5" xr3:uid="{00000000-0010-0000-1700-000005000000}" name="enableFabric"/>
    <tableColumn id="6" xr3:uid="{00000000-0010-0000-1700-000006000000}" name="enableFlexConnect"/>
    <tableColumn id="7" xr3:uid="{00000000-0010-0000-1700-000007000000}" name="localToVlan"/>
    <tableColumn id="8" xr3:uid="{00000000-0010-0000-1700-000008000000}" name="interfaceNameOTT"/>
    <tableColumn id="9" xr3:uid="{00000000-0010-0000-1700-000009000000}" name="ottVlan"/>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wireless_provisioning.schema.wireless" displayName="wireless_provisioning.schema.wireless" ref="B18:E20">
  <autoFilter ref="B18:E20" xr:uid="{00000000-0009-0000-0100-000019000000}"/>
  <tableColumns count="4">
    <tableColumn id="2" xr3:uid="{00000000-0010-0000-1800-000002000000}" name="presence"/>
    <tableColumn id="3" xr3:uid="{00000000-0010-0000-1800-000003000000}" name="deviceName"/>
    <tableColumn id="4" xr3:uid="{00000000-0010-0000-1800-000004000000}" name="site"/>
    <tableColumn id="5" xr3:uid="{00000000-0010-0000-1800-000005000000}" name="managedAPLocations"/>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wireless_profisioning_interface.schema.wireless" displayName="wireless_profisioning_interface.schema.wireless" ref="B23:I25">
  <autoFilter ref="B23:I25" xr:uid="{00000000-0009-0000-0100-00001A000000}"/>
  <tableColumns count="8">
    <tableColumn id="2" xr3:uid="{00000000-0010-0000-1900-000002000000}" name="presence"/>
    <tableColumn id="3" xr3:uid="{00000000-0010-0000-1900-000003000000}" name="deviceName"/>
    <tableColumn id="4" xr3:uid="{00000000-0010-0000-1900-000004000000}" name="interfaceName"/>
    <tableColumn id="5" xr3:uid="{00000000-0010-0000-1900-000005000000}" name="interfaceIPAddress"/>
    <tableColumn id="6" xr3:uid="{00000000-0010-0000-1900-000006000000}" name="interfaceNetmaskInCIDR"/>
    <tableColumn id="7" xr3:uid="{00000000-0010-0000-1900-000007000000}" name="interfaceGateway"/>
    <tableColumn id="8" xr3:uid="{00000000-0010-0000-1900-000008000000}" name="lagOrPortNumber"/>
    <tableColumn id="9" xr3:uid="{00000000-0010-0000-1900-000009000000}" name="vlanI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wireless_pool.schema.host_onboarding" displayName="wireless_pool.schema.host_onboarding" ref="B3:E4">
  <autoFilter ref="B3:E4" xr:uid="{00000000-0009-0000-0100-00001B000000}"/>
  <tableColumns count="4">
    <tableColumn id="2" xr3:uid="{00000000-0010-0000-1A00-000002000000}" name="presence"/>
    <tableColumn id="3" xr3:uid="{00000000-0010-0000-1A00-000003000000}" name="ssid"/>
    <tableColumn id="4" xr3:uid="{00000000-0010-0000-1A00-000004000000}" name="ipPoolName"/>
    <tableColumn id="5" xr3:uid="{00000000-0010-0000-1A00-000005000000}" name="virtualNetworkNam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ports.schema.host_onboarding" displayName="ports.schema.host_onboarding" ref="B7:I8">
  <autoFilter ref="B7:I8" xr:uid="{00000000-0009-0000-0100-00001C000000}"/>
  <tableColumns count="8">
    <tableColumn id="2" xr3:uid="{00000000-0010-0000-1B00-000002000000}" name="presence"/>
    <tableColumn id="3" xr3:uid="{00000000-0010-0000-1B00-000003000000}" name="portType"/>
    <tableColumn id="4" xr3:uid="{00000000-0010-0000-1B00-000004000000}" name="deviceIP"/>
    <tableColumn id="5" xr3:uid="{00000000-0010-0000-1B00-000005000000}" name="interfaceName"/>
    <tableColumn id="6" xr3:uid="{00000000-0010-0000-1B00-000006000000}" name="siteNameHierachy"/>
    <tableColumn id="7" xr3:uid="{00000000-0010-0000-1B00-000007000000}" name="dataPoolName"/>
    <tableColumn id="8" xr3:uid="{00000000-0010-0000-1B00-000008000000}" name="voicePoolName"/>
    <tableColumn id="9" xr3:uid="{00000000-0010-0000-1B00-000009000000}" name="AuthTemplateNam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border_ip.schema.border_handoff" displayName="border_ip.schema.border_handoff" ref="B5:G6">
  <autoFilter ref="B5:G6" xr:uid="{00000000-0009-0000-0100-00001D000000}"/>
  <tableColumns count="6">
    <tableColumn id="2" xr3:uid="{00000000-0010-0000-1C00-000002000000}" name="fusion1Ip"/>
    <tableColumn id="3" xr3:uid="{00000000-0010-0000-1C00-000003000000}" name="fusion2Ip"/>
    <tableColumn id="4" xr3:uid="{00000000-0010-0000-1C00-000004000000}" name="border1Ip"/>
    <tableColumn id="5" xr3:uid="{00000000-0010-0000-1C00-000005000000}" name="border2Ip"/>
    <tableColumn id="6" xr3:uid="{00000000-0010-0000-1C00-000006000000}" name="extendVN"/>
    <tableColumn id="7" xr3:uid="{00000000-0010-0000-1C00-000007000000}" name="pushConfi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nmpWrite.schema.network_settings" displayName="snmpWrite.schema.network_settings" ref="B4:F5">
  <autoFilter ref="B4:F5" xr:uid="{00000000-0009-0000-0100-000003000000}"/>
  <tableColumns count="5">
    <tableColumn id="2" xr3:uid="{00000000-0010-0000-0200-000002000000}" name="presence"/>
    <tableColumn id="3" xr3:uid="{00000000-0010-0000-0200-000003000000}" name="credentialType"/>
    <tableColumn id="4" xr3:uid="{00000000-0010-0000-0200-000004000000}" name="writeCommunity"/>
    <tableColumn id="5" xr3:uid="{00000000-0010-0000-0200-000005000000}" name="comments"/>
    <tableColumn id="6" xr3:uid="{00000000-0010-0000-0200-000006000000}" name="descriptio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discovery.schema.discovery" displayName="discovery.schema.discovery" ref="B5:K6">
  <autoFilter ref="B5:K6" xr:uid="{00000000-0009-0000-0100-00001E000000}"/>
  <tableColumns count="10">
    <tableColumn id="2" xr3:uid="{00000000-0010-0000-1D00-000002000000}" name="presence"/>
    <tableColumn id="3" xr3:uid="{00000000-0010-0000-1D00-000003000000}" name="discoveryType"/>
    <tableColumn id="4" xr3:uid="{00000000-0010-0000-1D00-000004000000}" name="preferredMgmtIPMethod"/>
    <tableColumn id="5" xr3:uid="{00000000-0010-0000-1D00-000005000000}" name="startIp"/>
    <tableColumn id="6" xr3:uid="{00000000-0010-0000-1D00-000006000000}" name="endIp"/>
    <tableColumn id="7" xr3:uid="{00000000-0010-0000-1D00-000007000000}" name="name"/>
    <tableColumn id="8" xr3:uid="{00000000-0010-0000-1D00-000008000000}" name="cli"/>
    <tableColumn id="9" xr3:uid="{00000000-0010-0000-1D00-000009000000}" name="snmp_ro"/>
    <tableColumn id="10" xr3:uid="{00000000-0010-0000-1D00-00000A000000}" name="snmp_rw"/>
    <tableColumn id="11" xr3:uid="{00000000-0010-0000-1D00-00000B000000}" name="netconfPort"/>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projects.schema.templates" displayName="projects.schema.templates" ref="B5:E7">
  <autoFilter ref="B5:E7" xr:uid="{00000000-0009-0000-0100-00001F000000}"/>
  <tableColumns count="4">
    <tableColumn id="2" xr3:uid="{00000000-0010-0000-1E00-000002000000}" name="presence"/>
    <tableColumn id="3" xr3:uid="{00000000-0010-0000-1E00-000003000000}" name="projectName"/>
    <tableColumn id="4" xr3:uid="{00000000-0010-0000-1E00-000004000000}" name="projectDescription"/>
    <tableColumn id="5" xr3:uid="{00000000-0010-0000-1E00-000005000000}" name="projectTags"/>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emplates.schema.templates" displayName="templates.schema.templates" ref="B11:J12">
  <autoFilter ref="B11:J12" xr:uid="{00000000-0009-0000-0100-000020000000}"/>
  <tableColumns count="9">
    <tableColumn id="2" xr3:uid="{00000000-0010-0000-1F00-000002000000}" name="presence"/>
    <tableColumn id="3" xr3:uid="{00000000-0010-0000-1F00-000003000000}" name="templateName"/>
    <tableColumn id="4" xr3:uid="{00000000-0010-0000-1F00-000004000000}" name="templateDescription"/>
    <tableColumn id="5" xr3:uid="{00000000-0010-0000-1F00-000005000000}" name="project"/>
    <tableColumn id="6" xr3:uid="{00000000-0010-0000-1F00-000006000000}" name="composite"/>
    <tableColumn id="7" xr3:uid="{00000000-0010-0000-1F00-000007000000}" name="productFamily"/>
    <tableColumn id="8" xr3:uid="{00000000-0010-0000-1F00-000008000000}" name="productSeries"/>
    <tableColumn id="9" xr3:uid="{00000000-0010-0000-1F00-000009000000}" name="softwareType"/>
    <tableColumn id="10" xr3:uid="{00000000-0010-0000-1F00-00000A000000}" name="templateContent"/>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deploy.schema.templates" displayName="deploy.schema.templates" ref="B16:E17">
  <autoFilter ref="B16:E17" xr:uid="{00000000-0009-0000-0100-000021000000}"/>
  <tableColumns count="4">
    <tableColumn id="2" xr3:uid="{00000000-0010-0000-2000-000002000000}" name="presence"/>
    <tableColumn id="3" xr3:uid="{00000000-0010-0000-2000-000003000000}" name="hostName"/>
    <tableColumn id="4" xr3:uid="{00000000-0010-0000-2000-000004000000}" name="ipAddress"/>
    <tableColumn id="5" xr3:uid="{00000000-0010-0000-2000-000005000000}" name="templat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nmpRead.schema.network_settings" displayName="snmpRead.schema.network_settings" ref="B9:F10">
  <autoFilter ref="B9:F10" xr:uid="{00000000-0009-0000-0100-000004000000}"/>
  <tableColumns count="5">
    <tableColumn id="2" xr3:uid="{00000000-0010-0000-0300-000002000000}" name="presence"/>
    <tableColumn id="3" xr3:uid="{00000000-0010-0000-0300-000003000000}" name="credentialType"/>
    <tableColumn id="4" xr3:uid="{00000000-0010-0000-0300-000004000000}" name="readCommunity"/>
    <tableColumn id="5" xr3:uid="{00000000-0010-0000-0300-000005000000}" name="comments"/>
    <tableColumn id="6" xr3:uid="{00000000-0010-0000-0300-000006000000}"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li.schema.network_settings" displayName="cli.schema.network_settings" ref="B14:G15">
  <autoFilter ref="B14:G15" xr:uid="{00000000-0009-0000-0100-000005000000}"/>
  <tableColumns count="6">
    <tableColumn id="2" xr3:uid="{00000000-0010-0000-0400-000002000000}" name="presence"/>
    <tableColumn id="3" xr3:uid="{00000000-0010-0000-0400-000003000000}" name="credentialType"/>
    <tableColumn id="4" xr3:uid="{00000000-0010-0000-0400-000004000000}" name="username"/>
    <tableColumn id="5" xr3:uid="{00000000-0010-0000-0400-000005000000}" name="password"/>
    <tableColumn id="6" xr3:uid="{00000000-0010-0000-0400-000006000000}" name="enablePassword"/>
    <tableColumn id="7" xr3:uid="{00000000-0010-0000-0400-00000700000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globalSettings.schema.network_settings" displayName="globalSettings.schema.network_settings" ref="B19:D43">
  <autoFilter ref="B19:D43" xr:uid="{00000000-0009-0000-0100-000006000000}"/>
  <tableColumns count="3">
    <tableColumn id="2" xr3:uid="{00000000-0010-0000-0500-000002000000}" name="item"/>
    <tableColumn id="3" xr3:uid="{00000000-0010-0000-0500-000003000000}" name="value"/>
    <tableColumn id="4" xr3:uid="{00000000-0010-0000-0500-000004000000}"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ites.schema.sites" displayName="sites.schema.sites" ref="B5:K15">
  <autoFilter ref="B5:K15" xr:uid="{00000000-0009-0000-0100-000007000000}"/>
  <tableColumns count="10">
    <tableColumn id="2" xr3:uid="{00000000-0010-0000-0600-000002000000}" name="presence"/>
    <tableColumn id="3" xr3:uid="{00000000-0010-0000-0600-000003000000}" name="type"/>
    <tableColumn id="4" xr3:uid="{00000000-0010-0000-0600-000004000000}" name="name"/>
    <tableColumn id="5" xr3:uid="{00000000-0010-0000-0600-000005000000}" name="parentName"/>
    <tableColumn id="6" xr3:uid="{00000000-0010-0000-0600-000006000000}" name="latitude"/>
    <tableColumn id="7" xr3:uid="{00000000-0010-0000-0600-000007000000}" name="longitude"/>
    <tableColumn id="8" xr3:uid="{00000000-0010-0000-0600-000008000000}" name="street"/>
    <tableColumn id="9" xr3:uid="{00000000-0010-0000-0600-000009000000}" name="city"/>
    <tableColumn id="10" xr3:uid="{00000000-0010-0000-0600-00000A000000}" name="country"/>
    <tableColumn id="11" xr3:uid="{00000000-0010-0000-0600-00000B000000}" name="rfMode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ip_pool.schema.ip_pool" displayName="ip_pool.schema.ip_pool" ref="B4:G7">
  <autoFilter ref="B4:G7" xr:uid="{00000000-0009-0000-0100-000008000000}"/>
  <tableColumns count="6">
    <tableColumn id="2" xr3:uid="{00000000-0010-0000-0700-000002000000}" name="presence"/>
    <tableColumn id="3" xr3:uid="{00000000-0010-0000-0700-000003000000}" name="ipPoolName"/>
    <tableColumn id="4" xr3:uid="{00000000-0010-0000-0700-000004000000}" name="ipPoolCidr"/>
    <tableColumn id="5" xr3:uid="{00000000-0010-0000-0700-000005000000}" name="gateways"/>
    <tableColumn id="6" xr3:uid="{00000000-0010-0000-0700-000006000000}" name="dhcpServerIps"/>
    <tableColumn id="7" xr3:uid="{00000000-0010-0000-0700-000007000000}" name="dnsServerIp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ip_reservation.schema.ip_pool" displayName="ip_reservation.schema.ip_pool" ref="B11:J12">
  <autoFilter ref="B11:J12" xr:uid="{00000000-0009-0000-0100-000009000000}"/>
  <tableColumns count="9">
    <tableColumn id="2" xr3:uid="{00000000-0010-0000-0800-000002000000}" name="presence"/>
    <tableColumn id="3" xr3:uid="{00000000-0010-0000-0800-000003000000}" name="groupName"/>
    <tableColumn id="4" xr3:uid="{00000000-0010-0000-0800-000004000000}" name="type"/>
    <tableColumn id="5" xr3:uid="{00000000-0010-0000-0800-000005000000}" name="ipReservation"/>
    <tableColumn id="6" xr3:uid="{00000000-0010-0000-0800-000006000000}" name="siteName"/>
    <tableColumn id="7" xr3:uid="{00000000-0010-0000-0800-000007000000}" name="ipPoolsParent"/>
    <tableColumn id="8" xr3:uid="{00000000-0010-0000-0800-000008000000}" name="gateways"/>
    <tableColumn id="9" xr3:uid="{00000000-0010-0000-0800-000009000000}" name="dhcpServerIps"/>
    <tableColumn id="10" xr3:uid="{00000000-0010-0000-0800-00000A000000}" name="dnsServerIp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table" Target="../tables/table12.xml"/><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 Id="rId9"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table" Target="../tables/table22.xml"/><Relationship Id="rId5" Type="http://schemas.openxmlformats.org/officeDocument/2006/relationships/table" Target="../tables/table26.xml"/><Relationship Id="rId4"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0FF"/>
  </sheetPr>
  <dimension ref="B3:H65"/>
  <sheetViews>
    <sheetView workbookViewId="0">
      <selection activeCell="B17" sqref="B17"/>
    </sheetView>
  </sheetViews>
  <sheetFormatPr defaultRowHeight="15" x14ac:dyDescent="0.25"/>
  <cols>
    <col min="2" max="2" width="8.5703125" bestFit="1" customWidth="1"/>
    <col min="3" max="3" width="8" bestFit="1" customWidth="1"/>
    <col min="4" max="4" width="16.5703125" bestFit="1" customWidth="1"/>
    <col min="5" max="5" width="27.85546875" bestFit="1" customWidth="1"/>
    <col min="6" max="6" width="13.140625" bestFit="1" customWidth="1"/>
    <col min="7" max="7" width="20" bestFit="1" customWidth="1"/>
    <col min="8" max="8" width="94.5703125" bestFit="1" customWidth="1"/>
  </cols>
  <sheetData>
    <row r="3" spans="2:8" x14ac:dyDescent="0.25">
      <c r="B3" s="1" t="s">
        <v>0</v>
      </c>
      <c r="C3" s="2"/>
      <c r="D3" s="2"/>
      <c r="E3" s="2"/>
      <c r="F3" s="2"/>
      <c r="G3" s="2"/>
      <c r="H3" s="2"/>
    </row>
    <row r="4" spans="2:8" x14ac:dyDescent="0.25">
      <c r="B4" t="s">
        <v>1</v>
      </c>
      <c r="C4" t="s">
        <v>2</v>
      </c>
      <c r="D4" t="s">
        <v>3</v>
      </c>
      <c r="E4" t="s">
        <v>4</v>
      </c>
      <c r="F4" t="s">
        <v>5</v>
      </c>
      <c r="G4" t="s">
        <v>6</v>
      </c>
      <c r="H4" t="s">
        <v>7</v>
      </c>
    </row>
    <row r="5" spans="2:8" x14ac:dyDescent="0.25">
      <c r="B5" t="s">
        <v>8</v>
      </c>
      <c r="C5">
        <v>1</v>
      </c>
      <c r="D5" t="s">
        <v>9</v>
      </c>
      <c r="E5" t="s">
        <v>10</v>
      </c>
      <c r="F5" t="s">
        <v>11</v>
      </c>
      <c r="G5" t="s">
        <v>12</v>
      </c>
    </row>
    <row r="6" spans="2:8" x14ac:dyDescent="0.25">
      <c r="B6" t="s">
        <v>8</v>
      </c>
      <c r="C6">
        <v>10</v>
      </c>
      <c r="D6" t="s">
        <v>9</v>
      </c>
      <c r="E6" t="s">
        <v>13</v>
      </c>
      <c r="F6" t="s">
        <v>11</v>
      </c>
      <c r="G6" t="s">
        <v>12</v>
      </c>
    </row>
    <row r="7" spans="2:8" x14ac:dyDescent="0.25">
      <c r="B7" t="s">
        <v>8</v>
      </c>
      <c r="C7">
        <v>101</v>
      </c>
      <c r="D7" t="s">
        <v>9</v>
      </c>
      <c r="E7" t="s">
        <v>14</v>
      </c>
      <c r="F7" t="s">
        <v>11</v>
      </c>
      <c r="G7" t="s">
        <v>12</v>
      </c>
    </row>
    <row r="8" spans="2:8" x14ac:dyDescent="0.25">
      <c r="B8" t="s">
        <v>8</v>
      </c>
      <c r="C8">
        <v>1</v>
      </c>
      <c r="D8" t="s">
        <v>15</v>
      </c>
      <c r="E8" t="s">
        <v>16</v>
      </c>
      <c r="F8" t="s">
        <v>11</v>
      </c>
      <c r="G8" t="s">
        <v>17</v>
      </c>
      <c r="H8" t="s">
        <v>18</v>
      </c>
    </row>
    <row r="9" spans="2:8" x14ac:dyDescent="0.25">
      <c r="B9" t="s">
        <v>8</v>
      </c>
      <c r="C9">
        <v>1</v>
      </c>
      <c r="D9" t="s">
        <v>15</v>
      </c>
      <c r="E9" t="s">
        <v>19</v>
      </c>
      <c r="F9" t="s">
        <v>11</v>
      </c>
      <c r="G9" t="s">
        <v>17</v>
      </c>
      <c r="H9" t="s">
        <v>20</v>
      </c>
    </row>
    <row r="10" spans="2:8" x14ac:dyDescent="0.25">
      <c r="B10" t="s">
        <v>8</v>
      </c>
      <c r="C10">
        <v>101</v>
      </c>
      <c r="D10" t="s">
        <v>15</v>
      </c>
      <c r="E10" t="s">
        <v>21</v>
      </c>
      <c r="F10" t="s">
        <v>11</v>
      </c>
      <c r="G10" t="s">
        <v>17</v>
      </c>
      <c r="H10" t="s">
        <v>22</v>
      </c>
    </row>
    <row r="11" spans="2:8" x14ac:dyDescent="0.25">
      <c r="B11" t="s">
        <v>8</v>
      </c>
      <c r="C11">
        <v>1</v>
      </c>
      <c r="D11" t="s">
        <v>15</v>
      </c>
      <c r="E11" t="s">
        <v>23</v>
      </c>
      <c r="F11" t="s">
        <v>11</v>
      </c>
      <c r="G11" t="s">
        <v>24</v>
      </c>
      <c r="H11" t="s">
        <v>25</v>
      </c>
    </row>
    <row r="12" spans="2:8" x14ac:dyDescent="0.25">
      <c r="B12" t="s">
        <v>8</v>
      </c>
      <c r="C12">
        <v>100</v>
      </c>
      <c r="D12" t="s">
        <v>15</v>
      </c>
      <c r="E12" t="s">
        <v>26</v>
      </c>
      <c r="F12" t="s">
        <v>11</v>
      </c>
      <c r="G12" t="s">
        <v>12</v>
      </c>
      <c r="H12" t="s">
        <v>27</v>
      </c>
    </row>
    <row r="13" spans="2:8" x14ac:dyDescent="0.25">
      <c r="B13" t="s">
        <v>8</v>
      </c>
      <c r="C13">
        <v>1</v>
      </c>
      <c r="D13" t="s">
        <v>28</v>
      </c>
      <c r="E13" t="s">
        <v>29</v>
      </c>
      <c r="F13" t="s">
        <v>11</v>
      </c>
      <c r="G13" t="s">
        <v>17</v>
      </c>
      <c r="H13" t="s">
        <v>30</v>
      </c>
    </row>
    <row r="14" spans="2:8" x14ac:dyDescent="0.25">
      <c r="B14" t="s">
        <v>8</v>
      </c>
      <c r="C14">
        <v>4</v>
      </c>
      <c r="D14" t="s">
        <v>28</v>
      </c>
      <c r="E14" t="s">
        <v>31</v>
      </c>
      <c r="F14" t="s">
        <v>11</v>
      </c>
      <c r="G14" t="s">
        <v>17</v>
      </c>
      <c r="H14" t="s">
        <v>32</v>
      </c>
    </row>
    <row r="15" spans="2:8" x14ac:dyDescent="0.25">
      <c r="B15" t="s">
        <v>8</v>
      </c>
      <c r="C15">
        <v>10</v>
      </c>
      <c r="D15" t="s">
        <v>28</v>
      </c>
      <c r="E15" t="s">
        <v>33</v>
      </c>
      <c r="F15" t="s">
        <v>11</v>
      </c>
      <c r="G15" t="s">
        <v>17</v>
      </c>
      <c r="H15" t="s">
        <v>34</v>
      </c>
    </row>
    <row r="16" spans="2:8" x14ac:dyDescent="0.25">
      <c r="B16" t="s">
        <v>478</v>
      </c>
      <c r="C16">
        <v>1</v>
      </c>
      <c r="D16" t="s">
        <v>35</v>
      </c>
      <c r="E16" t="s">
        <v>36</v>
      </c>
      <c r="F16" t="s">
        <v>11</v>
      </c>
      <c r="G16" t="s">
        <v>17</v>
      </c>
      <c r="H16" t="s">
        <v>37</v>
      </c>
    </row>
    <row r="17" spans="2:8" x14ac:dyDescent="0.25">
      <c r="B17" t="s">
        <v>478</v>
      </c>
      <c r="C17">
        <v>2</v>
      </c>
      <c r="D17" t="s">
        <v>35</v>
      </c>
      <c r="E17" t="s">
        <v>38</v>
      </c>
      <c r="F17" t="s">
        <v>11</v>
      </c>
      <c r="G17" t="s">
        <v>17</v>
      </c>
      <c r="H17" t="s">
        <v>39</v>
      </c>
    </row>
    <row r="18" spans="2:8" x14ac:dyDescent="0.25">
      <c r="B18" t="s">
        <v>8</v>
      </c>
      <c r="C18">
        <v>4</v>
      </c>
      <c r="D18" t="s">
        <v>35</v>
      </c>
      <c r="E18" t="s">
        <v>40</v>
      </c>
      <c r="F18" t="s">
        <v>11</v>
      </c>
      <c r="G18" t="s">
        <v>17</v>
      </c>
      <c r="H18" t="s">
        <v>41</v>
      </c>
    </row>
    <row r="19" spans="2:8" x14ac:dyDescent="0.25">
      <c r="B19" t="s">
        <v>8</v>
      </c>
      <c r="C19">
        <v>3</v>
      </c>
      <c r="D19" t="s">
        <v>35</v>
      </c>
      <c r="E19" t="s">
        <v>42</v>
      </c>
      <c r="F19" t="s">
        <v>11</v>
      </c>
      <c r="G19" t="s">
        <v>17</v>
      </c>
      <c r="H19" t="s">
        <v>43</v>
      </c>
    </row>
    <row r="20" spans="2:8" x14ac:dyDescent="0.25">
      <c r="B20" t="s">
        <v>8</v>
      </c>
      <c r="C20">
        <v>98</v>
      </c>
      <c r="D20" t="s">
        <v>35</v>
      </c>
      <c r="E20" t="s">
        <v>44</v>
      </c>
      <c r="F20" t="s">
        <v>11</v>
      </c>
      <c r="G20" t="s">
        <v>17</v>
      </c>
      <c r="H20" t="s">
        <v>45</v>
      </c>
    </row>
    <row r="21" spans="2:8" x14ac:dyDescent="0.25">
      <c r="B21" t="s">
        <v>8</v>
      </c>
      <c r="C21">
        <v>99</v>
      </c>
      <c r="D21" t="s">
        <v>35</v>
      </c>
      <c r="E21" t="s">
        <v>46</v>
      </c>
      <c r="F21" t="s">
        <v>11</v>
      </c>
      <c r="G21" t="s">
        <v>17</v>
      </c>
      <c r="H21" t="s">
        <v>47</v>
      </c>
    </row>
    <row r="22" spans="2:8" x14ac:dyDescent="0.25">
      <c r="B22" t="s">
        <v>8</v>
      </c>
      <c r="C22">
        <v>3</v>
      </c>
      <c r="D22" t="s">
        <v>48</v>
      </c>
      <c r="E22" t="s">
        <v>49</v>
      </c>
      <c r="F22" t="s">
        <v>11</v>
      </c>
      <c r="G22" t="s">
        <v>17</v>
      </c>
      <c r="H22" t="s">
        <v>50</v>
      </c>
    </row>
    <row r="23" spans="2:8" x14ac:dyDescent="0.25">
      <c r="B23" t="s">
        <v>8</v>
      </c>
      <c r="C23">
        <v>4</v>
      </c>
      <c r="D23" t="s">
        <v>48</v>
      </c>
      <c r="E23" t="s">
        <v>51</v>
      </c>
      <c r="F23" t="s">
        <v>11</v>
      </c>
      <c r="G23" t="s">
        <v>17</v>
      </c>
      <c r="H23" t="s">
        <v>52</v>
      </c>
    </row>
    <row r="24" spans="2:8" x14ac:dyDescent="0.25">
      <c r="B24" t="s">
        <v>8</v>
      </c>
      <c r="C24">
        <v>5</v>
      </c>
      <c r="D24" t="s">
        <v>48</v>
      </c>
      <c r="E24" t="s">
        <v>53</v>
      </c>
      <c r="F24" t="s">
        <v>11</v>
      </c>
      <c r="G24" t="s">
        <v>17</v>
      </c>
      <c r="H24" t="s">
        <v>54</v>
      </c>
    </row>
    <row r="25" spans="2:8" x14ac:dyDescent="0.25">
      <c r="B25" t="s">
        <v>8</v>
      </c>
      <c r="C25">
        <v>6</v>
      </c>
      <c r="D25" t="s">
        <v>48</v>
      </c>
      <c r="E25" t="s">
        <v>55</v>
      </c>
      <c r="F25" t="s">
        <v>11</v>
      </c>
      <c r="G25" t="s">
        <v>17</v>
      </c>
      <c r="H25" t="s">
        <v>56</v>
      </c>
    </row>
    <row r="26" spans="2:8" x14ac:dyDescent="0.25">
      <c r="B26" t="s">
        <v>8</v>
      </c>
      <c r="C26">
        <v>6</v>
      </c>
      <c r="D26" t="s">
        <v>48</v>
      </c>
      <c r="E26" t="s">
        <v>33</v>
      </c>
      <c r="F26" t="s">
        <v>11</v>
      </c>
      <c r="G26" t="s">
        <v>17</v>
      </c>
      <c r="H26" t="s">
        <v>57</v>
      </c>
    </row>
    <row r="27" spans="2:8" x14ac:dyDescent="0.25">
      <c r="B27" t="s">
        <v>8</v>
      </c>
      <c r="C27">
        <v>1</v>
      </c>
      <c r="D27" t="s">
        <v>58</v>
      </c>
      <c r="E27" t="s">
        <v>59</v>
      </c>
      <c r="F27" t="s">
        <v>11</v>
      </c>
      <c r="G27" t="s">
        <v>60</v>
      </c>
      <c r="H27" t="s">
        <v>61</v>
      </c>
    </row>
    <row r="28" spans="2:8" x14ac:dyDescent="0.25">
      <c r="B28" t="s">
        <v>8</v>
      </c>
      <c r="C28">
        <v>2</v>
      </c>
      <c r="D28" t="s">
        <v>58</v>
      </c>
      <c r="E28" t="s">
        <v>62</v>
      </c>
      <c r="F28" t="s">
        <v>11</v>
      </c>
      <c r="G28" t="s">
        <v>60</v>
      </c>
      <c r="H28" t="s">
        <v>63</v>
      </c>
    </row>
    <row r="29" spans="2:8" x14ac:dyDescent="0.25">
      <c r="B29" t="s">
        <v>8</v>
      </c>
      <c r="C29">
        <v>1</v>
      </c>
      <c r="D29" t="s">
        <v>58</v>
      </c>
      <c r="E29" t="s">
        <v>64</v>
      </c>
      <c r="F29" t="s">
        <v>11</v>
      </c>
      <c r="G29" t="s">
        <v>60</v>
      </c>
      <c r="H29" t="s">
        <v>65</v>
      </c>
    </row>
    <row r="30" spans="2:8" x14ac:dyDescent="0.25">
      <c r="B30" t="s">
        <v>8</v>
      </c>
      <c r="C30">
        <v>4</v>
      </c>
      <c r="D30" t="s">
        <v>58</v>
      </c>
      <c r="E30" t="s">
        <v>66</v>
      </c>
      <c r="F30" t="s">
        <v>11</v>
      </c>
      <c r="G30" t="s">
        <v>60</v>
      </c>
      <c r="H30" t="s">
        <v>67</v>
      </c>
    </row>
    <row r="31" spans="2:8" x14ac:dyDescent="0.25">
      <c r="B31" t="s">
        <v>8</v>
      </c>
      <c r="C31">
        <v>4</v>
      </c>
      <c r="D31" t="s">
        <v>58</v>
      </c>
      <c r="E31" t="s">
        <v>68</v>
      </c>
      <c r="F31" t="s">
        <v>11</v>
      </c>
      <c r="G31" t="s">
        <v>60</v>
      </c>
      <c r="H31" t="s">
        <v>69</v>
      </c>
    </row>
    <row r="32" spans="2:8" x14ac:dyDescent="0.25">
      <c r="B32" t="s">
        <v>8</v>
      </c>
      <c r="C32">
        <v>4</v>
      </c>
      <c r="D32" t="s">
        <v>58</v>
      </c>
      <c r="E32" t="s">
        <v>70</v>
      </c>
      <c r="F32" t="s">
        <v>11</v>
      </c>
      <c r="G32" t="s">
        <v>60</v>
      </c>
      <c r="H32" t="s">
        <v>71</v>
      </c>
    </row>
    <row r="33" spans="2:8" x14ac:dyDescent="0.25">
      <c r="B33" t="s">
        <v>8</v>
      </c>
      <c r="C33">
        <v>100</v>
      </c>
      <c r="D33" t="s">
        <v>58</v>
      </c>
      <c r="E33" t="s">
        <v>72</v>
      </c>
      <c r="F33" t="s">
        <v>11</v>
      </c>
      <c r="G33" t="s">
        <v>60</v>
      </c>
      <c r="H33" t="s">
        <v>73</v>
      </c>
    </row>
    <row r="34" spans="2:8" x14ac:dyDescent="0.25">
      <c r="B34" t="s">
        <v>8</v>
      </c>
      <c r="C34">
        <v>4</v>
      </c>
      <c r="D34" t="s">
        <v>58</v>
      </c>
      <c r="E34" t="s">
        <v>74</v>
      </c>
      <c r="F34" t="s">
        <v>11</v>
      </c>
      <c r="G34" t="s">
        <v>60</v>
      </c>
      <c r="H34" t="s">
        <v>75</v>
      </c>
    </row>
    <row r="35" spans="2:8" x14ac:dyDescent="0.25">
      <c r="B35" t="s">
        <v>8</v>
      </c>
      <c r="C35">
        <v>5</v>
      </c>
      <c r="D35" t="s">
        <v>58</v>
      </c>
      <c r="E35" t="s">
        <v>76</v>
      </c>
      <c r="F35" t="s">
        <v>11</v>
      </c>
      <c r="G35" t="s">
        <v>60</v>
      </c>
      <c r="H35" t="s">
        <v>77</v>
      </c>
    </row>
    <row r="36" spans="2:8" x14ac:dyDescent="0.25">
      <c r="B36" t="s">
        <v>8</v>
      </c>
      <c r="C36">
        <v>5</v>
      </c>
      <c r="D36" t="s">
        <v>58</v>
      </c>
      <c r="E36" t="s">
        <v>78</v>
      </c>
      <c r="F36" t="s">
        <v>11</v>
      </c>
      <c r="G36" t="s">
        <v>60</v>
      </c>
      <c r="H36" t="s">
        <v>79</v>
      </c>
    </row>
    <row r="37" spans="2:8" x14ac:dyDescent="0.25">
      <c r="B37" t="s">
        <v>8</v>
      </c>
      <c r="C37">
        <v>5</v>
      </c>
      <c r="D37" t="s">
        <v>58</v>
      </c>
      <c r="E37" t="s">
        <v>80</v>
      </c>
      <c r="F37" t="s">
        <v>11</v>
      </c>
      <c r="G37" t="s">
        <v>60</v>
      </c>
      <c r="H37" t="s">
        <v>81</v>
      </c>
    </row>
    <row r="38" spans="2:8" x14ac:dyDescent="0.25">
      <c r="B38" t="s">
        <v>8</v>
      </c>
      <c r="C38">
        <v>5</v>
      </c>
      <c r="D38" t="s">
        <v>58</v>
      </c>
      <c r="E38" t="s">
        <v>82</v>
      </c>
      <c r="F38" t="s">
        <v>11</v>
      </c>
      <c r="G38" t="s">
        <v>60</v>
      </c>
      <c r="H38" t="s">
        <v>83</v>
      </c>
    </row>
    <row r="39" spans="2:8" x14ac:dyDescent="0.25">
      <c r="B39" t="s">
        <v>8</v>
      </c>
      <c r="C39">
        <v>5</v>
      </c>
      <c r="D39" t="s">
        <v>58</v>
      </c>
      <c r="E39" t="s">
        <v>84</v>
      </c>
      <c r="F39" t="s">
        <v>11</v>
      </c>
      <c r="G39" t="s">
        <v>60</v>
      </c>
      <c r="H39" t="s">
        <v>85</v>
      </c>
    </row>
    <row r="40" spans="2:8" x14ac:dyDescent="0.25">
      <c r="B40" t="s">
        <v>8</v>
      </c>
      <c r="C40">
        <v>6</v>
      </c>
      <c r="D40" t="s">
        <v>58</v>
      </c>
      <c r="E40" t="s">
        <v>86</v>
      </c>
      <c r="F40" t="s">
        <v>11</v>
      </c>
      <c r="G40" t="s">
        <v>60</v>
      </c>
      <c r="H40" t="s">
        <v>87</v>
      </c>
    </row>
    <row r="41" spans="2:8" x14ac:dyDescent="0.25">
      <c r="B41" t="s">
        <v>8</v>
      </c>
      <c r="C41">
        <v>6</v>
      </c>
      <c r="D41" t="s">
        <v>58</v>
      </c>
      <c r="E41" t="s">
        <v>88</v>
      </c>
      <c r="F41" t="s">
        <v>11</v>
      </c>
      <c r="G41" t="s">
        <v>60</v>
      </c>
      <c r="H41" t="s">
        <v>89</v>
      </c>
    </row>
    <row r="42" spans="2:8" x14ac:dyDescent="0.25">
      <c r="B42" t="s">
        <v>8</v>
      </c>
      <c r="C42">
        <v>6</v>
      </c>
      <c r="D42" t="s">
        <v>58</v>
      </c>
      <c r="E42" t="s">
        <v>90</v>
      </c>
      <c r="F42" t="s">
        <v>11</v>
      </c>
      <c r="G42" t="s">
        <v>60</v>
      </c>
      <c r="H42" t="s">
        <v>91</v>
      </c>
    </row>
    <row r="43" spans="2:8" x14ac:dyDescent="0.25">
      <c r="B43" t="s">
        <v>8</v>
      </c>
      <c r="C43">
        <v>2</v>
      </c>
      <c r="D43" t="s">
        <v>92</v>
      </c>
      <c r="E43" t="s">
        <v>93</v>
      </c>
      <c r="F43" t="s">
        <v>11</v>
      </c>
      <c r="G43" t="s">
        <v>12</v>
      </c>
    </row>
    <row r="44" spans="2:8" x14ac:dyDescent="0.25">
      <c r="B44" t="s">
        <v>8</v>
      </c>
      <c r="C44">
        <v>10</v>
      </c>
      <c r="D44" t="s">
        <v>92</v>
      </c>
      <c r="E44" t="s">
        <v>94</v>
      </c>
      <c r="F44" t="s">
        <v>11</v>
      </c>
      <c r="G44" t="s">
        <v>12</v>
      </c>
    </row>
    <row r="45" spans="2:8" x14ac:dyDescent="0.25">
      <c r="B45" t="s">
        <v>8</v>
      </c>
      <c r="C45">
        <v>101</v>
      </c>
      <c r="D45" t="s">
        <v>92</v>
      </c>
      <c r="E45" t="s">
        <v>33</v>
      </c>
      <c r="F45" t="s">
        <v>11</v>
      </c>
      <c r="G45" t="s">
        <v>12</v>
      </c>
    </row>
    <row r="46" spans="2:8" x14ac:dyDescent="0.25">
      <c r="B46" t="s">
        <v>8</v>
      </c>
      <c r="C46">
        <v>2</v>
      </c>
      <c r="D46" t="s">
        <v>95</v>
      </c>
      <c r="E46" t="s">
        <v>96</v>
      </c>
      <c r="F46" t="s">
        <v>11</v>
      </c>
      <c r="G46" t="s">
        <v>12</v>
      </c>
    </row>
    <row r="47" spans="2:8" x14ac:dyDescent="0.25">
      <c r="B47" t="s">
        <v>8</v>
      </c>
      <c r="C47">
        <v>2</v>
      </c>
      <c r="D47" t="s">
        <v>95</v>
      </c>
      <c r="E47" t="s">
        <v>97</v>
      </c>
      <c r="F47" t="s">
        <v>11</v>
      </c>
      <c r="G47" t="s">
        <v>12</v>
      </c>
    </row>
    <row r="48" spans="2:8" x14ac:dyDescent="0.25">
      <c r="B48" t="s">
        <v>8</v>
      </c>
      <c r="C48">
        <v>2</v>
      </c>
      <c r="D48" t="s">
        <v>95</v>
      </c>
      <c r="E48" t="s">
        <v>98</v>
      </c>
      <c r="F48" t="s">
        <v>11</v>
      </c>
      <c r="G48" t="s">
        <v>12</v>
      </c>
    </row>
    <row r="49" spans="2:8" x14ac:dyDescent="0.25">
      <c r="B49" t="s">
        <v>8</v>
      </c>
      <c r="C49">
        <v>2</v>
      </c>
      <c r="D49" t="s">
        <v>95</v>
      </c>
      <c r="E49" t="s">
        <v>99</v>
      </c>
      <c r="F49" t="s">
        <v>11</v>
      </c>
      <c r="G49" t="s">
        <v>12</v>
      </c>
    </row>
    <row r="50" spans="2:8" x14ac:dyDescent="0.25">
      <c r="B50" t="s">
        <v>8</v>
      </c>
      <c r="C50">
        <v>5</v>
      </c>
      <c r="D50" t="s">
        <v>95</v>
      </c>
      <c r="E50" t="s">
        <v>100</v>
      </c>
      <c r="F50" t="s">
        <v>11</v>
      </c>
      <c r="G50" t="s">
        <v>12</v>
      </c>
    </row>
    <row r="51" spans="2:8" x14ac:dyDescent="0.25">
      <c r="B51" t="s">
        <v>8</v>
      </c>
      <c r="C51">
        <v>6</v>
      </c>
      <c r="D51" t="s">
        <v>95</v>
      </c>
      <c r="E51" t="s">
        <v>101</v>
      </c>
      <c r="F51" t="s">
        <v>11</v>
      </c>
      <c r="G51" t="s">
        <v>12</v>
      </c>
    </row>
    <row r="52" spans="2:8" x14ac:dyDescent="0.25">
      <c r="B52" t="s">
        <v>8</v>
      </c>
      <c r="C52">
        <v>101</v>
      </c>
      <c r="D52" t="s">
        <v>95</v>
      </c>
      <c r="E52" t="s">
        <v>33</v>
      </c>
      <c r="F52" t="s">
        <v>11</v>
      </c>
      <c r="G52" t="s">
        <v>12</v>
      </c>
    </row>
    <row r="53" spans="2:8" x14ac:dyDescent="0.25">
      <c r="B53" t="s">
        <v>8</v>
      </c>
      <c r="C53">
        <v>7</v>
      </c>
      <c r="D53" t="s">
        <v>102</v>
      </c>
      <c r="E53" t="s">
        <v>103</v>
      </c>
      <c r="F53" t="s">
        <v>11</v>
      </c>
      <c r="G53" t="s">
        <v>12</v>
      </c>
    </row>
    <row r="54" spans="2:8" x14ac:dyDescent="0.25">
      <c r="B54" t="s">
        <v>8</v>
      </c>
      <c r="C54">
        <v>7</v>
      </c>
      <c r="D54" t="s">
        <v>102</v>
      </c>
      <c r="E54" t="s">
        <v>104</v>
      </c>
      <c r="F54" t="s">
        <v>11</v>
      </c>
      <c r="G54" t="s">
        <v>12</v>
      </c>
    </row>
    <row r="55" spans="2:8" x14ac:dyDescent="0.25">
      <c r="B55" t="s">
        <v>8</v>
      </c>
      <c r="C55">
        <v>10</v>
      </c>
      <c r="D55" t="s">
        <v>102</v>
      </c>
      <c r="E55" t="s">
        <v>105</v>
      </c>
      <c r="F55" t="s">
        <v>11</v>
      </c>
      <c r="G55" t="s">
        <v>12</v>
      </c>
    </row>
    <row r="56" spans="2:8" x14ac:dyDescent="0.25">
      <c r="B56" t="s">
        <v>8</v>
      </c>
      <c r="C56">
        <v>1</v>
      </c>
      <c r="D56" t="s">
        <v>106</v>
      </c>
      <c r="E56" t="s">
        <v>107</v>
      </c>
      <c r="F56" t="s">
        <v>11</v>
      </c>
      <c r="G56" t="s">
        <v>12</v>
      </c>
      <c r="H56" t="s">
        <v>108</v>
      </c>
    </row>
    <row r="57" spans="2:8" x14ac:dyDescent="0.25">
      <c r="B57" t="s">
        <v>8</v>
      </c>
      <c r="C57">
        <v>1</v>
      </c>
      <c r="D57" t="s">
        <v>106</v>
      </c>
      <c r="E57" t="s">
        <v>109</v>
      </c>
      <c r="F57" t="s">
        <v>11</v>
      </c>
      <c r="G57" t="s">
        <v>12</v>
      </c>
      <c r="H57" t="s">
        <v>110</v>
      </c>
    </row>
    <row r="58" spans="2:8" x14ac:dyDescent="0.25">
      <c r="B58" t="s">
        <v>8</v>
      </c>
      <c r="C58">
        <v>3</v>
      </c>
      <c r="D58" t="s">
        <v>111</v>
      </c>
      <c r="E58" t="s">
        <v>112</v>
      </c>
      <c r="F58" t="s">
        <v>11</v>
      </c>
      <c r="G58" t="s">
        <v>17</v>
      </c>
      <c r="H58" t="s">
        <v>113</v>
      </c>
    </row>
    <row r="59" spans="2:8" x14ac:dyDescent="0.25">
      <c r="B59" t="s">
        <v>8</v>
      </c>
      <c r="C59">
        <v>4</v>
      </c>
      <c r="D59" t="s">
        <v>111</v>
      </c>
      <c r="E59" t="s">
        <v>114</v>
      </c>
      <c r="F59" t="s">
        <v>11</v>
      </c>
      <c r="G59" t="s">
        <v>17</v>
      </c>
      <c r="H59" t="s">
        <v>115</v>
      </c>
    </row>
    <row r="60" spans="2:8" x14ac:dyDescent="0.25">
      <c r="B60" t="s">
        <v>8</v>
      </c>
      <c r="C60">
        <v>5</v>
      </c>
      <c r="D60" t="s">
        <v>111</v>
      </c>
      <c r="E60" t="s">
        <v>116</v>
      </c>
      <c r="F60" t="s">
        <v>11</v>
      </c>
      <c r="G60" t="s">
        <v>17</v>
      </c>
      <c r="H60" t="s">
        <v>117</v>
      </c>
    </row>
    <row r="61" spans="2:8" x14ac:dyDescent="0.25">
      <c r="B61" t="s">
        <v>8</v>
      </c>
      <c r="C61">
        <v>1</v>
      </c>
      <c r="D61" t="s">
        <v>118</v>
      </c>
      <c r="E61" t="s">
        <v>119</v>
      </c>
      <c r="F61" t="s">
        <v>11</v>
      </c>
      <c r="G61" t="s">
        <v>120</v>
      </c>
      <c r="H61" t="s">
        <v>121</v>
      </c>
    </row>
    <row r="62" spans="2:8" x14ac:dyDescent="0.25">
      <c r="B62" t="s">
        <v>8</v>
      </c>
      <c r="C62">
        <v>4</v>
      </c>
      <c r="D62" t="s">
        <v>118</v>
      </c>
      <c r="E62" t="s">
        <v>122</v>
      </c>
      <c r="F62" t="s">
        <v>11</v>
      </c>
      <c r="G62" t="s">
        <v>120</v>
      </c>
      <c r="H62" t="s">
        <v>123</v>
      </c>
    </row>
    <row r="63" spans="2:8" x14ac:dyDescent="0.25">
      <c r="B63" t="s">
        <v>8</v>
      </c>
      <c r="C63">
        <v>5</v>
      </c>
      <c r="D63" t="s">
        <v>118</v>
      </c>
      <c r="E63" t="s">
        <v>124</v>
      </c>
      <c r="F63" t="s">
        <v>11</v>
      </c>
      <c r="G63" t="s">
        <v>12</v>
      </c>
      <c r="H63" t="s">
        <v>125</v>
      </c>
    </row>
    <row r="64" spans="2:8" x14ac:dyDescent="0.25">
      <c r="B64" t="s">
        <v>8</v>
      </c>
      <c r="C64">
        <v>6</v>
      </c>
      <c r="D64" t="s">
        <v>118</v>
      </c>
      <c r="E64" t="s">
        <v>126</v>
      </c>
      <c r="F64" t="s">
        <v>11</v>
      </c>
      <c r="G64" t="s">
        <v>120</v>
      </c>
      <c r="H64" t="s">
        <v>127</v>
      </c>
    </row>
    <row r="65" spans="2:8" x14ac:dyDescent="0.25">
      <c r="B65" t="s">
        <v>8</v>
      </c>
      <c r="C65">
        <v>6</v>
      </c>
      <c r="D65" t="s">
        <v>118</v>
      </c>
      <c r="E65" t="s">
        <v>128</v>
      </c>
      <c r="F65" t="s">
        <v>11</v>
      </c>
      <c r="G65" t="s">
        <v>120</v>
      </c>
      <c r="H65" t="s">
        <v>129</v>
      </c>
    </row>
  </sheetData>
  <mergeCells count="1">
    <mergeCell ref="B3:H3"/>
  </mergeCells>
  <conditionalFormatting sqref="B4:H65">
    <cfRule type="expression" dxfId="0" priority="1" stopIfTrue="1">
      <formula>$B4="disabled"</formula>
    </cfRule>
  </conditionalFormatting>
  <dataValidations count="2">
    <dataValidation type="list" allowBlank="1" showInputMessage="1" showErrorMessage="1" errorTitle="Invalid Entry" error="Entry not in the list" sqref="B5 B6 B7 B8 B9 B10 B11 B12 B13 B14 B15 B16 B17 B18 B19 B20 B21 B22 B23 B24 B25 B26 B27 B28 B29 B30 B31 B32 B33 B34 B35 B36 B37 B38 B39 B40 B41 B42 B43 B44 B45 B46 B47 B48 B49 B50 B51 B52 B53 B54 B55 B56 B57 B58 B59 B60 B61 B62 B63 B64 B65" xr:uid="{00000000-0002-0000-0000-000000000000}">
      <formula1>"enabled,disabled"</formula1>
    </dataValidation>
    <dataValidation type="list" allowBlank="1" showInputMessage="1" showErrorMessage="1" errorTitle="Invalid Entry" error="Entry not in the list" sqref="F5 F6 F7 F8 F9 F10 F11 F12 F13 F14 F15 F16 F17 F18 F19 F20 F21 F22 F23 F24 F25 F26 F27 F28 F29 F30 F31 F32 F33 F34 F35 F36 F37 F38 F39 F40 F41 F42 F43 F44 F45 F46 F47 F48 F49 F50 F51 F52 F53 F54 F55 F56 F57 F58 F59 F60 F61 F62 F63 F64 F65" xr:uid="{00000000-0002-0000-0000-000001000000}">
      <formula1>"dnacentersdk,isepac"</formula1>
    </dataValidation>
  </dataValidations>
  <pageMargins left="0.75" right="0.75" top="1" bottom="1" header="0.5" footer="0.5"/>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9900"/>
  </sheetPr>
  <dimension ref="B3:I7"/>
  <sheetViews>
    <sheetView workbookViewId="0"/>
  </sheetViews>
  <sheetFormatPr defaultRowHeight="15" x14ac:dyDescent="0.25"/>
  <sheetData>
    <row r="3" spans="2:9" x14ac:dyDescent="0.25">
      <c r="B3" t="s">
        <v>131</v>
      </c>
      <c r="C3" t="s">
        <v>421</v>
      </c>
      <c r="D3" t="s">
        <v>236</v>
      </c>
      <c r="E3" t="s">
        <v>422</v>
      </c>
    </row>
    <row r="7" spans="2:9" x14ac:dyDescent="0.25">
      <c r="B7" t="s">
        <v>131</v>
      </c>
      <c r="C7" t="s">
        <v>423</v>
      </c>
      <c r="D7" t="s">
        <v>424</v>
      </c>
      <c r="E7" t="s">
        <v>410</v>
      </c>
      <c r="F7" t="s">
        <v>425</v>
      </c>
      <c r="G7" t="s">
        <v>426</v>
      </c>
      <c r="H7" t="s">
        <v>427</v>
      </c>
      <c r="I7" t="s">
        <v>428</v>
      </c>
    </row>
  </sheetData>
  <dataValidations count="3">
    <dataValidation type="list" allowBlank="1" showInputMessage="1" showErrorMessage="1" errorTitle="Invalid Entry" error="Entry not in the list" sqref="B4 B8" xr:uid="{00000000-0002-0000-0900-000000000000}">
      <formula1>"present,absent"</formula1>
    </dataValidation>
    <dataValidation type="list" allowBlank="1" showInputMessage="1" showErrorMessage="1" errorTitle="Invalid Entry" error="Entry not in the list" sqref="C8" xr:uid="{00000000-0002-0000-0900-000002000000}">
      <formula1>"user,ap"</formula1>
    </dataValidation>
    <dataValidation type="list" allowBlank="1" showInputMessage="1" showErrorMessage="1" errorTitle="Invalid Entry" error="Entry not in the list" sqref="I8" xr:uid="{00000000-0002-0000-0900-000003000000}">
      <formula1>"Open Authentication,Closed Authentication,No Authentication"</formula1>
    </dataValidation>
  </dataValidations>
  <pageMargins left="0.75" right="0.75" top="1" bottom="1" header="0.5" footer="0.5"/>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9900"/>
  </sheetPr>
  <dimension ref="B1:K6"/>
  <sheetViews>
    <sheetView workbookViewId="0"/>
  </sheetViews>
  <sheetFormatPr defaultRowHeight="15" x14ac:dyDescent="0.25"/>
  <sheetData>
    <row r="1" spans="2:11" x14ac:dyDescent="0.25">
      <c r="B1" s="3" t="s">
        <v>429</v>
      </c>
      <c r="C1" s="2"/>
      <c r="D1" s="2"/>
      <c r="E1" s="2"/>
      <c r="F1" s="2"/>
      <c r="G1" s="2"/>
      <c r="H1" s="2"/>
      <c r="I1" s="2"/>
      <c r="J1" s="2"/>
      <c r="K1" s="2"/>
    </row>
    <row r="4" spans="2:11" x14ac:dyDescent="0.25">
      <c r="B4" s="1" t="s">
        <v>430</v>
      </c>
      <c r="C4" s="2"/>
      <c r="D4" s="2"/>
      <c r="E4" s="2"/>
      <c r="F4" s="2"/>
      <c r="G4" s="2"/>
    </row>
    <row r="5" spans="2:11" x14ac:dyDescent="0.25">
      <c r="B5" t="s">
        <v>431</v>
      </c>
      <c r="C5" t="s">
        <v>432</v>
      </c>
      <c r="D5" t="s">
        <v>433</v>
      </c>
      <c r="E5" t="s">
        <v>434</v>
      </c>
      <c r="F5" t="s">
        <v>435</v>
      </c>
      <c r="G5" t="s">
        <v>436</v>
      </c>
    </row>
    <row r="6" spans="2:11" x14ac:dyDescent="0.25">
      <c r="B6" t="s">
        <v>437</v>
      </c>
      <c r="D6" t="s">
        <v>438</v>
      </c>
      <c r="E6" t="s">
        <v>439</v>
      </c>
      <c r="F6" t="b">
        <v>1</v>
      </c>
      <c r="G6" t="b">
        <v>1</v>
      </c>
    </row>
  </sheetData>
  <mergeCells count="2">
    <mergeCell ref="B1:K1"/>
    <mergeCell ref="B4:G4"/>
  </mergeCells>
  <dataValidations count="1">
    <dataValidation type="list" allowBlank="1" showInputMessage="1" showErrorMessage="1" errorTitle="Invalid Entry" error="Entry not in the list" sqref="F6:G6" xr:uid="{00000000-0002-0000-0A00-000000000000}">
      <formula1>"TRUE,FALSE"</formula1>
    </dataValidation>
  </dataValidations>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9900"/>
  </sheetPr>
  <dimension ref="B1:K6"/>
  <sheetViews>
    <sheetView workbookViewId="0"/>
  </sheetViews>
  <sheetFormatPr defaultRowHeight="15" x14ac:dyDescent="0.25"/>
  <sheetData>
    <row r="1" spans="2:11" x14ac:dyDescent="0.25">
      <c r="B1" s="3" t="s">
        <v>440</v>
      </c>
      <c r="C1" s="2"/>
      <c r="D1" s="2"/>
      <c r="E1" s="2"/>
      <c r="F1" s="2"/>
      <c r="G1" s="2"/>
      <c r="H1" s="2"/>
      <c r="I1" s="2"/>
      <c r="J1" s="2"/>
      <c r="K1" s="2"/>
    </row>
    <row r="4" spans="2:11" x14ac:dyDescent="0.25">
      <c r="B4" s="1" t="s">
        <v>255</v>
      </c>
      <c r="C4" s="2"/>
      <c r="D4" s="2"/>
      <c r="E4" s="2"/>
      <c r="F4" s="2"/>
      <c r="G4" s="2"/>
      <c r="H4" s="2"/>
      <c r="I4" s="2"/>
      <c r="J4" s="2"/>
      <c r="K4" s="2"/>
    </row>
    <row r="5" spans="2:11" x14ac:dyDescent="0.25">
      <c r="B5" t="s">
        <v>131</v>
      </c>
      <c r="C5" t="s">
        <v>441</v>
      </c>
      <c r="D5" t="s">
        <v>442</v>
      </c>
      <c r="E5" t="s">
        <v>443</v>
      </c>
      <c r="F5" t="s">
        <v>444</v>
      </c>
      <c r="G5" t="s">
        <v>208</v>
      </c>
      <c r="H5" t="s">
        <v>445</v>
      </c>
      <c r="I5" t="s">
        <v>446</v>
      </c>
      <c r="J5" t="s">
        <v>447</v>
      </c>
      <c r="K5" t="s">
        <v>448</v>
      </c>
    </row>
    <row r="6" spans="2:11" x14ac:dyDescent="0.25">
      <c r="B6" t="s">
        <v>150</v>
      </c>
      <c r="C6" t="s">
        <v>449</v>
      </c>
      <c r="D6" t="s">
        <v>450</v>
      </c>
      <c r="E6" t="s">
        <v>438</v>
      </c>
      <c r="F6" t="s">
        <v>438</v>
      </c>
      <c r="G6" t="s">
        <v>451</v>
      </c>
      <c r="H6" t="s">
        <v>174</v>
      </c>
      <c r="I6" t="s">
        <v>169</v>
      </c>
      <c r="J6" t="s">
        <v>166</v>
      </c>
      <c r="K6">
        <v>830</v>
      </c>
    </row>
  </sheetData>
  <mergeCells count="2">
    <mergeCell ref="B1:K1"/>
    <mergeCell ref="B4:K4"/>
  </mergeCells>
  <dataValidations count="6">
    <dataValidation type="list" allowBlank="1" showInputMessage="1" showErrorMessage="1" errorTitle="Invalid Entry" error="Entry not in the list" sqref="B6" xr:uid="{00000000-0002-0000-0B00-000000000000}">
      <formula1>"present,absent"</formula1>
    </dataValidation>
    <dataValidation type="list" allowBlank="1" showInputMessage="1" showErrorMessage="1" errorTitle="Invalid Entry" error="Entry not in the list" sqref="C6" xr:uid="{00000000-0002-0000-0B00-000001000000}">
      <formula1>"Range"</formula1>
    </dataValidation>
    <dataValidation type="list" allowBlank="1" showInputMessage="1" showErrorMessage="1" errorTitle="Invalid Entry" error="Entry not in the list" sqref="D6" xr:uid="{00000000-0002-0000-0B00-000002000000}">
      <formula1>"UseLoopBack"</formula1>
    </dataValidation>
    <dataValidation type="list" allowBlank="1" showInputMessage="1" showErrorMessage="1" errorTitle="Invalid Entry" error="Entry not in the list" sqref="H6" xr:uid="{00000000-0002-0000-0B00-000003000000}">
      <formula1>INDIRECT("cli.schema.network_settings[description]")</formula1>
    </dataValidation>
    <dataValidation type="list" allowBlank="1" showInputMessage="1" showErrorMessage="1" errorTitle="Invalid Entry" error="Entry not in the list" sqref="I6" xr:uid="{00000000-0002-0000-0B00-000004000000}">
      <formula1>INDIRECT("snmpRead.schema.network_settings[description]")</formula1>
    </dataValidation>
    <dataValidation type="list" allowBlank="1" showInputMessage="1" showErrorMessage="1" errorTitle="Invalid Entry" error="Entry not in the list" sqref="J6" xr:uid="{00000000-0002-0000-0B00-000005000000}">
      <formula1>INDIRECT("snmpWrite.schema.network_settings[description]")</formula1>
    </dataValidation>
  </dataValidations>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9900"/>
  </sheetPr>
  <dimension ref="B1:K16"/>
  <sheetViews>
    <sheetView workbookViewId="0"/>
  </sheetViews>
  <sheetFormatPr defaultRowHeight="15" x14ac:dyDescent="0.25"/>
  <sheetData>
    <row r="1" spans="2:11" x14ac:dyDescent="0.25">
      <c r="B1" s="3" t="s">
        <v>452</v>
      </c>
      <c r="C1" s="2"/>
      <c r="D1" s="2"/>
      <c r="E1" s="2"/>
      <c r="F1" s="2"/>
      <c r="G1" s="2"/>
      <c r="H1" s="2"/>
      <c r="I1" s="2"/>
      <c r="J1" s="2"/>
      <c r="K1" s="2"/>
    </row>
    <row r="4" spans="2:11" x14ac:dyDescent="0.25">
      <c r="B4" s="1" t="s">
        <v>453</v>
      </c>
      <c r="C4" s="2"/>
      <c r="D4" s="2"/>
      <c r="E4" s="2"/>
    </row>
    <row r="5" spans="2:11" x14ac:dyDescent="0.25">
      <c r="B5" t="s">
        <v>131</v>
      </c>
      <c r="C5" t="s">
        <v>454</v>
      </c>
      <c r="D5" t="s">
        <v>455</v>
      </c>
      <c r="E5" t="s">
        <v>456</v>
      </c>
    </row>
    <row r="6" spans="2:11" x14ac:dyDescent="0.25">
      <c r="B6" t="s">
        <v>150</v>
      </c>
      <c r="C6" t="s">
        <v>457</v>
      </c>
      <c r="D6" t="s">
        <v>458</v>
      </c>
      <c r="E6" t="s">
        <v>459</v>
      </c>
    </row>
    <row r="7" spans="2:11" x14ac:dyDescent="0.25">
      <c r="B7" t="s">
        <v>150</v>
      </c>
      <c r="C7" t="s">
        <v>460</v>
      </c>
      <c r="D7" t="s">
        <v>461</v>
      </c>
      <c r="E7" t="s">
        <v>462</v>
      </c>
    </row>
    <row r="10" spans="2:11" x14ac:dyDescent="0.25">
      <c r="B10" s="1" t="s">
        <v>463</v>
      </c>
      <c r="C10" s="2"/>
      <c r="D10" s="2"/>
      <c r="E10" s="2"/>
      <c r="F10" s="2"/>
      <c r="G10" s="2"/>
      <c r="H10" s="2"/>
      <c r="I10" s="2"/>
      <c r="J10" s="2"/>
    </row>
    <row r="11" spans="2:11" x14ac:dyDescent="0.25">
      <c r="B11" t="s">
        <v>131</v>
      </c>
      <c r="C11" t="s">
        <v>464</v>
      </c>
      <c r="D11" t="s">
        <v>465</v>
      </c>
      <c r="E11" t="s">
        <v>466</v>
      </c>
      <c r="F11" t="s">
        <v>467</v>
      </c>
      <c r="G11" t="s">
        <v>468</v>
      </c>
      <c r="H11" t="s">
        <v>469</v>
      </c>
      <c r="I11" t="s">
        <v>470</v>
      </c>
      <c r="J11" t="s">
        <v>471</v>
      </c>
    </row>
    <row r="12" spans="2:11" x14ac:dyDescent="0.25">
      <c r="B12" t="s">
        <v>150</v>
      </c>
      <c r="C12" t="s">
        <v>472</v>
      </c>
      <c r="D12" t="s">
        <v>473</v>
      </c>
      <c r="E12" t="s">
        <v>457</v>
      </c>
      <c r="F12" t="b">
        <v>0</v>
      </c>
      <c r="G12" t="s">
        <v>474</v>
      </c>
      <c r="I12" t="s">
        <v>475</v>
      </c>
    </row>
    <row r="15" spans="2:11" x14ac:dyDescent="0.25">
      <c r="B15" s="1" t="s">
        <v>476</v>
      </c>
      <c r="C15" s="2"/>
      <c r="D15" s="2"/>
      <c r="E15" s="2"/>
    </row>
    <row r="16" spans="2:11" x14ac:dyDescent="0.25">
      <c r="B16" t="s">
        <v>131</v>
      </c>
      <c r="C16" t="s">
        <v>477</v>
      </c>
      <c r="D16" t="s">
        <v>132</v>
      </c>
      <c r="E16" t="s">
        <v>464</v>
      </c>
    </row>
  </sheetData>
  <mergeCells count="4">
    <mergeCell ref="B1:K1"/>
    <mergeCell ref="B4:E4"/>
    <mergeCell ref="B10:J10"/>
    <mergeCell ref="B15:E15"/>
  </mergeCells>
  <dataValidations count="4">
    <dataValidation type="list" allowBlank="1" showInputMessage="1" showErrorMessage="1" errorTitle="Invalid Entry" error="Entry not in the list" sqref="B6:B7 B17 B12" xr:uid="{00000000-0002-0000-0C00-000000000000}">
      <formula1>"present,absent"</formula1>
    </dataValidation>
    <dataValidation type="list" allowBlank="1" showInputMessage="1" showErrorMessage="1" errorTitle="Invalid Entry" error="Entry not in the list" sqref="F12" xr:uid="{00000000-0002-0000-0C00-000002000000}">
      <formula1>"TRUE,FALSE"</formula1>
    </dataValidation>
    <dataValidation type="list" allowBlank="1" showInputMessage="1" showErrorMessage="1" errorTitle="Invalid Entry" error="Entry not in the list" sqref="G12" xr:uid="{00000000-0002-0000-0C00-000003000000}">
      <formula1>"Switches and Hubs,Routers"</formula1>
    </dataValidation>
    <dataValidation type="list" allowBlank="1" showInputMessage="1" showErrorMessage="1" errorTitle="Invalid Entry" error="Entry not in the list" sqref="I12" xr:uid="{00000000-0002-0000-0C00-000004000000}">
      <formula1>"IOS,IOS-XE,IOS-XR,NX-OS,Cisco Controller,Wide Area Application Services"</formula1>
    </dataValidation>
  </dataValidations>
  <pageMargins left="0.75" right="0.75" top="1" bottom="1" header="0.5" footer="0.5"/>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900"/>
  </sheetPr>
  <dimension ref="B3:T5"/>
  <sheetViews>
    <sheetView workbookViewId="0"/>
  </sheetViews>
  <sheetFormatPr defaultRowHeight="15" x14ac:dyDescent="0.25"/>
  <sheetData>
    <row r="3" spans="2:20" x14ac:dyDescent="0.25">
      <c r="B3" s="1" t="s">
        <v>130</v>
      </c>
      <c r="C3" s="2"/>
      <c r="D3" s="2"/>
      <c r="E3" s="2"/>
      <c r="F3" s="2"/>
      <c r="G3" s="2"/>
      <c r="H3" s="2"/>
      <c r="I3" s="2"/>
      <c r="J3" s="2"/>
      <c r="K3" s="2"/>
      <c r="L3" s="2"/>
      <c r="M3" s="2"/>
      <c r="N3" s="2"/>
      <c r="O3" s="2"/>
      <c r="P3" s="2"/>
      <c r="Q3" s="2"/>
      <c r="R3" s="2"/>
      <c r="S3" s="2"/>
      <c r="T3" s="2"/>
    </row>
    <row r="4" spans="2:20" x14ac:dyDescent="0.25">
      <c r="B4" t="s">
        <v>131</v>
      </c>
      <c r="C4" t="s">
        <v>132</v>
      </c>
      <c r="D4" t="s">
        <v>133</v>
      </c>
      <c r="E4" t="s">
        <v>134</v>
      </c>
      <c r="F4" t="s">
        <v>135</v>
      </c>
      <c r="G4" t="s">
        <v>136</v>
      </c>
      <c r="H4" t="s">
        <v>137</v>
      </c>
      <c r="I4" t="s">
        <v>138</v>
      </c>
      <c r="J4" t="s">
        <v>139</v>
      </c>
      <c r="K4" t="s">
        <v>140</v>
      </c>
      <c r="L4" t="s">
        <v>141</v>
      </c>
      <c r="M4" t="s">
        <v>142</v>
      </c>
      <c r="N4" t="s">
        <v>143</v>
      </c>
      <c r="O4" t="s">
        <v>144</v>
      </c>
      <c r="P4" t="s">
        <v>145</v>
      </c>
      <c r="Q4" t="s">
        <v>146</v>
      </c>
      <c r="R4" t="s">
        <v>147</v>
      </c>
      <c r="S4" t="s">
        <v>148</v>
      </c>
      <c r="T4" t="s">
        <v>149</v>
      </c>
    </row>
    <row r="5" spans="2:20" x14ac:dyDescent="0.25">
      <c r="B5" t="s">
        <v>150</v>
      </c>
      <c r="C5" t="s">
        <v>151</v>
      </c>
      <c r="D5" t="s">
        <v>152</v>
      </c>
      <c r="E5" t="s">
        <v>153</v>
      </c>
      <c r="F5" t="s">
        <v>154</v>
      </c>
      <c r="G5">
        <v>0</v>
      </c>
      <c r="H5">
        <v>1812</v>
      </c>
      <c r="I5">
        <v>1813</v>
      </c>
      <c r="J5">
        <v>3</v>
      </c>
      <c r="K5">
        <v>4</v>
      </c>
      <c r="L5" t="b">
        <v>1</v>
      </c>
      <c r="M5" t="s">
        <v>155</v>
      </c>
      <c r="N5" t="s">
        <v>155</v>
      </c>
      <c r="O5" t="s">
        <v>156</v>
      </c>
      <c r="P5" t="s">
        <v>152</v>
      </c>
      <c r="Q5" t="s">
        <v>157</v>
      </c>
      <c r="R5" t="s">
        <v>158</v>
      </c>
      <c r="S5" t="s">
        <v>151</v>
      </c>
      <c r="T5" t="s">
        <v>155</v>
      </c>
    </row>
  </sheetData>
  <mergeCells count="1">
    <mergeCell ref="B3:T3"/>
  </mergeCells>
  <dataValidations count="4">
    <dataValidation type="list" allowBlank="1" showInputMessage="1" showErrorMessage="1" errorTitle="Invalid Entry" error="Entry not in the list" sqref="B5" xr:uid="{00000000-0002-0000-0100-000000000000}">
      <formula1>"present,absent"</formula1>
    </dataValidation>
    <dataValidation type="list" allowBlank="1" showInputMessage="1" showErrorMessage="1" errorTitle="Invalid Entry" error="Entry not in the list" sqref="E5" xr:uid="{00000000-0002-0000-0100-000001000000}">
      <formula1>"RADIUS,TACACS"</formula1>
    </dataValidation>
    <dataValidation type="list" allowBlank="1" showInputMessage="1" showErrorMessage="1" errorTitle="Invalid Entry" error="Entry not in the list" sqref="F5" xr:uid="{00000000-0002-0000-0100-000002000000}">
      <formula1>"PRIMARY,SECONDARY"</formula1>
    </dataValidation>
    <dataValidation type="list" allowBlank="1" showInputMessage="1" showErrorMessage="1" errorTitle="Invalid Entry" error="Entry not in the list" sqref="L5" xr:uid="{00000000-0002-0000-0100-000003000000}">
      <formula1>"TRUE,FALSE"</formula1>
    </dataValidation>
  </dataValidations>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900"/>
  </sheetPr>
  <dimension ref="B3:G43"/>
  <sheetViews>
    <sheetView workbookViewId="0"/>
  </sheetViews>
  <sheetFormatPr defaultRowHeight="15" x14ac:dyDescent="0.25"/>
  <sheetData>
    <row r="3" spans="2:7" x14ac:dyDescent="0.25">
      <c r="B3" s="1" t="s">
        <v>159</v>
      </c>
      <c r="C3" s="2"/>
      <c r="D3" s="2"/>
      <c r="E3" s="2"/>
      <c r="F3" s="2"/>
    </row>
    <row r="4" spans="2:7" x14ac:dyDescent="0.25">
      <c r="B4" t="s">
        <v>131</v>
      </c>
      <c r="C4" t="s">
        <v>160</v>
      </c>
      <c r="D4" t="s">
        <v>161</v>
      </c>
      <c r="E4" t="s">
        <v>162</v>
      </c>
      <c r="F4" t="s">
        <v>7</v>
      </c>
    </row>
    <row r="5" spans="2:7" x14ac:dyDescent="0.25">
      <c r="B5" t="s">
        <v>150</v>
      </c>
      <c r="C5" t="s">
        <v>163</v>
      </c>
      <c r="D5" t="s">
        <v>164</v>
      </c>
      <c r="E5" t="s">
        <v>165</v>
      </c>
      <c r="F5" t="s">
        <v>166</v>
      </c>
    </row>
    <row r="8" spans="2:7" x14ac:dyDescent="0.25">
      <c r="B8" s="1" t="s">
        <v>159</v>
      </c>
      <c r="C8" s="2"/>
      <c r="D8" s="2"/>
      <c r="E8" s="2"/>
      <c r="F8" s="2"/>
    </row>
    <row r="9" spans="2:7" x14ac:dyDescent="0.25">
      <c r="B9" t="s">
        <v>131</v>
      </c>
      <c r="C9" t="s">
        <v>160</v>
      </c>
      <c r="D9" t="s">
        <v>167</v>
      </c>
      <c r="E9" t="s">
        <v>162</v>
      </c>
      <c r="F9" t="s">
        <v>7</v>
      </c>
    </row>
    <row r="10" spans="2:7" x14ac:dyDescent="0.25">
      <c r="B10" t="s">
        <v>150</v>
      </c>
      <c r="C10" t="s">
        <v>163</v>
      </c>
      <c r="D10" t="s">
        <v>168</v>
      </c>
      <c r="E10" t="s">
        <v>165</v>
      </c>
      <c r="F10" t="s">
        <v>169</v>
      </c>
    </row>
    <row r="13" spans="2:7" x14ac:dyDescent="0.25">
      <c r="B13" s="1" t="s">
        <v>159</v>
      </c>
      <c r="C13" s="2"/>
      <c r="D13" s="2"/>
      <c r="E13" s="2"/>
      <c r="F13" s="2"/>
      <c r="G13" s="2"/>
    </row>
    <row r="14" spans="2:7" x14ac:dyDescent="0.25">
      <c r="B14" t="s">
        <v>131</v>
      </c>
      <c r="C14" t="s">
        <v>160</v>
      </c>
      <c r="D14" t="s">
        <v>170</v>
      </c>
      <c r="E14" t="s">
        <v>171</v>
      </c>
      <c r="F14" t="s">
        <v>172</v>
      </c>
      <c r="G14" t="s">
        <v>7</v>
      </c>
    </row>
    <row r="15" spans="2:7" x14ac:dyDescent="0.25">
      <c r="B15" t="s">
        <v>150</v>
      </c>
      <c r="C15" t="s">
        <v>163</v>
      </c>
      <c r="D15" t="s">
        <v>173</v>
      </c>
      <c r="E15" t="s">
        <v>152</v>
      </c>
      <c r="F15" t="s">
        <v>152</v>
      </c>
      <c r="G15" t="s">
        <v>174</v>
      </c>
    </row>
    <row r="18" spans="2:4" x14ac:dyDescent="0.25">
      <c r="B18" s="1" t="s">
        <v>175</v>
      </c>
      <c r="C18" s="2"/>
      <c r="D18" s="2"/>
    </row>
    <row r="19" spans="2:4" x14ac:dyDescent="0.25">
      <c r="B19" t="s">
        <v>176</v>
      </c>
      <c r="C19" t="s">
        <v>177</v>
      </c>
      <c r="D19" t="s">
        <v>7</v>
      </c>
    </row>
    <row r="20" spans="2:4" x14ac:dyDescent="0.25">
      <c r="B20" t="s">
        <v>178</v>
      </c>
      <c r="C20" t="s">
        <v>163</v>
      </c>
    </row>
    <row r="21" spans="2:4" x14ac:dyDescent="0.25">
      <c r="B21" t="s">
        <v>179</v>
      </c>
      <c r="C21" t="s">
        <v>180</v>
      </c>
    </row>
    <row r="22" spans="2:4" x14ac:dyDescent="0.25">
      <c r="B22" t="s">
        <v>181</v>
      </c>
      <c r="C22" t="s">
        <v>153</v>
      </c>
    </row>
    <row r="23" spans="2:4" x14ac:dyDescent="0.25">
      <c r="B23" t="s">
        <v>182</v>
      </c>
      <c r="C23" t="s">
        <v>151</v>
      </c>
    </row>
    <row r="24" spans="2:4" x14ac:dyDescent="0.25">
      <c r="B24" t="s">
        <v>183</v>
      </c>
      <c r="C24" t="s">
        <v>151</v>
      </c>
    </row>
    <row r="25" spans="2:4" x14ac:dyDescent="0.25">
      <c r="B25" t="s">
        <v>184</v>
      </c>
    </row>
    <row r="26" spans="2:4" x14ac:dyDescent="0.25">
      <c r="B26" t="s">
        <v>185</v>
      </c>
      <c r="C26" t="s">
        <v>180</v>
      </c>
    </row>
    <row r="27" spans="2:4" x14ac:dyDescent="0.25">
      <c r="B27" t="s">
        <v>186</v>
      </c>
      <c r="C27" t="s">
        <v>153</v>
      </c>
    </row>
    <row r="28" spans="2:4" x14ac:dyDescent="0.25">
      <c r="B28" t="s">
        <v>187</v>
      </c>
      <c r="C28" t="s">
        <v>151</v>
      </c>
    </row>
    <row r="29" spans="2:4" x14ac:dyDescent="0.25">
      <c r="B29" t="s">
        <v>188</v>
      </c>
      <c r="C29" t="s">
        <v>151</v>
      </c>
    </row>
    <row r="30" spans="2:4" x14ac:dyDescent="0.25">
      <c r="B30" t="s">
        <v>189</v>
      </c>
    </row>
    <row r="31" spans="2:4" x14ac:dyDescent="0.25">
      <c r="B31" t="s">
        <v>190</v>
      </c>
      <c r="C31" t="s">
        <v>191</v>
      </c>
    </row>
    <row r="32" spans="2:4" x14ac:dyDescent="0.25">
      <c r="B32" t="s">
        <v>192</v>
      </c>
      <c r="C32" t="s">
        <v>193</v>
      </c>
    </row>
    <row r="33" spans="2:3" x14ac:dyDescent="0.25">
      <c r="B33" t="s">
        <v>194</v>
      </c>
      <c r="C33" t="s">
        <v>191</v>
      </c>
    </row>
    <row r="34" spans="2:3" x14ac:dyDescent="0.25">
      <c r="B34" t="s">
        <v>195</v>
      </c>
    </row>
    <row r="35" spans="2:3" x14ac:dyDescent="0.25">
      <c r="B35" t="s">
        <v>196</v>
      </c>
    </row>
    <row r="36" spans="2:3" x14ac:dyDescent="0.25">
      <c r="B36" t="s">
        <v>197</v>
      </c>
    </row>
    <row r="37" spans="2:3" x14ac:dyDescent="0.25">
      <c r="B37" t="s">
        <v>198</v>
      </c>
    </row>
    <row r="38" spans="2:3" x14ac:dyDescent="0.25">
      <c r="B38" t="s">
        <v>199</v>
      </c>
    </row>
    <row r="39" spans="2:3" x14ac:dyDescent="0.25">
      <c r="B39" t="s">
        <v>200</v>
      </c>
    </row>
    <row r="40" spans="2:3" x14ac:dyDescent="0.25">
      <c r="B40" t="s">
        <v>201</v>
      </c>
    </row>
    <row r="41" spans="2:3" x14ac:dyDescent="0.25">
      <c r="B41" t="s">
        <v>202</v>
      </c>
    </row>
    <row r="42" spans="2:3" x14ac:dyDescent="0.25">
      <c r="B42" t="s">
        <v>203</v>
      </c>
    </row>
    <row r="43" spans="2:3" x14ac:dyDescent="0.25">
      <c r="B43" t="s">
        <v>204</v>
      </c>
    </row>
  </sheetData>
  <mergeCells count="4">
    <mergeCell ref="B3:F3"/>
    <mergeCell ref="B8:F8"/>
    <mergeCell ref="B13:G13"/>
    <mergeCell ref="B18:D18"/>
  </mergeCells>
  <dataValidations count="1">
    <dataValidation type="list" allowBlank="1" showInputMessage="1" showErrorMessage="1" errorTitle="Invalid Entry" error="Entry not in the list" sqref="B5 B15 B10" xr:uid="{00000000-0002-0000-0200-000000000000}">
      <formula1>"present,absent"</formula1>
    </dataValidation>
  </dataValidations>
  <pageMargins left="0.75" right="0.75" top="1" bottom="1" header="0.5" footer="0.5"/>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900"/>
  </sheetPr>
  <dimension ref="B1:K15"/>
  <sheetViews>
    <sheetView workbookViewId="0"/>
  </sheetViews>
  <sheetFormatPr defaultRowHeight="15" x14ac:dyDescent="0.25"/>
  <sheetData>
    <row r="1" spans="2:11" x14ac:dyDescent="0.25">
      <c r="B1" s="3" t="s">
        <v>205</v>
      </c>
      <c r="C1" s="2"/>
      <c r="D1" s="2"/>
      <c r="E1" s="2"/>
      <c r="F1" s="2"/>
      <c r="G1" s="2"/>
      <c r="H1" s="2"/>
      <c r="I1" s="2"/>
      <c r="J1" s="2"/>
      <c r="K1" s="2"/>
    </row>
    <row r="4" spans="2:11" x14ac:dyDescent="0.25">
      <c r="B4" s="1" t="s">
        <v>206</v>
      </c>
      <c r="C4" s="2"/>
      <c r="D4" s="2"/>
      <c r="E4" s="2"/>
      <c r="F4" s="2"/>
      <c r="G4" s="2"/>
      <c r="H4" s="2"/>
      <c r="I4" s="2"/>
      <c r="J4" s="2"/>
      <c r="K4" s="2"/>
    </row>
    <row r="5" spans="2:11" x14ac:dyDescent="0.25">
      <c r="B5" t="s">
        <v>131</v>
      </c>
      <c r="C5" t="s">
        <v>207</v>
      </c>
      <c r="D5" t="s">
        <v>208</v>
      </c>
      <c r="E5" t="s">
        <v>209</v>
      </c>
      <c r="F5" t="s">
        <v>210</v>
      </c>
      <c r="G5" t="s">
        <v>211</v>
      </c>
      <c r="H5" t="s">
        <v>212</v>
      </c>
      <c r="I5" t="s">
        <v>213</v>
      </c>
      <c r="J5" t="s">
        <v>214</v>
      </c>
      <c r="K5" t="s">
        <v>215</v>
      </c>
    </row>
    <row r="6" spans="2:11" x14ac:dyDescent="0.25">
      <c r="B6" t="s">
        <v>150</v>
      </c>
      <c r="C6" t="s">
        <v>216</v>
      </c>
      <c r="D6" t="s">
        <v>217</v>
      </c>
      <c r="E6" t="s">
        <v>218</v>
      </c>
    </row>
    <row r="7" spans="2:11" x14ac:dyDescent="0.25">
      <c r="B7" t="s">
        <v>150</v>
      </c>
      <c r="C7" t="s">
        <v>216</v>
      </c>
      <c r="D7" t="s">
        <v>219</v>
      </c>
      <c r="E7" t="s">
        <v>220</v>
      </c>
    </row>
    <row r="8" spans="2:11" x14ac:dyDescent="0.25">
      <c r="B8" t="s">
        <v>150</v>
      </c>
      <c r="C8" t="s">
        <v>216</v>
      </c>
      <c r="D8" t="s">
        <v>221</v>
      </c>
      <c r="E8" t="s">
        <v>222</v>
      </c>
    </row>
    <row r="9" spans="2:11" x14ac:dyDescent="0.25">
      <c r="B9" t="s">
        <v>150</v>
      </c>
      <c r="C9" t="s">
        <v>223</v>
      </c>
      <c r="D9" t="s">
        <v>224</v>
      </c>
      <c r="E9" t="s">
        <v>225</v>
      </c>
      <c r="F9">
        <v>32.998722000000001</v>
      </c>
      <c r="G9">
        <v>-96.678498000000005</v>
      </c>
    </row>
    <row r="10" spans="2:11" x14ac:dyDescent="0.25">
      <c r="B10" t="s">
        <v>150</v>
      </c>
      <c r="C10" t="s">
        <v>223</v>
      </c>
      <c r="D10" t="s">
        <v>226</v>
      </c>
      <c r="E10" t="s">
        <v>225</v>
      </c>
      <c r="F10">
        <v>32.999985000000002</v>
      </c>
      <c r="G10">
        <v>-96.677755199999993</v>
      </c>
    </row>
    <row r="11" spans="2:11" x14ac:dyDescent="0.25">
      <c r="B11" t="s">
        <v>150</v>
      </c>
      <c r="C11" t="s">
        <v>223</v>
      </c>
      <c r="D11" t="s">
        <v>227</v>
      </c>
      <c r="E11" t="s">
        <v>225</v>
      </c>
      <c r="F11">
        <v>33.000661999999998</v>
      </c>
      <c r="G11">
        <v>-96.681213</v>
      </c>
    </row>
    <row r="12" spans="2:11" x14ac:dyDescent="0.25">
      <c r="B12" t="s">
        <v>150</v>
      </c>
      <c r="C12" t="s">
        <v>223</v>
      </c>
      <c r="D12" t="s">
        <v>228</v>
      </c>
      <c r="E12" t="s">
        <v>225</v>
      </c>
      <c r="F12">
        <v>32.998890000000003</v>
      </c>
      <c r="G12">
        <v>-96.676485</v>
      </c>
    </row>
    <row r="13" spans="2:11" x14ac:dyDescent="0.25">
      <c r="B13" t="s">
        <v>150</v>
      </c>
      <c r="C13" t="s">
        <v>229</v>
      </c>
      <c r="D13" t="s">
        <v>230</v>
      </c>
      <c r="E13" t="s">
        <v>231</v>
      </c>
      <c r="K13" t="s">
        <v>232</v>
      </c>
    </row>
    <row r="14" spans="2:11" x14ac:dyDescent="0.25">
      <c r="B14" t="s">
        <v>150</v>
      </c>
      <c r="C14" t="s">
        <v>229</v>
      </c>
      <c r="D14" t="s">
        <v>230</v>
      </c>
      <c r="E14" t="s">
        <v>233</v>
      </c>
      <c r="K14" t="s">
        <v>232</v>
      </c>
    </row>
    <row r="15" spans="2:11" x14ac:dyDescent="0.25">
      <c r="B15" t="s">
        <v>150</v>
      </c>
      <c r="C15" t="s">
        <v>229</v>
      </c>
      <c r="D15" t="s">
        <v>230</v>
      </c>
      <c r="E15" t="s">
        <v>234</v>
      </c>
      <c r="K15" t="s">
        <v>232</v>
      </c>
    </row>
  </sheetData>
  <mergeCells count="2">
    <mergeCell ref="B1:K1"/>
    <mergeCell ref="B4:K4"/>
  </mergeCells>
  <dataValidations count="3">
    <dataValidation type="list" allowBlank="1" showInputMessage="1" showErrorMessage="1" errorTitle="Invalid Entry" error="Entry not in the list" sqref="B6 B7 B8 B9 B10 B11 B12 B13 B14 B15" xr:uid="{00000000-0002-0000-0300-000000000000}">
      <formula1>"present,absent"</formula1>
    </dataValidation>
    <dataValidation type="list" allowBlank="1" showInputMessage="1" showErrorMessage="1" errorTitle="Invalid Entry" error="Entry not in the list" sqref="C6 C7 C8 C9 C10 C11 C12 C13 C14 C15" xr:uid="{00000000-0002-0000-0300-000001000000}">
      <formula1>"area,building,floor"</formula1>
    </dataValidation>
    <dataValidation type="list" allowBlank="1" showInputMessage="1" showErrorMessage="1" errorTitle="Invalid Entry" error="Entry not in the list" sqref="K6 K7 K8 K9 K10 K11 K12 K13 K14 K15" xr:uid="{00000000-0002-0000-0300-000002000000}">
      <formula1>"Cubes And Walled Offices,Drywall Office Only,Indoor High Ceiling,Outdoor Open Space"</formula1>
    </dataValidation>
  </dataValidations>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900"/>
  </sheetPr>
  <dimension ref="B3:J12"/>
  <sheetViews>
    <sheetView tabSelected="1" workbookViewId="0">
      <selection activeCell="G12" sqref="G12"/>
    </sheetView>
  </sheetViews>
  <sheetFormatPr defaultRowHeight="15" x14ac:dyDescent="0.25"/>
  <cols>
    <col min="2" max="2" width="11.42578125" bestFit="1" customWidth="1"/>
    <col min="3" max="3" width="26.7109375" bestFit="1" customWidth="1"/>
    <col min="4" max="4" width="13.5703125" bestFit="1" customWidth="1"/>
    <col min="5" max="5" width="38.7109375" bestFit="1" customWidth="1"/>
    <col min="6" max="6" width="43.85546875" bestFit="1" customWidth="1"/>
    <col min="7" max="7" width="33.28515625" bestFit="1" customWidth="1"/>
    <col min="8" max="8" width="31.28515625" bestFit="1" customWidth="1"/>
    <col min="9" max="9" width="32.85546875" bestFit="1" customWidth="1"/>
    <col min="10" max="10" width="14.7109375" bestFit="1" customWidth="1"/>
  </cols>
  <sheetData>
    <row r="3" spans="2:10" x14ac:dyDescent="0.25">
      <c r="B3" s="1" t="s">
        <v>235</v>
      </c>
      <c r="C3" s="2"/>
      <c r="D3" s="2"/>
      <c r="E3" s="2"/>
      <c r="F3" s="2"/>
      <c r="G3" s="2"/>
    </row>
    <row r="4" spans="2:10" x14ac:dyDescent="0.25">
      <c r="B4" t="s">
        <v>131</v>
      </c>
      <c r="C4" t="s">
        <v>236</v>
      </c>
      <c r="D4" t="s">
        <v>237</v>
      </c>
      <c r="E4" t="s">
        <v>238</v>
      </c>
      <c r="F4" t="s">
        <v>239</v>
      </c>
      <c r="G4" t="s">
        <v>240</v>
      </c>
    </row>
    <row r="5" spans="2:10" x14ac:dyDescent="0.25">
      <c r="B5" t="s">
        <v>150</v>
      </c>
      <c r="C5" t="s">
        <v>479</v>
      </c>
      <c r="D5" t="s">
        <v>241</v>
      </c>
      <c r="E5" t="s">
        <v>155</v>
      </c>
      <c r="F5" t="s">
        <v>155</v>
      </c>
      <c r="G5" t="s">
        <v>155</v>
      </c>
    </row>
    <row r="6" spans="2:10" x14ac:dyDescent="0.25">
      <c r="B6" t="s">
        <v>150</v>
      </c>
      <c r="C6" t="s">
        <v>480</v>
      </c>
      <c r="D6" t="s">
        <v>242</v>
      </c>
      <c r="E6" t="s">
        <v>155</v>
      </c>
      <c r="F6" t="s">
        <v>155</v>
      </c>
      <c r="G6" t="s">
        <v>155</v>
      </c>
    </row>
    <row r="7" spans="2:10" x14ac:dyDescent="0.25">
      <c r="B7" t="s">
        <v>150</v>
      </c>
      <c r="C7" t="s">
        <v>481</v>
      </c>
      <c r="D7" t="s">
        <v>243</v>
      </c>
      <c r="E7" t="s">
        <v>155</v>
      </c>
      <c r="F7" t="s">
        <v>155</v>
      </c>
      <c r="G7" t="s">
        <v>155</v>
      </c>
    </row>
    <row r="10" spans="2:10" x14ac:dyDescent="0.25">
      <c r="B10" s="1" t="s">
        <v>244</v>
      </c>
      <c r="C10" s="2"/>
      <c r="D10" s="2"/>
      <c r="E10" s="2"/>
      <c r="F10" s="2"/>
      <c r="G10" s="2"/>
      <c r="H10" s="2"/>
      <c r="I10" s="2"/>
      <c r="J10" s="2"/>
    </row>
    <row r="11" spans="2:10" x14ac:dyDescent="0.25">
      <c r="B11" t="s">
        <v>131</v>
      </c>
      <c r="C11" t="s">
        <v>245</v>
      </c>
      <c r="D11" t="s">
        <v>207</v>
      </c>
      <c r="E11" t="s">
        <v>246</v>
      </c>
      <c r="F11" t="s">
        <v>247</v>
      </c>
      <c r="G11" t="s">
        <v>248</v>
      </c>
      <c r="H11" t="s">
        <v>238</v>
      </c>
      <c r="I11" t="s">
        <v>239</v>
      </c>
      <c r="J11" t="s">
        <v>240</v>
      </c>
    </row>
    <row r="12" spans="2:10" x14ac:dyDescent="0.25">
      <c r="B12" t="s">
        <v>150</v>
      </c>
      <c r="C12" t="s">
        <v>482</v>
      </c>
      <c r="D12" t="s">
        <v>249</v>
      </c>
      <c r="E12" t="s">
        <v>250</v>
      </c>
      <c r="F12" t="s">
        <v>483</v>
      </c>
      <c r="G12" t="s">
        <v>484</v>
      </c>
      <c r="H12" t="s">
        <v>251</v>
      </c>
      <c r="I12" t="s">
        <v>252</v>
      </c>
      <c r="J12" t="s">
        <v>253</v>
      </c>
    </row>
  </sheetData>
  <mergeCells count="2">
    <mergeCell ref="B3:G3"/>
    <mergeCell ref="B10:J10"/>
  </mergeCells>
  <dataValidations count="2">
    <dataValidation type="list" allowBlank="1" showInputMessage="1" showErrorMessage="1" errorTitle="Invalid Entry" error="Entry not in the list" sqref="B5:B7 B12" xr:uid="{00000000-0002-0000-0400-000000000000}">
      <formula1>"present,absent"</formula1>
    </dataValidation>
    <dataValidation type="list" allowBlank="1" showInputMessage="1" showErrorMessage="1" errorTitle="Invalid Entry" error="Entry not in the list" sqref="D12" xr:uid="{00000000-0002-0000-0400-000002000000}">
      <formula1>"generic,LAN"</formula1>
    </dataValidation>
  </dataValidations>
  <pageMargins left="0.75" right="0.75" top="1" bottom="1" header="0.5" footer="0.5"/>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9900"/>
  </sheetPr>
  <dimension ref="B1:K14"/>
  <sheetViews>
    <sheetView workbookViewId="0"/>
  </sheetViews>
  <sheetFormatPr defaultRowHeight="15" x14ac:dyDescent="0.25"/>
  <sheetData>
    <row r="1" spans="2:11" x14ac:dyDescent="0.25">
      <c r="B1" s="3" t="s">
        <v>254</v>
      </c>
      <c r="C1" s="2"/>
      <c r="D1" s="2"/>
      <c r="E1" s="2"/>
      <c r="F1" s="2"/>
      <c r="G1" s="2"/>
      <c r="H1" s="2"/>
      <c r="I1" s="2"/>
      <c r="J1" s="2"/>
      <c r="K1" s="2"/>
    </row>
    <row r="4" spans="2:11" x14ac:dyDescent="0.25">
      <c r="B4" s="1" t="s">
        <v>255</v>
      </c>
      <c r="C4" s="2"/>
      <c r="D4" s="2"/>
      <c r="E4" s="2"/>
      <c r="F4" s="2"/>
    </row>
    <row r="5" spans="2:11" x14ac:dyDescent="0.25">
      <c r="B5" t="s">
        <v>131</v>
      </c>
      <c r="C5" t="s">
        <v>256</v>
      </c>
      <c r="D5" t="s">
        <v>257</v>
      </c>
      <c r="E5" t="s">
        <v>258</v>
      </c>
      <c r="F5" t="s">
        <v>135</v>
      </c>
    </row>
    <row r="6" spans="2:11" x14ac:dyDescent="0.25">
      <c r="B6" t="s">
        <v>150</v>
      </c>
      <c r="C6" t="s">
        <v>259</v>
      </c>
      <c r="D6" t="s">
        <v>260</v>
      </c>
      <c r="E6" t="b">
        <v>0</v>
      </c>
      <c r="F6" t="s">
        <v>261</v>
      </c>
    </row>
    <row r="7" spans="2:11" x14ac:dyDescent="0.25">
      <c r="B7" t="s">
        <v>150</v>
      </c>
      <c r="C7" t="s">
        <v>262</v>
      </c>
      <c r="D7" t="s">
        <v>260</v>
      </c>
      <c r="E7" t="b">
        <v>1</v>
      </c>
      <c r="F7" t="s">
        <v>263</v>
      </c>
    </row>
    <row r="8" spans="2:11" x14ac:dyDescent="0.25">
      <c r="B8" t="s">
        <v>150</v>
      </c>
      <c r="C8" t="s">
        <v>264</v>
      </c>
      <c r="D8" t="s">
        <v>260</v>
      </c>
      <c r="E8" t="b">
        <v>1</v>
      </c>
      <c r="F8" t="s">
        <v>265</v>
      </c>
    </row>
    <row r="9" spans="2:11" x14ac:dyDescent="0.25">
      <c r="B9" t="s">
        <v>150</v>
      </c>
      <c r="C9" t="s">
        <v>266</v>
      </c>
      <c r="D9" t="s">
        <v>260</v>
      </c>
      <c r="E9" t="b">
        <v>1</v>
      </c>
      <c r="F9" t="s">
        <v>265</v>
      </c>
    </row>
    <row r="12" spans="2:11" x14ac:dyDescent="0.25">
      <c r="B12" s="1" t="s">
        <v>267</v>
      </c>
      <c r="C12" s="2"/>
      <c r="D12" s="2"/>
      <c r="E12" s="2"/>
    </row>
    <row r="13" spans="2:11" x14ac:dyDescent="0.25">
      <c r="B13" t="s">
        <v>268</v>
      </c>
      <c r="C13" t="s">
        <v>269</v>
      </c>
      <c r="D13" t="s">
        <v>270</v>
      </c>
      <c r="E13" t="s">
        <v>271</v>
      </c>
    </row>
    <row r="14" spans="2:11" x14ac:dyDescent="0.25">
      <c r="B14" t="s">
        <v>264</v>
      </c>
      <c r="C14" t="s">
        <v>272</v>
      </c>
      <c r="D14" t="s">
        <v>262</v>
      </c>
      <c r="E14" t="s">
        <v>273</v>
      </c>
    </row>
  </sheetData>
  <mergeCells count="3">
    <mergeCell ref="B1:K1"/>
    <mergeCell ref="B4:F4"/>
    <mergeCell ref="B12:E12"/>
  </mergeCells>
  <dataValidations count="4">
    <dataValidation type="list" allowBlank="1" showInputMessage="1" showErrorMessage="1" errorTitle="Invalid Entry" error="Entry not in the list" sqref="B6 B7 B8 B9" xr:uid="{00000000-0002-0000-0500-000000000000}">
      <formula1>"present,absent"</formula1>
    </dataValidation>
    <dataValidation type="list" allowBlank="1" showInputMessage="1" showErrorMessage="1" errorTitle="Invalid Entry" error="Entry not in the list" sqref="E6 E7 E8 E9" xr:uid="{00000000-0002-0000-0500-000001000000}">
      <formula1>"TRUE,FALSE"</formula1>
    </dataValidation>
    <dataValidation type="list" allowBlank="1" showInputMessage="1" showErrorMessage="1" errorTitle="Invalid Entry" error="Entry not in the list" sqref="F6 F7 F8 F9" xr:uid="{00000000-0002-0000-0500-000002000000}">
      <formula1>"CORE,DISTRIBUTION,ACCESS,BORDER ROUTER"</formula1>
    </dataValidation>
    <dataValidation type="list" allowBlank="1" showInputMessage="1" showErrorMessage="1" errorTitle="Invalid Entry" error="Entry not in the list" sqref="B14 D14" xr:uid="{00000000-0002-0000-0500-000003000000}">
      <formula1>INDIRECT("devices.schema.devices[hostname]")</formula1>
    </dataValidation>
  </dataValidations>
  <pageMargins left="0.75" right="0.75" top="1" bottom="1" header="0.5" footer="0.5"/>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9900"/>
  </sheetPr>
  <dimension ref="B1:N59"/>
  <sheetViews>
    <sheetView workbookViewId="0"/>
  </sheetViews>
  <sheetFormatPr defaultRowHeight="15" x14ac:dyDescent="0.25"/>
  <sheetData>
    <row r="1" spans="2:11" x14ac:dyDescent="0.25">
      <c r="B1" s="3" t="s">
        <v>274</v>
      </c>
      <c r="C1" s="2"/>
      <c r="D1" s="2"/>
      <c r="E1" s="2"/>
      <c r="F1" s="2"/>
      <c r="G1" s="2"/>
      <c r="H1" s="2"/>
      <c r="I1" s="2"/>
      <c r="J1" s="2"/>
      <c r="K1" s="2"/>
    </row>
    <row r="4" spans="2:11" x14ac:dyDescent="0.25">
      <c r="B4" s="1" t="s">
        <v>275</v>
      </c>
      <c r="C4" s="2"/>
      <c r="D4" s="2"/>
      <c r="E4" s="2"/>
      <c r="F4" s="2"/>
    </row>
    <row r="5" spans="2:11" x14ac:dyDescent="0.25">
      <c r="B5" t="s">
        <v>131</v>
      </c>
      <c r="C5" t="s">
        <v>276</v>
      </c>
      <c r="D5" t="s">
        <v>277</v>
      </c>
      <c r="E5" t="s">
        <v>278</v>
      </c>
      <c r="F5" t="s">
        <v>279</v>
      </c>
    </row>
    <row r="6" spans="2:11" x14ac:dyDescent="0.25">
      <c r="B6" t="s">
        <v>150</v>
      </c>
      <c r="C6" t="s">
        <v>280</v>
      </c>
      <c r="D6" t="s">
        <v>281</v>
      </c>
      <c r="E6" t="s">
        <v>282</v>
      </c>
      <c r="F6" t="s">
        <v>283</v>
      </c>
    </row>
    <row r="7" spans="2:11" x14ac:dyDescent="0.25">
      <c r="B7" t="s">
        <v>150</v>
      </c>
      <c r="C7" t="s">
        <v>284</v>
      </c>
      <c r="D7" t="s">
        <v>285</v>
      </c>
      <c r="E7" t="s">
        <v>282</v>
      </c>
      <c r="F7" t="s">
        <v>286</v>
      </c>
    </row>
    <row r="10" spans="2:11" x14ac:dyDescent="0.25">
      <c r="B10" s="1" t="s">
        <v>287</v>
      </c>
      <c r="C10" s="2"/>
      <c r="D10" s="2"/>
      <c r="E10" s="2"/>
    </row>
    <row r="11" spans="2:11" x14ac:dyDescent="0.25">
      <c r="B11" t="s">
        <v>131</v>
      </c>
      <c r="C11" t="s">
        <v>288</v>
      </c>
      <c r="D11" t="s">
        <v>289</v>
      </c>
      <c r="E11" t="s">
        <v>290</v>
      </c>
    </row>
    <row r="12" spans="2:11" x14ac:dyDescent="0.25">
      <c r="B12" t="s">
        <v>150</v>
      </c>
      <c r="C12" t="s">
        <v>291</v>
      </c>
      <c r="D12" t="s">
        <v>292</v>
      </c>
    </row>
    <row r="13" spans="2:11" x14ac:dyDescent="0.25">
      <c r="B13" t="s">
        <v>150</v>
      </c>
      <c r="C13" t="s">
        <v>293</v>
      </c>
      <c r="D13" t="s">
        <v>294</v>
      </c>
    </row>
    <row r="16" spans="2:11" x14ac:dyDescent="0.25">
      <c r="B16" s="1" t="s">
        <v>295</v>
      </c>
      <c r="C16" s="2"/>
      <c r="D16" s="2"/>
      <c r="E16" s="2"/>
      <c r="F16" s="2"/>
      <c r="G16" s="2"/>
      <c r="H16" s="2"/>
    </row>
    <row r="17" spans="2:11" x14ac:dyDescent="0.25">
      <c r="B17" t="s">
        <v>131</v>
      </c>
      <c r="C17" t="s">
        <v>208</v>
      </c>
      <c r="D17" t="s">
        <v>7</v>
      </c>
      <c r="E17" t="s">
        <v>296</v>
      </c>
      <c r="F17" t="s">
        <v>297</v>
      </c>
      <c r="G17" t="s">
        <v>298</v>
      </c>
      <c r="H17" t="s">
        <v>299</v>
      </c>
    </row>
    <row r="18" spans="2:11" x14ac:dyDescent="0.25">
      <c r="B18" t="s">
        <v>150</v>
      </c>
      <c r="C18" t="s">
        <v>300</v>
      </c>
      <c r="E18" t="s">
        <v>301</v>
      </c>
      <c r="F18" t="s">
        <v>302</v>
      </c>
      <c r="G18">
        <v>65004</v>
      </c>
      <c r="H18" t="s">
        <v>303</v>
      </c>
    </row>
    <row r="19" spans="2:11" x14ac:dyDescent="0.25">
      <c r="B19" t="s">
        <v>150</v>
      </c>
      <c r="C19" t="s">
        <v>304</v>
      </c>
      <c r="E19" t="s">
        <v>301</v>
      </c>
      <c r="F19" t="s">
        <v>302</v>
      </c>
      <c r="G19">
        <v>65004</v>
      </c>
      <c r="H19" t="s">
        <v>303</v>
      </c>
    </row>
    <row r="22" spans="2:11" x14ac:dyDescent="0.25">
      <c r="B22" s="1" t="s">
        <v>305</v>
      </c>
      <c r="C22" s="2"/>
      <c r="D22" s="2"/>
    </row>
    <row r="23" spans="2:11" x14ac:dyDescent="0.25">
      <c r="B23" t="s">
        <v>131</v>
      </c>
      <c r="C23" t="s">
        <v>306</v>
      </c>
      <c r="D23" t="s">
        <v>7</v>
      </c>
    </row>
    <row r="24" spans="2:11" x14ac:dyDescent="0.25">
      <c r="B24" t="s">
        <v>150</v>
      </c>
      <c r="C24" t="s">
        <v>307</v>
      </c>
      <c r="D24" t="s">
        <v>308</v>
      </c>
    </row>
    <row r="25" spans="2:11" x14ac:dyDescent="0.25">
      <c r="B25" t="s">
        <v>150</v>
      </c>
      <c r="C25" t="s">
        <v>309</v>
      </c>
      <c r="D25" t="s">
        <v>310</v>
      </c>
    </row>
    <row r="28" spans="2:11" x14ac:dyDescent="0.25">
      <c r="B28" s="1" t="s">
        <v>311</v>
      </c>
      <c r="C28" s="2"/>
      <c r="D28" s="2"/>
      <c r="E28" s="2"/>
      <c r="F28" s="2"/>
      <c r="G28" s="2"/>
      <c r="H28" s="2"/>
      <c r="I28" s="2"/>
      <c r="J28" s="2"/>
      <c r="K28" s="2"/>
    </row>
    <row r="29" spans="2:11" x14ac:dyDescent="0.25">
      <c r="B29" t="s">
        <v>131</v>
      </c>
      <c r="C29" t="s">
        <v>312</v>
      </c>
      <c r="D29" t="s">
        <v>313</v>
      </c>
      <c r="E29" t="s">
        <v>314</v>
      </c>
      <c r="F29" t="s">
        <v>315</v>
      </c>
      <c r="G29" t="s">
        <v>316</v>
      </c>
      <c r="H29" t="s">
        <v>317</v>
      </c>
      <c r="I29" t="s">
        <v>318</v>
      </c>
      <c r="J29" t="s">
        <v>319</v>
      </c>
      <c r="K29" t="s">
        <v>320</v>
      </c>
    </row>
    <row r="30" spans="2:11" x14ac:dyDescent="0.25">
      <c r="B30" t="s">
        <v>150</v>
      </c>
      <c r="C30" t="s">
        <v>321</v>
      </c>
      <c r="D30" t="s">
        <v>322</v>
      </c>
      <c r="E30" t="s">
        <v>323</v>
      </c>
      <c r="F30" t="s">
        <v>324</v>
      </c>
      <c r="G30" t="s">
        <v>325</v>
      </c>
      <c r="H30">
        <v>443</v>
      </c>
      <c r="I30" t="s">
        <v>325</v>
      </c>
      <c r="K30" t="s">
        <v>326</v>
      </c>
    </row>
    <row r="31" spans="2:11" x14ac:dyDescent="0.25">
      <c r="B31" t="s">
        <v>150</v>
      </c>
      <c r="C31" t="s">
        <v>321</v>
      </c>
      <c r="D31" t="s">
        <v>322</v>
      </c>
      <c r="E31" t="s">
        <v>323</v>
      </c>
      <c r="F31" t="s">
        <v>324</v>
      </c>
      <c r="G31" t="s">
        <v>325</v>
      </c>
      <c r="H31">
        <v>80</v>
      </c>
      <c r="I31" t="s">
        <v>325</v>
      </c>
      <c r="K31" t="s">
        <v>326</v>
      </c>
    </row>
    <row r="32" spans="2:11" x14ac:dyDescent="0.25">
      <c r="B32" t="s">
        <v>150</v>
      </c>
      <c r="C32" t="s">
        <v>321</v>
      </c>
      <c r="D32" t="s">
        <v>322</v>
      </c>
      <c r="E32" t="s">
        <v>323</v>
      </c>
      <c r="F32" t="s">
        <v>324</v>
      </c>
      <c r="G32" t="s">
        <v>325</v>
      </c>
      <c r="H32">
        <v>23</v>
      </c>
      <c r="I32" t="s">
        <v>325</v>
      </c>
    </row>
    <row r="33" spans="2:11" x14ac:dyDescent="0.25">
      <c r="B33" t="s">
        <v>150</v>
      </c>
      <c r="C33" t="s">
        <v>327</v>
      </c>
      <c r="D33" t="s">
        <v>322</v>
      </c>
      <c r="E33" t="s">
        <v>323</v>
      </c>
      <c r="F33" t="s">
        <v>322</v>
      </c>
      <c r="G33" t="s">
        <v>325</v>
      </c>
      <c r="H33">
        <v>443</v>
      </c>
      <c r="I33" t="s">
        <v>325</v>
      </c>
      <c r="K33" t="s">
        <v>326</v>
      </c>
    </row>
    <row r="34" spans="2:11" x14ac:dyDescent="0.25">
      <c r="B34" t="s">
        <v>150</v>
      </c>
      <c r="C34" t="s">
        <v>327</v>
      </c>
      <c r="D34" t="s">
        <v>322</v>
      </c>
      <c r="E34" t="s">
        <v>323</v>
      </c>
      <c r="F34" t="s">
        <v>322</v>
      </c>
      <c r="G34" t="s">
        <v>325</v>
      </c>
      <c r="H34">
        <v>80</v>
      </c>
      <c r="I34" t="s">
        <v>325</v>
      </c>
      <c r="K34" t="s">
        <v>326</v>
      </c>
    </row>
    <row r="35" spans="2:11" x14ac:dyDescent="0.25">
      <c r="B35" t="s">
        <v>150</v>
      </c>
      <c r="C35" t="s">
        <v>327</v>
      </c>
      <c r="D35" t="s">
        <v>322</v>
      </c>
      <c r="E35" t="s">
        <v>323</v>
      </c>
      <c r="F35" t="s">
        <v>322</v>
      </c>
      <c r="G35" t="s">
        <v>325</v>
      </c>
      <c r="H35">
        <v>23</v>
      </c>
      <c r="I35" t="s">
        <v>325</v>
      </c>
      <c r="K35" t="s">
        <v>326</v>
      </c>
    </row>
    <row r="38" spans="2:11" x14ac:dyDescent="0.25">
      <c r="B38" s="1" t="s">
        <v>328</v>
      </c>
      <c r="C38" s="2"/>
      <c r="D38" s="2"/>
      <c r="E38" s="2"/>
      <c r="F38" s="2"/>
    </row>
    <row r="39" spans="2:11" x14ac:dyDescent="0.25">
      <c r="B39" t="s">
        <v>131</v>
      </c>
      <c r="C39" t="s">
        <v>329</v>
      </c>
      <c r="D39" t="s">
        <v>330</v>
      </c>
      <c r="E39" t="s">
        <v>331</v>
      </c>
      <c r="F39" t="s">
        <v>332</v>
      </c>
    </row>
    <row r="40" spans="2:11" x14ac:dyDescent="0.25">
      <c r="B40" t="s">
        <v>150</v>
      </c>
      <c r="C40" t="s">
        <v>333</v>
      </c>
      <c r="D40" t="s">
        <v>307</v>
      </c>
      <c r="E40" t="s">
        <v>307</v>
      </c>
      <c r="F40" t="s">
        <v>321</v>
      </c>
    </row>
    <row r="41" spans="2:11" x14ac:dyDescent="0.25">
      <c r="B41" t="s">
        <v>150</v>
      </c>
      <c r="C41" t="s">
        <v>334</v>
      </c>
      <c r="D41" t="s">
        <v>309</v>
      </c>
      <c r="E41" t="s">
        <v>307</v>
      </c>
      <c r="F41" t="s">
        <v>321</v>
      </c>
    </row>
    <row r="44" spans="2:11" x14ac:dyDescent="0.25">
      <c r="B44" s="1" t="s">
        <v>335</v>
      </c>
      <c r="C44" s="2"/>
      <c r="D44" s="2"/>
      <c r="E44" s="2"/>
    </row>
    <row r="45" spans="2:11" x14ac:dyDescent="0.25">
      <c r="B45" t="s">
        <v>131</v>
      </c>
      <c r="C45" t="s">
        <v>256</v>
      </c>
      <c r="D45" t="s">
        <v>336</v>
      </c>
      <c r="E45" t="s">
        <v>337</v>
      </c>
    </row>
    <row r="46" spans="2:11" x14ac:dyDescent="0.25">
      <c r="B46" t="s">
        <v>150</v>
      </c>
      <c r="C46" t="s">
        <v>338</v>
      </c>
      <c r="D46" t="s">
        <v>339</v>
      </c>
      <c r="E46" t="s">
        <v>340</v>
      </c>
    </row>
    <row r="47" spans="2:11" x14ac:dyDescent="0.25">
      <c r="B47" t="s">
        <v>150</v>
      </c>
      <c r="C47" t="s">
        <v>341</v>
      </c>
      <c r="D47" t="s">
        <v>342</v>
      </c>
      <c r="E47" t="s">
        <v>340</v>
      </c>
    </row>
    <row r="50" spans="2:14" x14ac:dyDescent="0.25">
      <c r="B50" s="1" t="s">
        <v>343</v>
      </c>
      <c r="C50" s="2"/>
      <c r="D50" s="2"/>
      <c r="E50" s="2"/>
      <c r="F50" s="2"/>
      <c r="G50" s="2"/>
      <c r="H50" s="2"/>
      <c r="I50" s="2"/>
      <c r="J50" s="2"/>
      <c r="K50" s="2"/>
      <c r="L50" s="2"/>
      <c r="M50" s="2"/>
      <c r="N50" s="2"/>
    </row>
    <row r="51" spans="2:14" x14ac:dyDescent="0.25">
      <c r="B51" t="s">
        <v>131</v>
      </c>
      <c r="C51" t="s">
        <v>256</v>
      </c>
      <c r="D51" t="s">
        <v>336</v>
      </c>
      <c r="E51" t="s">
        <v>337</v>
      </c>
      <c r="F51" t="s">
        <v>344</v>
      </c>
      <c r="G51" t="s">
        <v>345</v>
      </c>
      <c r="H51" t="s">
        <v>346</v>
      </c>
      <c r="I51" t="s">
        <v>347</v>
      </c>
      <c r="J51" t="s">
        <v>348</v>
      </c>
      <c r="K51" t="s">
        <v>349</v>
      </c>
      <c r="L51" t="s">
        <v>350</v>
      </c>
      <c r="M51" t="s">
        <v>351</v>
      </c>
      <c r="N51" t="s">
        <v>352</v>
      </c>
    </row>
    <row r="52" spans="2:14" x14ac:dyDescent="0.25">
      <c r="B52" t="s">
        <v>150</v>
      </c>
      <c r="C52" t="s">
        <v>338</v>
      </c>
      <c r="D52" t="s">
        <v>339</v>
      </c>
      <c r="E52" t="s">
        <v>353</v>
      </c>
      <c r="F52" t="s">
        <v>354</v>
      </c>
      <c r="G52" t="s">
        <v>302</v>
      </c>
      <c r="H52" t="s">
        <v>355</v>
      </c>
      <c r="I52">
        <v>65001</v>
      </c>
      <c r="J52">
        <v>65011</v>
      </c>
      <c r="K52" t="s">
        <v>356</v>
      </c>
      <c r="L52" t="s">
        <v>357</v>
      </c>
      <c r="M52" t="s">
        <v>358</v>
      </c>
      <c r="N52" t="b">
        <v>1</v>
      </c>
    </row>
    <row r="53" spans="2:14" x14ac:dyDescent="0.25">
      <c r="B53" t="s">
        <v>150</v>
      </c>
      <c r="C53" t="s">
        <v>341</v>
      </c>
      <c r="D53" t="s">
        <v>342</v>
      </c>
      <c r="E53" t="s">
        <v>353</v>
      </c>
      <c r="F53" t="s">
        <v>359</v>
      </c>
      <c r="G53" t="s">
        <v>302</v>
      </c>
      <c r="H53" t="s">
        <v>355</v>
      </c>
      <c r="I53">
        <v>65001</v>
      </c>
      <c r="J53">
        <v>65011</v>
      </c>
      <c r="K53" t="s">
        <v>356</v>
      </c>
      <c r="L53" t="s">
        <v>357</v>
      </c>
      <c r="M53" t="s">
        <v>358</v>
      </c>
      <c r="N53" t="b">
        <v>1</v>
      </c>
    </row>
    <row r="56" spans="2:14" x14ac:dyDescent="0.25">
      <c r="B56" s="1" t="s">
        <v>360</v>
      </c>
      <c r="C56" s="2"/>
      <c r="D56" s="2"/>
      <c r="E56" s="2"/>
    </row>
    <row r="57" spans="2:14" x14ac:dyDescent="0.25">
      <c r="B57" t="s">
        <v>131</v>
      </c>
      <c r="C57" t="s">
        <v>256</v>
      </c>
      <c r="D57" t="s">
        <v>336</v>
      </c>
      <c r="E57" t="s">
        <v>337</v>
      </c>
    </row>
    <row r="58" spans="2:14" x14ac:dyDescent="0.25">
      <c r="B58" t="s">
        <v>150</v>
      </c>
      <c r="C58" t="s">
        <v>361</v>
      </c>
      <c r="D58" t="s">
        <v>362</v>
      </c>
      <c r="E58" t="s">
        <v>363</v>
      </c>
    </row>
    <row r="59" spans="2:14" x14ac:dyDescent="0.25">
      <c r="B59" t="s">
        <v>150</v>
      </c>
      <c r="C59" t="s">
        <v>364</v>
      </c>
      <c r="D59" t="s">
        <v>365</v>
      </c>
      <c r="E59" t="s">
        <v>363</v>
      </c>
    </row>
  </sheetData>
  <mergeCells count="10">
    <mergeCell ref="B1:K1"/>
    <mergeCell ref="B4:F4"/>
    <mergeCell ref="B10:E10"/>
    <mergeCell ref="B16:H16"/>
    <mergeCell ref="B22:D22"/>
    <mergeCell ref="B28:K28"/>
    <mergeCell ref="B38:F38"/>
    <mergeCell ref="B44:E44"/>
    <mergeCell ref="B50:N50"/>
    <mergeCell ref="B56:E56"/>
  </mergeCells>
  <dataValidations count="9">
    <dataValidation type="list" allowBlank="1" showInputMessage="1" showErrorMessage="1" errorTitle="Invalid Entry" error="Entry not in the list" sqref="B6:B7 B58:B59 B52:B53 B46:B47 B40:B41 B30:B35 B24:B25 B18:B19 B12:B13" xr:uid="{00000000-0002-0000-0600-000000000000}">
      <formula1>"present,absent"</formula1>
    </dataValidation>
    <dataValidation type="list" allowBlank="1" showInputMessage="1" showErrorMessage="1" errorTitle="Invalid Entry" error="Entry not in the list" sqref="F6 F7" xr:uid="{00000000-0002-0000-0600-000001000000}">
      <formula1>"Closed Authentication,Easy Connect,No Authentication,Open Authentication,Wireless Authentication"</formula1>
    </dataValidation>
    <dataValidation type="list" allowBlank="1" showInputMessage="1" showErrorMessage="1" errorTitle="Invalid Entry" error="Entry not in the list" sqref="D12 D13" xr:uid="{00000000-0002-0000-0600-000003000000}">
      <formula1>"ISOLATED,GUEST"</formula1>
    </dataValidation>
    <dataValidation type="list" allowBlank="1" showInputMessage="1" showErrorMessage="1" errorTitle="Invalid Entry" error="Entry not in the list" sqref="D30:D35 F30:F35" xr:uid="{00000000-0002-0000-0600-000007000000}">
      <formula1>"PERMIT,DENY"</formula1>
    </dataValidation>
    <dataValidation type="list" allowBlank="1" showInputMessage="1" showErrorMessage="1" errorTitle="Invalid Entry" error="Entry not in the list" sqref="E30:E35 K30:K35" xr:uid="{00000000-0002-0000-0600-000008000000}">
      <formula1>"ON,OFF"</formula1>
    </dataValidation>
    <dataValidation type="list" allowBlank="1" showInputMessage="1" showErrorMessage="1" errorTitle="Invalid Entry" error="Entry not in the list" sqref="G30:G35 I30:I35" xr:uid="{00000000-0002-0000-0600-00000A000000}">
      <formula1>"TCP,UDP,TCP/UDP,ICMP"</formula1>
    </dataValidation>
    <dataValidation type="list" allowBlank="1" showInputMessage="1" showErrorMessage="1" errorTitle="Invalid Entry" error="Entry not in the list" sqref="F52 F53" xr:uid="{00000000-0002-0000-0600-000010000000}">
      <formula1>"Yes,No"</formula1>
    </dataValidation>
    <dataValidation type="list" allowBlank="1" showInputMessage="1" showErrorMessage="1" errorTitle="Invalid Entry" error="Entry not in the list" sqref="H52 H53" xr:uid="{00000000-0002-0000-0600-000011000000}">
      <formula1>"Internal,External,Anywhere"</formula1>
    </dataValidation>
    <dataValidation type="list" allowBlank="1" showInputMessage="1" showErrorMessage="1" errorTitle="Invalid Entry" error="Entry not in the list" sqref="N52 N53" xr:uid="{00000000-0002-0000-0600-000012000000}">
      <formula1>"TRUE,FALSE"</formula1>
    </dataValidation>
  </dataValidations>
  <pageMargins left="0.75" right="0.75" top="1" bottom="1" header="0.5" footer="0.5"/>
  <tableParts count="9">
    <tablePart r:id="rId1"/>
    <tablePart r:id="rId2"/>
    <tablePart r:id="rId3"/>
    <tablePart r:id="rId4"/>
    <tablePart r:id="rId5"/>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9900"/>
  </sheetPr>
  <dimension ref="B3:G5"/>
  <sheetViews>
    <sheetView workbookViewId="0"/>
  </sheetViews>
  <sheetFormatPr defaultRowHeight="15" x14ac:dyDescent="0.25"/>
  <sheetData>
    <row r="3" spans="2:7" x14ac:dyDescent="0.25">
      <c r="B3" t="s">
        <v>131</v>
      </c>
      <c r="C3" t="s">
        <v>208</v>
      </c>
      <c r="D3" t="s">
        <v>28</v>
      </c>
      <c r="E3" t="s">
        <v>366</v>
      </c>
      <c r="F3" t="s">
        <v>367</v>
      </c>
      <c r="G3" t="s">
        <v>368</v>
      </c>
    </row>
    <row r="4" spans="2:7" x14ac:dyDescent="0.25">
      <c r="B4" t="s">
        <v>150</v>
      </c>
      <c r="C4" t="s">
        <v>369</v>
      </c>
      <c r="D4" t="s">
        <v>370</v>
      </c>
      <c r="E4" t="s">
        <v>371</v>
      </c>
      <c r="F4" t="s">
        <v>372</v>
      </c>
      <c r="G4" t="s">
        <v>373</v>
      </c>
    </row>
    <row r="5" spans="2:7" x14ac:dyDescent="0.25">
      <c r="B5" t="s">
        <v>150</v>
      </c>
      <c r="C5" t="s">
        <v>374</v>
      </c>
      <c r="D5" t="s">
        <v>280</v>
      </c>
      <c r="E5" t="s">
        <v>371</v>
      </c>
      <c r="F5" t="s">
        <v>375</v>
      </c>
      <c r="G5" t="s">
        <v>373</v>
      </c>
    </row>
  </sheetData>
  <dataValidations count="1">
    <dataValidation type="list" allowBlank="1" showInputMessage="1" showErrorMessage="1" errorTitle="Invalid Entry" error="Entry not in the list" sqref="B4 B5" xr:uid="{00000000-0002-0000-0700-000000000000}">
      <formula1>"present,absent"</formula1>
    </dataValidation>
  </dataValidations>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9900"/>
  </sheetPr>
  <dimension ref="B3:K25"/>
  <sheetViews>
    <sheetView workbookViewId="0"/>
  </sheetViews>
  <sheetFormatPr defaultRowHeight="15" x14ac:dyDescent="0.25"/>
  <sheetData>
    <row r="3" spans="2:11" x14ac:dyDescent="0.25">
      <c r="B3" t="s">
        <v>131</v>
      </c>
      <c r="C3" t="s">
        <v>208</v>
      </c>
      <c r="D3" t="s">
        <v>376</v>
      </c>
      <c r="E3" t="s">
        <v>377</v>
      </c>
      <c r="F3" t="s">
        <v>378</v>
      </c>
      <c r="G3" t="s">
        <v>379</v>
      </c>
      <c r="H3" t="s">
        <v>380</v>
      </c>
      <c r="I3" t="s">
        <v>381</v>
      </c>
      <c r="J3" t="s">
        <v>382</v>
      </c>
      <c r="K3" t="s">
        <v>383</v>
      </c>
    </row>
    <row r="4" spans="2:11" x14ac:dyDescent="0.25">
      <c r="B4" t="s">
        <v>150</v>
      </c>
      <c r="C4" t="s">
        <v>384</v>
      </c>
      <c r="D4" t="s">
        <v>385</v>
      </c>
      <c r="F4" t="b">
        <v>0</v>
      </c>
      <c r="G4" t="b">
        <v>0</v>
      </c>
      <c r="H4" t="b">
        <v>1</v>
      </c>
      <c r="I4" t="s">
        <v>386</v>
      </c>
      <c r="J4" t="s">
        <v>387</v>
      </c>
      <c r="K4" t="s">
        <v>388</v>
      </c>
    </row>
    <row r="5" spans="2:11" x14ac:dyDescent="0.25">
      <c r="B5" t="s">
        <v>150</v>
      </c>
      <c r="C5" t="s">
        <v>389</v>
      </c>
      <c r="D5" t="s">
        <v>390</v>
      </c>
      <c r="E5" t="s">
        <v>391</v>
      </c>
      <c r="F5" t="b">
        <v>0</v>
      </c>
      <c r="G5" t="b">
        <v>0</v>
      </c>
      <c r="H5" t="b">
        <v>1</v>
      </c>
      <c r="I5" t="s">
        <v>392</v>
      </c>
      <c r="J5" t="s">
        <v>393</v>
      </c>
      <c r="K5" t="s">
        <v>388</v>
      </c>
    </row>
    <row r="8" spans="2:11" x14ac:dyDescent="0.25">
      <c r="B8" t="s">
        <v>131</v>
      </c>
      <c r="C8" t="s">
        <v>394</v>
      </c>
      <c r="D8" t="s">
        <v>28</v>
      </c>
    </row>
    <row r="9" spans="2:11" x14ac:dyDescent="0.25">
      <c r="B9" t="s">
        <v>395</v>
      </c>
      <c r="C9" t="s">
        <v>396</v>
      </c>
      <c r="D9" t="s">
        <v>397</v>
      </c>
    </row>
    <row r="10" spans="2:11" x14ac:dyDescent="0.25">
      <c r="B10" t="s">
        <v>150</v>
      </c>
      <c r="C10" t="s">
        <v>398</v>
      </c>
      <c r="D10" t="s">
        <v>399</v>
      </c>
    </row>
    <row r="13" spans="2:11" x14ac:dyDescent="0.25">
      <c r="B13" t="s">
        <v>131</v>
      </c>
      <c r="C13" t="s">
        <v>394</v>
      </c>
      <c r="D13" t="s">
        <v>208</v>
      </c>
      <c r="E13" t="s">
        <v>400</v>
      </c>
      <c r="F13" t="s">
        <v>401</v>
      </c>
      <c r="G13" t="s">
        <v>402</v>
      </c>
      <c r="H13" t="s">
        <v>403</v>
      </c>
      <c r="I13" t="s">
        <v>404</v>
      </c>
    </row>
    <row r="14" spans="2:11" x14ac:dyDescent="0.25">
      <c r="B14" t="s">
        <v>395</v>
      </c>
      <c r="C14" t="s">
        <v>396</v>
      </c>
      <c r="D14" t="s">
        <v>384</v>
      </c>
      <c r="E14" t="b">
        <v>1</v>
      </c>
      <c r="F14" t="b">
        <v>0</v>
      </c>
      <c r="G14">
        <v>35</v>
      </c>
      <c r="I14">
        <v>99</v>
      </c>
    </row>
    <row r="15" spans="2:11" x14ac:dyDescent="0.25">
      <c r="B15" t="s">
        <v>395</v>
      </c>
      <c r="C15" t="s">
        <v>396</v>
      </c>
      <c r="D15" t="s">
        <v>389</v>
      </c>
      <c r="E15" t="b">
        <v>0</v>
      </c>
      <c r="F15" t="b">
        <v>1</v>
      </c>
      <c r="G15">
        <v>35</v>
      </c>
      <c r="H15" t="s">
        <v>405</v>
      </c>
      <c r="I15">
        <v>99</v>
      </c>
    </row>
    <row r="18" spans="2:9" x14ac:dyDescent="0.25">
      <c r="B18" t="s">
        <v>131</v>
      </c>
      <c r="C18" t="s">
        <v>406</v>
      </c>
      <c r="D18" t="s">
        <v>178</v>
      </c>
      <c r="E18" t="s">
        <v>407</v>
      </c>
    </row>
    <row r="19" spans="2:9" x14ac:dyDescent="0.25">
      <c r="B19" t="s">
        <v>150</v>
      </c>
      <c r="C19" t="s">
        <v>408</v>
      </c>
      <c r="D19" t="s">
        <v>399</v>
      </c>
      <c r="E19" t="s">
        <v>399</v>
      </c>
    </row>
    <row r="20" spans="2:9" x14ac:dyDescent="0.25">
      <c r="B20" t="s">
        <v>395</v>
      </c>
      <c r="C20" t="s">
        <v>409</v>
      </c>
      <c r="D20" t="s">
        <v>397</v>
      </c>
      <c r="E20" t="s">
        <v>397</v>
      </c>
    </row>
    <row r="23" spans="2:9" x14ac:dyDescent="0.25">
      <c r="B23" t="s">
        <v>131</v>
      </c>
      <c r="C23" t="s">
        <v>406</v>
      </c>
      <c r="D23" t="s">
        <v>410</v>
      </c>
      <c r="E23" t="s">
        <v>411</v>
      </c>
      <c r="F23" t="s">
        <v>412</v>
      </c>
      <c r="G23" t="s">
        <v>413</v>
      </c>
      <c r="H23" t="s">
        <v>414</v>
      </c>
      <c r="I23" t="s">
        <v>415</v>
      </c>
    </row>
    <row r="24" spans="2:9" x14ac:dyDescent="0.25">
      <c r="B24" t="s">
        <v>150</v>
      </c>
      <c r="C24" t="s">
        <v>408</v>
      </c>
      <c r="D24" t="s">
        <v>416</v>
      </c>
      <c r="E24" t="s">
        <v>417</v>
      </c>
      <c r="F24">
        <v>24</v>
      </c>
      <c r="G24" t="s">
        <v>418</v>
      </c>
      <c r="H24">
        <v>1</v>
      </c>
      <c r="I24">
        <v>100</v>
      </c>
    </row>
    <row r="25" spans="2:9" x14ac:dyDescent="0.25">
      <c r="B25" t="s">
        <v>395</v>
      </c>
      <c r="C25" t="s">
        <v>409</v>
      </c>
      <c r="D25" t="s">
        <v>405</v>
      </c>
      <c r="E25" t="s">
        <v>419</v>
      </c>
      <c r="F25">
        <v>24</v>
      </c>
      <c r="G25" t="s">
        <v>420</v>
      </c>
      <c r="H25">
        <v>1</v>
      </c>
      <c r="I25">
        <v>99</v>
      </c>
    </row>
  </sheetData>
  <dataValidations count="6">
    <dataValidation type="list" allowBlank="1" showInputMessage="1" showErrorMessage="1" errorTitle="Invalid Entry" error="Entry not in the list" sqref="B4:B5 B24:B25 B19:B20 B14:B15 B9:B10" xr:uid="{00000000-0002-0000-0800-000000000000}">
      <formula1>"present,absent"</formula1>
    </dataValidation>
    <dataValidation type="list" allowBlank="1" showInputMessage="1" showErrorMessage="1" errorTitle="Invalid Entry" error="Entry not in the list" sqref="D4 D5" xr:uid="{00000000-0002-0000-0800-000001000000}">
      <formula1>"OPEN,WPA2_PERSONAL,WPA2_ENTERPRISE"</formula1>
    </dataValidation>
    <dataValidation type="list" allowBlank="1" showInputMessage="1" showErrorMessage="1" errorTitle="Invalid Entry" error="Entry not in the list" sqref="F4:H5 E14:F15" xr:uid="{00000000-0002-0000-0800-000002000000}">
      <formula1>"TRUE,FALSE"</formula1>
    </dataValidation>
    <dataValidation type="list" allowBlank="1" showInputMessage="1" showErrorMessage="1" errorTitle="Invalid Entry" error="Entry not in the list" sqref="I4 I5" xr:uid="{00000000-0002-0000-0800-000005000000}">
      <formula1>"data,voicedata"</formula1>
    </dataValidation>
    <dataValidation type="list" allowBlank="1" showInputMessage="1" showErrorMessage="1" errorTitle="Invalid Entry" error="Entry not in the list" sqref="J4 J5" xr:uid="{00000000-0002-0000-0800-000006000000}">
      <formula1>"5GHz only,2.4GHz only,Dual band operation (2.4GHz and 5GHz),Dual Band Operation with band select"</formula1>
    </dataValidation>
    <dataValidation type="list" allowBlank="1" showInputMessage="1" showErrorMessage="1" errorTitle="Invalid Entry" error="Entry not in the list" sqref="K4 K5" xr:uid="{00000000-0002-0000-0800-000007000000}">
      <formula1>"Adaptive,enable,disable"</formula1>
    </dataValidation>
  </dataValidations>
  <pageMargins left="0.75" right="0.75" top="1" bottom="1" header="0.5" footer="0.5"/>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workflows</vt:lpstr>
      <vt:lpstr>system_settings</vt:lpstr>
      <vt:lpstr>network_settings</vt:lpstr>
      <vt:lpstr>sites</vt:lpstr>
      <vt:lpstr>ip_pool</vt:lpstr>
      <vt:lpstr>devices</vt:lpstr>
      <vt:lpstr>fabric</vt:lpstr>
      <vt:lpstr>network_profiles</vt:lpstr>
      <vt:lpstr>wireless</vt:lpstr>
      <vt:lpstr>host_onboarding</vt:lpstr>
      <vt:lpstr>border_handoff</vt:lpstr>
      <vt:lpstr>discovery</vt:lpstr>
      <vt:lpstr>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Dax Mickelson (dmickels)</cp:lastModifiedBy>
  <dcterms:created xsi:type="dcterms:W3CDTF">2020-06-16T11:53:14Z</dcterms:created>
  <dcterms:modified xsi:type="dcterms:W3CDTF">2020-06-16T18:41:51Z</dcterms:modified>
</cp:coreProperties>
</file>