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研1\lectures\SI360-智能车\Task1\formal_data\"/>
    </mc:Choice>
  </mc:AlternateContent>
  <bookViews>
    <workbookView xWindow="0" yWindow="0" windowWidth="11640" windowHeight="5700"/>
  </bookViews>
  <sheets>
    <sheet name="Sheet1" sheetId="3" r:id="rId1"/>
  </sheets>
  <calcPr calcId="152511"/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" i="3"/>
</calcChain>
</file>

<file path=xl/sharedStrings.xml><?xml version="1.0" encoding="utf-8"?>
<sst xmlns="http://schemas.openxmlformats.org/spreadsheetml/2006/main" count="31" uniqueCount="31">
  <si>
    <t>AIMOTIVE INC.</t>
  </si>
  <si>
    <t>APOLLO AUTONOMOUS DRIVING USA LLC</t>
  </si>
  <si>
    <t>APPLE INC.</t>
  </si>
  <si>
    <t>ARGO AI, LLC</t>
  </si>
  <si>
    <t>AURORA OPERATIONS, INC.</t>
  </si>
  <si>
    <t>AUTOX TECHNOLOGIES, INC</t>
  </si>
  <si>
    <t>CRUISE LLC</t>
  </si>
  <si>
    <t>DEEPROUTE.AI</t>
  </si>
  <si>
    <t>DIDI RESEARCH AMERICA LLC</t>
  </si>
  <si>
    <t>EASYMILE</t>
  </si>
  <si>
    <t>GATIK AI INC.</t>
  </si>
  <si>
    <t>IMAGRY INC.</t>
  </si>
  <si>
    <t>LYFT</t>
  </si>
  <si>
    <t>MERCEDES-BENZ RESEARCH &amp; DEVELOPMENT NORTH AMERICA, INC.</t>
  </si>
  <si>
    <t>NISSAN NORTH AMERICA, INC DBA ALLIANCE INNOVATION LAB</t>
  </si>
  <si>
    <t>NURO, INC</t>
  </si>
  <si>
    <t>NVIDIA</t>
  </si>
  <si>
    <t>PONY.AI, INC.</t>
  </si>
  <si>
    <t>QCRAFT INC.</t>
  </si>
  <si>
    <t>QUALCOMM TECHNOLOGIES, INC.</t>
  </si>
  <si>
    <t>TOYOTA RESEARCH INSTITUTE, INC.</t>
  </si>
  <si>
    <t>UDELV, INC.</t>
  </si>
  <si>
    <t>VALEO NORTH AMERICA INC.</t>
  </si>
  <si>
    <t>WAYMO LLC</t>
  </si>
  <si>
    <t>WERIDE CORP</t>
  </si>
  <si>
    <t>ZOOX, INC</t>
  </si>
  <si>
    <t xml:space="preserve">Permit Number </t>
  </si>
  <si>
    <t>Company</t>
    <phoneticPr fontId="18" type="noConversion"/>
  </si>
  <si>
    <t xml:space="preserve">Miles </t>
    <phoneticPr fontId="18" type="noConversion"/>
  </si>
  <si>
    <t>Disengagements/(k miles)</t>
    <phoneticPr fontId="18" type="noConversion"/>
  </si>
  <si>
    <t>Disengagements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</si>
</sst>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tabSelected="1" topLeftCell="A7" workbookViewId="0">
      <selection sqref="A1:E27"/>
    </sheetView>
  </sheetViews>
  <sheetFormatPr defaultRowHeight="14.4" x14ac:dyDescent="0.25"/>
  <cols>
    <col min="1" max="1" width="35.5546875" customWidth="1"/>
    <col min="2" max="3" width="18.44140625" customWidth="1"/>
    <col min="4" max="4" width="22" customWidth="1"/>
    <col min="5" max="5" width="24.109375" customWidth="1"/>
    <col min="6" max="6" width="23.6640625" customWidth="1"/>
    <col min="7" max="7" width="26.5546875" customWidth="1"/>
  </cols>
  <sheetData>
    <row r="1" spans="1:5" x14ac:dyDescent="0.25">
      <c r="A1" s="1" t="s">
        <v>27</v>
      </c>
      <c r="B1" s="1" t="s">
        <v>26</v>
      </c>
      <c r="C1" s="1" t="s">
        <v>28</v>
      </c>
      <c r="D1" s="1" t="s">
        <v>30</v>
      </c>
      <c r="E1" s="1" t="s">
        <v>29</v>
      </c>
    </row>
    <row r="2" spans="1:5" x14ac:dyDescent="0.25">
      <c r="A2" s="1" t="s">
        <v>0</v>
      </c>
      <c r="B2" s="2">
        <v>2</v>
      </c>
      <c r="C2" s="2">
        <v>2976</v>
      </c>
      <c r="D2" s="2">
        <v>106</v>
      </c>
      <c r="E2" s="1">
        <f>D2/C2*1000</f>
        <v>35.618279569892479</v>
      </c>
    </row>
    <row r="3" spans="1:5" x14ac:dyDescent="0.25">
      <c r="A3" s="1" t="s">
        <v>1</v>
      </c>
      <c r="B3" s="2">
        <v>5</v>
      </c>
      <c r="C3" s="2">
        <v>637.46</v>
      </c>
      <c r="D3" s="2">
        <v>1</v>
      </c>
      <c r="E3" s="1">
        <f t="shared" ref="E3:E27" si="0">D3/C3*1000</f>
        <v>1.5687258808395821</v>
      </c>
    </row>
    <row r="4" spans="1:5" x14ac:dyDescent="0.25">
      <c r="A4" s="1" t="s">
        <v>2</v>
      </c>
      <c r="B4" s="2">
        <v>37</v>
      </c>
      <c r="C4" s="2">
        <v>13272</v>
      </c>
      <c r="D4" s="2">
        <v>663</v>
      </c>
      <c r="E4" s="1">
        <f t="shared" si="0"/>
        <v>49.954792043399635</v>
      </c>
    </row>
    <row r="5" spans="1:5" x14ac:dyDescent="0.25">
      <c r="A5" s="1" t="s">
        <v>3</v>
      </c>
      <c r="B5" s="2">
        <v>13</v>
      </c>
      <c r="C5" s="2">
        <v>36733.870000000003</v>
      </c>
      <c r="D5" s="2">
        <v>1</v>
      </c>
      <c r="E5" s="1">
        <f t="shared" si="0"/>
        <v>2.7222832769866066E-2</v>
      </c>
    </row>
    <row r="6" spans="1:5" x14ac:dyDescent="0.25">
      <c r="A6" s="1" t="s">
        <v>4</v>
      </c>
      <c r="B6" s="2">
        <v>7</v>
      </c>
      <c r="C6" s="2">
        <v>12647.070000000002</v>
      </c>
      <c r="D6" s="2">
        <v>9</v>
      </c>
      <c r="E6" s="1">
        <f t="shared" si="0"/>
        <v>0.71162727809682391</v>
      </c>
    </row>
    <row r="7" spans="1:5" x14ac:dyDescent="0.25">
      <c r="A7" s="1" t="s">
        <v>5</v>
      </c>
      <c r="B7" s="2">
        <v>44</v>
      </c>
      <c r="C7" s="2">
        <v>50108</v>
      </c>
      <c r="D7" s="2">
        <v>1</v>
      </c>
      <c r="E7" s="1">
        <f t="shared" si="0"/>
        <v>1.9956893110880499E-2</v>
      </c>
    </row>
    <row r="8" spans="1:5" x14ac:dyDescent="0.25">
      <c r="A8" s="1" t="s">
        <v>6</v>
      </c>
      <c r="B8" s="2">
        <v>138</v>
      </c>
      <c r="C8" s="2">
        <v>876104.72000000032</v>
      </c>
      <c r="D8" s="2">
        <v>21</v>
      </c>
      <c r="E8" s="1">
        <f t="shared" si="0"/>
        <v>2.3969737316333593E-2</v>
      </c>
    </row>
    <row r="9" spans="1:5" x14ac:dyDescent="0.25">
      <c r="A9" s="1" t="s">
        <v>7</v>
      </c>
      <c r="B9" s="2">
        <v>2</v>
      </c>
      <c r="C9" s="2">
        <v>30872</v>
      </c>
      <c r="D9" s="2">
        <v>2</v>
      </c>
      <c r="E9" s="1">
        <f t="shared" si="0"/>
        <v>6.4783622700181398E-2</v>
      </c>
    </row>
    <row r="10" spans="1:5" x14ac:dyDescent="0.25">
      <c r="A10" s="1" t="s">
        <v>8</v>
      </c>
      <c r="B10" s="2">
        <v>12</v>
      </c>
      <c r="C10" s="2">
        <v>40744.67</v>
      </c>
      <c r="D10" s="2">
        <v>1</v>
      </c>
      <c r="E10" s="1">
        <f t="shared" si="0"/>
        <v>2.4543087476226955E-2</v>
      </c>
    </row>
    <row r="11" spans="1:5" x14ac:dyDescent="0.25">
      <c r="A11" s="1" t="s">
        <v>9</v>
      </c>
      <c r="B11" s="2">
        <v>1</v>
      </c>
      <c r="C11" s="2">
        <v>320</v>
      </c>
      <c r="D11" s="2">
        <v>222</v>
      </c>
      <c r="E11" s="1">
        <f t="shared" si="0"/>
        <v>693.75</v>
      </c>
    </row>
    <row r="12" spans="1:5" x14ac:dyDescent="0.25">
      <c r="A12" s="1" t="s">
        <v>10</v>
      </c>
      <c r="B12" s="2">
        <v>3</v>
      </c>
      <c r="C12" s="2">
        <v>1924</v>
      </c>
      <c r="D12" s="2">
        <v>6</v>
      </c>
      <c r="E12" s="1">
        <f t="shared" si="0"/>
        <v>3.1185031185031189</v>
      </c>
    </row>
    <row r="13" spans="1:5" x14ac:dyDescent="0.25">
      <c r="A13" s="1" t="s">
        <v>11</v>
      </c>
      <c r="B13" s="2">
        <v>1</v>
      </c>
      <c r="C13" s="2">
        <v>731.25</v>
      </c>
      <c r="D13" s="2">
        <v>71</v>
      </c>
      <c r="E13" s="1">
        <f t="shared" si="0"/>
        <v>97.09401709401709</v>
      </c>
    </row>
    <row r="14" spans="1:5" x14ac:dyDescent="0.25">
      <c r="A14" s="1" t="s">
        <v>12</v>
      </c>
      <c r="B14" s="2">
        <v>23</v>
      </c>
      <c r="C14" s="2">
        <v>11200.105444880004</v>
      </c>
      <c r="D14" s="2">
        <v>23</v>
      </c>
      <c r="E14" s="1">
        <f t="shared" si="0"/>
        <v>2.0535520949505148</v>
      </c>
    </row>
    <row r="15" spans="1:5" x14ac:dyDescent="0.25">
      <c r="A15" s="1" t="s">
        <v>13</v>
      </c>
      <c r="B15" s="2">
        <v>17</v>
      </c>
      <c r="C15" s="2">
        <v>58613</v>
      </c>
      <c r="D15" s="2">
        <v>272</v>
      </c>
      <c r="E15" s="1">
        <f t="shared" si="0"/>
        <v>4.6406087386757209</v>
      </c>
    </row>
    <row r="16" spans="1:5" x14ac:dyDescent="0.25">
      <c r="A16" s="1" t="s">
        <v>14</v>
      </c>
      <c r="B16" s="2">
        <v>5</v>
      </c>
      <c r="C16" s="2">
        <v>508</v>
      </c>
      <c r="D16" s="2">
        <v>17</v>
      </c>
      <c r="E16" s="1">
        <f t="shared" si="0"/>
        <v>33.464566929133859</v>
      </c>
    </row>
    <row r="17" spans="1:5" x14ac:dyDescent="0.25">
      <c r="A17" s="1" t="s">
        <v>15</v>
      </c>
      <c r="B17" s="2">
        <v>15</v>
      </c>
      <c r="C17" s="2">
        <v>59100.020000000004</v>
      </c>
      <c r="D17" s="2">
        <v>23</v>
      </c>
      <c r="E17" s="1">
        <f t="shared" si="0"/>
        <v>0.38917076508603549</v>
      </c>
    </row>
    <row r="18" spans="1:5" x14ac:dyDescent="0.25">
      <c r="A18" s="1" t="s">
        <v>16</v>
      </c>
      <c r="B18" s="2">
        <v>6</v>
      </c>
      <c r="C18" s="2">
        <v>28004</v>
      </c>
      <c r="D18" s="2">
        <v>82</v>
      </c>
      <c r="E18" s="1">
        <f t="shared" si="0"/>
        <v>2.9281531209827167</v>
      </c>
    </row>
    <row r="19" spans="1:5" x14ac:dyDescent="0.25">
      <c r="A19" s="1" t="s">
        <v>17</v>
      </c>
      <c r="B19" s="2">
        <v>38</v>
      </c>
      <c r="C19" s="2">
        <v>305616.72999999992</v>
      </c>
      <c r="D19" s="2">
        <v>21</v>
      </c>
      <c r="E19" s="1">
        <f t="shared" si="0"/>
        <v>6.8713515781678586E-2</v>
      </c>
    </row>
    <row r="20" spans="1:5" x14ac:dyDescent="0.25">
      <c r="A20" s="1" t="s">
        <v>18</v>
      </c>
      <c r="B20" s="2">
        <v>2</v>
      </c>
      <c r="C20" s="2">
        <v>6320</v>
      </c>
      <c r="D20" s="2">
        <v>5</v>
      </c>
      <c r="E20" s="1">
        <f t="shared" si="0"/>
        <v>0.79113924050632911</v>
      </c>
    </row>
    <row r="21" spans="1:5" x14ac:dyDescent="0.25">
      <c r="A21" s="1" t="s">
        <v>19</v>
      </c>
      <c r="B21" s="2">
        <v>3</v>
      </c>
      <c r="C21" s="2">
        <v>1635</v>
      </c>
      <c r="D21" s="2">
        <v>143</v>
      </c>
      <c r="E21" s="1">
        <f t="shared" si="0"/>
        <v>87.461773700305812</v>
      </c>
    </row>
    <row r="22" spans="1:5" x14ac:dyDescent="0.25">
      <c r="A22" s="1" t="s">
        <v>20</v>
      </c>
      <c r="B22" s="2">
        <v>4</v>
      </c>
      <c r="C22" s="2">
        <v>13959</v>
      </c>
      <c r="D22" s="2">
        <v>419</v>
      </c>
      <c r="E22" s="1">
        <f t="shared" si="0"/>
        <v>30.016476824987464</v>
      </c>
    </row>
    <row r="23" spans="1:5" x14ac:dyDescent="0.25">
      <c r="A23" s="1" t="s">
        <v>21</v>
      </c>
      <c r="B23" s="2">
        <v>2</v>
      </c>
      <c r="C23" s="2">
        <v>60</v>
      </c>
      <c r="D23" s="2">
        <v>46</v>
      </c>
      <c r="E23" s="1">
        <f t="shared" si="0"/>
        <v>766.66666666666674</v>
      </c>
    </row>
    <row r="24" spans="1:5" x14ac:dyDescent="0.25">
      <c r="A24" s="1" t="s">
        <v>22</v>
      </c>
      <c r="B24" s="2">
        <v>2</v>
      </c>
      <c r="C24" s="2">
        <v>336</v>
      </c>
      <c r="D24" s="2">
        <v>205</v>
      </c>
      <c r="E24" s="1">
        <f t="shared" si="0"/>
        <v>610.11904761904771</v>
      </c>
    </row>
    <row r="25" spans="1:5" x14ac:dyDescent="0.25">
      <c r="A25" s="1" t="s">
        <v>23</v>
      </c>
      <c r="B25" s="2">
        <v>693</v>
      </c>
      <c r="C25" s="2">
        <v>2325842.8999999985</v>
      </c>
      <c r="D25" s="2">
        <v>292</v>
      </c>
      <c r="E25" s="1">
        <f t="shared" si="0"/>
        <v>0.12554588274212336</v>
      </c>
    </row>
    <row r="26" spans="1:5" x14ac:dyDescent="0.25">
      <c r="A26" s="1" t="s">
        <v>24</v>
      </c>
      <c r="B26" s="2">
        <v>14</v>
      </c>
      <c r="C26" s="2">
        <v>57966.249999999993</v>
      </c>
      <c r="D26" s="2">
        <v>3</v>
      </c>
      <c r="E26" s="1">
        <f t="shared" si="0"/>
        <v>5.1754253552713875E-2</v>
      </c>
    </row>
    <row r="27" spans="1:5" x14ac:dyDescent="0.25">
      <c r="A27" s="1" t="s">
        <v>25</v>
      </c>
      <c r="B27" s="2">
        <v>85</v>
      </c>
      <c r="C27" s="2">
        <v>155125</v>
      </c>
      <c r="D27" s="2">
        <v>21</v>
      </c>
      <c r="E27" s="1">
        <f t="shared" si="0"/>
        <v>0.13537469782433523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WIN11</dc:creator>
  <cp:lastModifiedBy>WIN11</cp:lastModifiedBy>
  <dcterms:created xsi:type="dcterms:W3CDTF">2024-09-25T14:39:05Z</dcterms:created>
  <dcterms:modified xsi:type="dcterms:W3CDTF">2024-09-27T08:52:26Z</dcterms:modified>
</cp:coreProperties>
</file>