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visual!data science\group germany\"/>
    </mc:Choice>
  </mc:AlternateContent>
  <bookViews>
    <workbookView xWindow="-108" yWindow="-108" windowWidth="23256" windowHeight="12456"/>
  </bookViews>
  <sheets>
    <sheet name="Used" sheetId="2" r:id="rId1"/>
    <sheet name="12211-9015" sheetId="1" r:id="rId2"/>
  </sheets>
  <calcPr calcId="191029"/>
  <extLst>
    <ext uri="GoogleSheetsCustomDataVersion2">
      <go:sheetsCustomData xmlns:go="http://customooxmlschemas.google.com/" r:id="rId5" roundtripDataChecksum="7TVH77955CqEOJF+mEzAQ6OYSug2Aw66xV0bXCxQEAg="/>
    </ext>
  </extLst>
</workbook>
</file>

<file path=xl/calcChain.xml><?xml version="1.0" encoding="utf-8"?>
<calcChain xmlns="http://schemas.openxmlformats.org/spreadsheetml/2006/main">
  <c r="A100" i="2" l="1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99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51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3" i="2"/>
</calcChain>
</file>

<file path=xl/sharedStrings.xml><?xml version="1.0" encoding="utf-8"?>
<sst xmlns="http://schemas.openxmlformats.org/spreadsheetml/2006/main" count="592" uniqueCount="69">
  <si>
    <t>Year
Sex
Länder</t>
  </si>
  <si>
    <t>Vocational qualification attained</t>
  </si>
  <si>
    <t>Trade and technical school certificate</t>
  </si>
  <si>
    <t>Specialised and engineering school certific. (GDR)</t>
  </si>
  <si>
    <t>Bachelor</t>
  </si>
  <si>
    <t>Master</t>
  </si>
  <si>
    <t>Diploma</t>
  </si>
  <si>
    <t>Doctor's degree</t>
  </si>
  <si>
    <t>Total</t>
  </si>
  <si>
    <t>2017</t>
  </si>
  <si>
    <t>Male</t>
  </si>
  <si>
    <t>Baden-Württemberg</t>
  </si>
  <si>
    <t>/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</si>
  <si>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</si>
  <si>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</si>
  <si>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</si>
  <si>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</si>
  <si>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</si>
  <si>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</si>
  <si>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</si>
  <si>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</si>
  <si>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</si>
  <si>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</si>
  <si>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</si>
  <si>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-</t>
  </si>
  <si>
    <t>Sachsen</t>
  </si>
  <si>
    <t>Sachsen-Anhalt</t>
  </si>
  <si>
    <t>Schleswig-Holstein</t>
  </si>
  <si>
    <t>Thüringen</t>
  </si>
  <si>
    <t>Female</t>
  </si>
  <si>
    <t>2018</t>
  </si>
  <si>
    <t>2019</t>
  </si>
  <si>
    <t>______________</t>
  </si>
  <si>
    <t>Apprenticeship/vocational training (dual system):</t>
  </si>
  <si>
    <t>Including equivalent qualifications from full-time</t>
  </si>
  <si>
    <t>vocational schools, preparatory training for the</t>
  </si>
  <si>
    <t>intermediate service in public administration, 1-year</t>
  </si>
  <si>
    <t>schools for health-care service occupations and social</t>
  </si>
  <si>
    <t>occupations, and on-the-job training.</t>
  </si>
  <si>
    <t>Trade and technical school certificate:</t>
  </si>
  <si>
    <t>Including a master craftsman's or technician's</t>
  </si>
  <si>
    <t>qualification, completion of 2-year or 3-year schools for</t>
  </si>
  <si>
    <t>health-care service occupations and social occupations, and</t>
  </si>
  <si>
    <t>completion of schools for educators.</t>
  </si>
  <si>
    <t>Diploma:</t>
  </si>
  <si>
    <t>Including state examinations such as for the teaching</t>
  </si>
  <si>
    <t>profession, Magister degrees, artistic and comparable</t>
  </si>
  <si>
    <t>degrees.</t>
  </si>
  <si>
    <t>Fachhochschule (university of applied sciences) degree:</t>
  </si>
  <si>
    <t>Including degrees from colleges of engineering and colleges</t>
  </si>
  <si>
    <t>of public administration.</t>
  </si>
  <si>
    <t>No vocational qualification attained:</t>
  </si>
  <si>
    <t>Including pre-vocational training year and vocational</t>
  </si>
  <si>
    <t>traineeship because neither leads to a vocational</t>
  </si>
  <si>
    <t>qualification.</t>
  </si>
  <si>
    <t>Vocational qualification attained, total:</t>
  </si>
  <si>
    <t>Including people who did not provide information on their</t>
  </si>
  <si>
    <t>vocational qualification.</t>
  </si>
  <si>
    <t>From 2013:</t>
  </si>
  <si>
    <t>Extrapolation using the intercensal population updates based</t>
  </si>
  <si>
    <t>on the 2011 Census.</t>
  </si>
  <si>
    <t>From 2016:</t>
  </si>
  <si>
    <t>Updated frame for sampling based on the 2011 Census.</t>
  </si>
  <si>
    <t>From 2017:</t>
  </si>
  <si>
    <t>Excluding population in collective living quarters.</t>
  </si>
  <si>
    <t>© Federal Statistical Office, Wiesbaden 2024 | created: 2024-12-01 / 17:54:51</t>
  </si>
  <si>
    <t xml:space="preserve">Year </t>
  </si>
  <si>
    <t>Sex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</si>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</sst>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name val="Calibri"/>
    </font>
    <font>
      <i/>
      <sz val="10"/>
      <color theme="1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1" fillId="0" borderId="4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1" fillId="0" borderId="0" xfId="0" applyNumberFormat="1" applyFont="1"/>
    <xf numFmtId="0" fontId="2" fillId="0" borderId="5" xfId="0" applyFont="1" applyBorder="1" applyAlignment="1"/>
    <xf numFmtId="0" fontId="2" fillId="0" borderId="6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12" sqref="M12"/>
    </sheetView>
  </sheetViews>
  <sheetFormatPr defaultColWidth="14.44140625" defaultRowHeight="15" customHeight="1" x14ac:dyDescent="0.3"/>
  <cols>
    <col min="1" max="2" width="8.6640625" customWidth="1"/>
    <col min="3" max="3" width="24.33203125" customWidth="1"/>
    <col min="4" max="4" width="19" customWidth="1"/>
    <col min="5" max="5" width="16.44140625" customWidth="1"/>
    <col min="6" max="10" width="12.6640625" customWidth="1"/>
    <col min="11" max="19" width="8.6640625" customWidth="1"/>
  </cols>
  <sheetData>
    <row r="1" spans="1:19" ht="29.25" customHeight="1" thickBot="1" x14ac:dyDescent="0.35">
      <c r="A1" s="8" t="s">
        <v>66</v>
      </c>
      <c r="B1" s="8" t="s">
        <v>67</v>
      </c>
      <c r="C1" s="9" t="s">
        <v>68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/>
      <c r="L1" s="1"/>
      <c r="M1" s="1"/>
      <c r="N1" s="1"/>
      <c r="O1" s="1"/>
      <c r="P1" s="1"/>
      <c r="Q1" s="1"/>
      <c r="R1" s="1"/>
      <c r="S1" s="1"/>
    </row>
    <row r="2" spans="1:19" ht="51" customHeight="1" x14ac:dyDescent="0.3">
      <c r="A2" s="3" t="s">
        <v>9</v>
      </c>
      <c r="B2" s="3" t="s">
        <v>10</v>
      </c>
      <c r="C2" s="4" t="s">
        <v>11</v>
      </c>
      <c r="D2" s="5">
        <v>485</v>
      </c>
      <c r="E2" s="5"/>
      <c r="F2" s="5">
        <v>138</v>
      </c>
      <c r="G2" s="5">
        <v>80</v>
      </c>
      <c r="H2" s="5">
        <v>700</v>
      </c>
      <c r="I2" s="5">
        <v>84</v>
      </c>
      <c r="J2" s="5">
        <v>4663</v>
      </c>
      <c r="K2" s="1"/>
      <c r="L2" s="1"/>
      <c r="M2" s="1"/>
      <c r="N2" s="1"/>
      <c r="O2" s="1"/>
      <c r="P2" s="1"/>
      <c r="Q2" s="1"/>
      <c r="R2" s="1"/>
      <c r="S2" s="1"/>
    </row>
    <row r="3" spans="1:19" ht="13.8" x14ac:dyDescent="0.3">
      <c r="A3" s="7" t="str">
        <f t="shared" ref="A3:A49" si="0">$A$2</f>
        <v>2017</v>
      </c>
      <c r="B3" s="3" t="s">
        <v>10</v>
      </c>
      <c r="C3" s="4" t="s">
        <v>13</v>
      </c>
      <c r="D3" s="5">
        <v>577</v>
      </c>
      <c r="E3" s="5"/>
      <c r="F3" s="5">
        <v>122</v>
      </c>
      <c r="G3" s="5">
        <v>98</v>
      </c>
      <c r="H3" s="5">
        <v>812</v>
      </c>
      <c r="I3" s="5">
        <v>103</v>
      </c>
      <c r="J3" s="5">
        <v>5490</v>
      </c>
      <c r="K3" s="1"/>
      <c r="L3" s="1"/>
      <c r="M3" s="1"/>
      <c r="N3" s="1"/>
      <c r="O3" s="1"/>
      <c r="P3" s="1"/>
      <c r="Q3" s="1"/>
      <c r="R3" s="1"/>
      <c r="S3" s="1"/>
    </row>
    <row r="4" spans="1:19" ht="13.8" x14ac:dyDescent="0.3">
      <c r="A4" s="7" t="str">
        <f t="shared" si="0"/>
        <v>2017</v>
      </c>
      <c r="B4" s="3" t="s">
        <v>10</v>
      </c>
      <c r="C4" s="4" t="s">
        <v>14</v>
      </c>
      <c r="D4" s="5">
        <v>60</v>
      </c>
      <c r="E4" s="5">
        <v>13</v>
      </c>
      <c r="F4" s="5">
        <v>57</v>
      </c>
      <c r="G4" s="5">
        <v>54</v>
      </c>
      <c r="H4" s="5">
        <v>329</v>
      </c>
      <c r="I4" s="5">
        <v>40</v>
      </c>
      <c r="J4" s="5">
        <v>1498</v>
      </c>
      <c r="K4" s="1"/>
      <c r="L4" s="1"/>
      <c r="M4" s="1"/>
      <c r="N4" s="1"/>
      <c r="O4" s="1"/>
      <c r="P4" s="1"/>
      <c r="Q4" s="1"/>
      <c r="R4" s="1"/>
      <c r="S4" s="1"/>
    </row>
    <row r="5" spans="1:19" ht="13.8" x14ac:dyDescent="0.3">
      <c r="A5" s="7" t="str">
        <f t="shared" si="0"/>
        <v>2017</v>
      </c>
      <c r="B5" s="3" t="s">
        <v>10</v>
      </c>
      <c r="C5" s="4" t="s">
        <v>15</v>
      </c>
      <c r="D5" s="5">
        <v>71</v>
      </c>
      <c r="E5" s="5">
        <v>41</v>
      </c>
      <c r="F5" s="5">
        <v>10</v>
      </c>
      <c r="G5" s="5">
        <v>8</v>
      </c>
      <c r="H5" s="5">
        <v>152</v>
      </c>
      <c r="I5" s="5">
        <v>10</v>
      </c>
      <c r="J5" s="5">
        <v>1055</v>
      </c>
      <c r="K5" s="1"/>
      <c r="L5" s="1"/>
      <c r="M5" s="1"/>
      <c r="N5" s="1"/>
      <c r="O5" s="1"/>
      <c r="P5" s="1"/>
      <c r="Q5" s="1"/>
      <c r="R5" s="1"/>
      <c r="S5" s="1"/>
    </row>
    <row r="6" spans="1:19" ht="13.8" x14ac:dyDescent="0.3">
      <c r="A6" s="7" t="str">
        <f t="shared" si="0"/>
        <v>2017</v>
      </c>
      <c r="B6" s="3" t="s">
        <v>10</v>
      </c>
      <c r="C6" s="4" t="s">
        <v>16</v>
      </c>
      <c r="D6" s="5">
        <v>18</v>
      </c>
      <c r="E6" s="5"/>
      <c r="F6" s="5">
        <v>8</v>
      </c>
      <c r="G6" s="5"/>
      <c r="H6" s="5">
        <v>42</v>
      </c>
      <c r="I6" s="5"/>
      <c r="J6" s="5">
        <v>287</v>
      </c>
      <c r="K6" s="1"/>
      <c r="L6" s="1"/>
      <c r="M6" s="1"/>
      <c r="N6" s="1"/>
      <c r="O6" s="1"/>
      <c r="P6" s="1"/>
      <c r="Q6" s="1"/>
      <c r="R6" s="1"/>
      <c r="S6" s="1"/>
    </row>
    <row r="7" spans="1:19" ht="13.8" x14ac:dyDescent="0.3">
      <c r="A7" s="7" t="str">
        <f t="shared" si="0"/>
        <v>2017</v>
      </c>
      <c r="B7" s="3" t="s">
        <v>10</v>
      </c>
      <c r="C7" s="4" t="s">
        <v>17</v>
      </c>
      <c r="D7" s="5">
        <v>28</v>
      </c>
      <c r="E7" s="5"/>
      <c r="F7" s="5">
        <v>27</v>
      </c>
      <c r="G7" s="5">
        <v>21</v>
      </c>
      <c r="H7" s="5">
        <v>142</v>
      </c>
      <c r="I7" s="5">
        <v>17</v>
      </c>
      <c r="J7" s="5">
        <v>757</v>
      </c>
      <c r="K7" s="1"/>
      <c r="L7" s="1"/>
      <c r="M7" s="1"/>
      <c r="N7" s="1"/>
      <c r="O7" s="1"/>
      <c r="P7" s="1"/>
      <c r="Q7" s="1"/>
      <c r="R7" s="1"/>
      <c r="S7" s="1"/>
    </row>
    <row r="8" spans="1:19" ht="13.8" x14ac:dyDescent="0.3">
      <c r="A8" s="7" t="str">
        <f t="shared" si="0"/>
        <v>2017</v>
      </c>
      <c r="B8" s="3" t="s">
        <v>10</v>
      </c>
      <c r="C8" s="4" t="s">
        <v>18</v>
      </c>
      <c r="D8" s="5">
        <v>214</v>
      </c>
      <c r="E8" s="5"/>
      <c r="F8" s="5">
        <v>72</v>
      </c>
      <c r="G8" s="5">
        <v>50</v>
      </c>
      <c r="H8" s="5">
        <v>428</v>
      </c>
      <c r="I8" s="5">
        <v>50</v>
      </c>
      <c r="J8" s="5">
        <v>2615</v>
      </c>
      <c r="K8" s="1"/>
      <c r="L8" s="1"/>
      <c r="M8" s="1"/>
      <c r="N8" s="1"/>
      <c r="O8" s="1"/>
      <c r="P8" s="1"/>
      <c r="Q8" s="1"/>
      <c r="R8" s="1"/>
      <c r="S8" s="1"/>
    </row>
    <row r="9" spans="1:19" ht="13.8" x14ac:dyDescent="0.3">
      <c r="A9" s="7" t="str">
        <f t="shared" si="0"/>
        <v>2017</v>
      </c>
      <c r="B9" s="3" t="s">
        <v>10</v>
      </c>
      <c r="C9" s="4" t="s">
        <v>19</v>
      </c>
      <c r="D9" s="5">
        <v>55</v>
      </c>
      <c r="E9" s="5">
        <v>38</v>
      </c>
      <c r="F9" s="5">
        <v>9</v>
      </c>
      <c r="G9" s="5">
        <v>5</v>
      </c>
      <c r="H9" s="5">
        <v>80</v>
      </c>
      <c r="I9" s="5">
        <v>7</v>
      </c>
      <c r="J9" s="5">
        <v>680</v>
      </c>
      <c r="K9" s="1"/>
      <c r="L9" s="1"/>
      <c r="M9" s="1"/>
      <c r="N9" s="1"/>
      <c r="O9" s="1"/>
      <c r="P9" s="1"/>
      <c r="Q9" s="1"/>
      <c r="R9" s="1"/>
      <c r="S9" s="1"/>
    </row>
    <row r="10" spans="1:19" ht="13.8" x14ac:dyDescent="0.3">
      <c r="A10" s="7" t="str">
        <f t="shared" si="0"/>
        <v>2017</v>
      </c>
      <c r="B10" s="3" t="s">
        <v>10</v>
      </c>
      <c r="C10" s="4" t="s">
        <v>20</v>
      </c>
      <c r="D10" s="5">
        <v>259</v>
      </c>
      <c r="E10" s="5"/>
      <c r="F10" s="5">
        <v>56</v>
      </c>
      <c r="G10" s="5">
        <v>34</v>
      </c>
      <c r="H10" s="5">
        <v>432</v>
      </c>
      <c r="I10" s="5">
        <v>35</v>
      </c>
      <c r="J10" s="5">
        <v>3359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ht="13.8" x14ac:dyDescent="0.3">
      <c r="A11" s="7" t="str">
        <f t="shared" si="0"/>
        <v>2017</v>
      </c>
      <c r="B11" s="3" t="s">
        <v>10</v>
      </c>
      <c r="C11" s="4" t="s">
        <v>21</v>
      </c>
      <c r="D11" s="5">
        <v>573</v>
      </c>
      <c r="E11" s="5"/>
      <c r="F11" s="5">
        <v>158</v>
      </c>
      <c r="G11" s="5">
        <v>101</v>
      </c>
      <c r="H11" s="5">
        <v>1000</v>
      </c>
      <c r="I11" s="5">
        <v>104</v>
      </c>
      <c r="J11" s="5">
        <v>7494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ht="13.8" x14ac:dyDescent="0.3">
      <c r="A12" s="7" t="str">
        <f t="shared" si="0"/>
        <v>2017</v>
      </c>
      <c r="B12" s="3" t="s">
        <v>10</v>
      </c>
      <c r="C12" s="4" t="s">
        <v>22</v>
      </c>
      <c r="D12" s="5">
        <v>164</v>
      </c>
      <c r="E12" s="5"/>
      <c r="F12" s="5">
        <v>34</v>
      </c>
      <c r="G12" s="5">
        <v>19</v>
      </c>
      <c r="H12" s="5">
        <v>224</v>
      </c>
      <c r="I12" s="5">
        <v>26</v>
      </c>
      <c r="J12" s="5">
        <v>1729</v>
      </c>
      <c r="K12" s="1"/>
      <c r="L12" s="1"/>
      <c r="M12" s="1"/>
      <c r="N12" s="1"/>
      <c r="O12" s="1"/>
      <c r="P12" s="1"/>
      <c r="Q12" s="1"/>
      <c r="R12" s="1"/>
      <c r="S12" s="1"/>
    </row>
    <row r="13" spans="1:19" ht="13.8" x14ac:dyDescent="0.3">
      <c r="A13" s="7" t="str">
        <f t="shared" si="0"/>
        <v>2017</v>
      </c>
      <c r="B13" s="3" t="s">
        <v>10</v>
      </c>
      <c r="C13" s="4" t="s">
        <v>23</v>
      </c>
      <c r="D13" s="5">
        <v>34</v>
      </c>
      <c r="E13" s="5"/>
      <c r="F13" s="5">
        <v>8</v>
      </c>
      <c r="G13" s="5"/>
      <c r="H13" s="5">
        <v>53</v>
      </c>
      <c r="I13" s="5"/>
      <c r="J13" s="5">
        <v>426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 ht="13.8" x14ac:dyDescent="0.3">
      <c r="A14" s="7" t="str">
        <f t="shared" si="0"/>
        <v>2017</v>
      </c>
      <c r="B14" s="3" t="s">
        <v>10</v>
      </c>
      <c r="C14" s="4" t="s">
        <v>25</v>
      </c>
      <c r="D14" s="5">
        <v>179</v>
      </c>
      <c r="E14" s="5">
        <v>35</v>
      </c>
      <c r="F14" s="5">
        <v>24</v>
      </c>
      <c r="G14" s="5">
        <v>14</v>
      </c>
      <c r="H14" s="5">
        <v>258</v>
      </c>
      <c r="I14" s="5">
        <v>25</v>
      </c>
      <c r="J14" s="5">
        <v>1721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ht="13.8" x14ac:dyDescent="0.3">
      <c r="A15" s="7" t="str">
        <f t="shared" si="0"/>
        <v>2017</v>
      </c>
      <c r="B15" s="3" t="s">
        <v>10</v>
      </c>
      <c r="C15" s="4" t="s">
        <v>26</v>
      </c>
      <c r="D15" s="5">
        <v>69</v>
      </c>
      <c r="E15" s="5">
        <v>30</v>
      </c>
      <c r="F15" s="5">
        <v>8</v>
      </c>
      <c r="G15" s="5">
        <v>7</v>
      </c>
      <c r="H15" s="5">
        <v>99</v>
      </c>
      <c r="I15" s="5"/>
      <c r="J15" s="5">
        <v>946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 ht="13.8" x14ac:dyDescent="0.3">
      <c r="A16" s="7" t="str">
        <f t="shared" si="0"/>
        <v>2017</v>
      </c>
      <c r="B16" s="3" t="s">
        <v>10</v>
      </c>
      <c r="C16" s="4" t="s">
        <v>27</v>
      </c>
      <c r="D16" s="5">
        <v>86</v>
      </c>
      <c r="E16" s="5"/>
      <c r="F16" s="5">
        <v>26</v>
      </c>
      <c r="G16" s="5">
        <v>12</v>
      </c>
      <c r="H16" s="5">
        <v>162</v>
      </c>
      <c r="I16" s="5">
        <v>12</v>
      </c>
      <c r="J16" s="5">
        <v>1207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ht="13.8" x14ac:dyDescent="0.3">
      <c r="A17" s="7" t="str">
        <f t="shared" si="0"/>
        <v>2017</v>
      </c>
      <c r="B17" s="3" t="s">
        <v>10</v>
      </c>
      <c r="C17" s="4" t="s">
        <v>28</v>
      </c>
      <c r="D17" s="5">
        <v>75</v>
      </c>
      <c r="E17" s="5">
        <v>39</v>
      </c>
      <c r="F17" s="5">
        <v>15</v>
      </c>
      <c r="G17" s="5">
        <v>9</v>
      </c>
      <c r="H17" s="5">
        <v>108</v>
      </c>
      <c r="I17" s="5">
        <v>10</v>
      </c>
      <c r="J17" s="5">
        <v>913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ht="15.75" customHeight="1" x14ac:dyDescent="0.3">
      <c r="A18" s="7" t="str">
        <f t="shared" si="0"/>
        <v>2017</v>
      </c>
      <c r="B18" s="3" t="s">
        <v>29</v>
      </c>
      <c r="C18" s="4" t="s">
        <v>11</v>
      </c>
      <c r="D18" s="5">
        <v>381</v>
      </c>
      <c r="E18" s="5">
        <v>6</v>
      </c>
      <c r="F18" s="5">
        <v>126</v>
      </c>
      <c r="G18" s="5">
        <v>61</v>
      </c>
      <c r="H18" s="5">
        <v>520</v>
      </c>
      <c r="I18" s="5">
        <v>39</v>
      </c>
      <c r="J18" s="5">
        <v>4722</v>
      </c>
      <c r="K18" s="1"/>
      <c r="L18" s="1"/>
      <c r="M18" s="1"/>
      <c r="N18" s="1"/>
      <c r="O18" s="1"/>
      <c r="P18" s="1"/>
      <c r="Q18" s="1"/>
      <c r="R18" s="1"/>
      <c r="S18" s="1"/>
    </row>
    <row r="19" spans="1:19" ht="15.75" customHeight="1" x14ac:dyDescent="0.3">
      <c r="A19" s="7" t="str">
        <f t="shared" si="0"/>
        <v>2017</v>
      </c>
      <c r="B19" s="3" t="s">
        <v>29</v>
      </c>
      <c r="C19" s="4" t="s">
        <v>13</v>
      </c>
      <c r="D19" s="5">
        <v>440</v>
      </c>
      <c r="E19" s="5">
        <v>7</v>
      </c>
      <c r="F19" s="5">
        <v>117</v>
      </c>
      <c r="G19" s="5">
        <v>76</v>
      </c>
      <c r="H19" s="5">
        <v>625</v>
      </c>
      <c r="I19" s="5">
        <v>56</v>
      </c>
      <c r="J19" s="5">
        <v>5610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ht="15.75" customHeight="1" x14ac:dyDescent="0.3">
      <c r="A20" s="7" t="str">
        <f t="shared" si="0"/>
        <v>2017</v>
      </c>
      <c r="B20" s="3" t="s">
        <v>29</v>
      </c>
      <c r="C20" s="4" t="s">
        <v>14</v>
      </c>
      <c r="D20" s="5">
        <v>83</v>
      </c>
      <c r="E20" s="5">
        <v>42</v>
      </c>
      <c r="F20" s="5">
        <v>65</v>
      </c>
      <c r="G20" s="5">
        <v>53</v>
      </c>
      <c r="H20" s="5">
        <v>315</v>
      </c>
      <c r="I20" s="5">
        <v>26</v>
      </c>
      <c r="J20" s="5">
        <v>1564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 x14ac:dyDescent="0.3">
      <c r="A21" s="7" t="str">
        <f t="shared" si="0"/>
        <v>2017</v>
      </c>
      <c r="B21" s="3" t="s">
        <v>29</v>
      </c>
      <c r="C21" s="4" t="s">
        <v>15</v>
      </c>
      <c r="D21" s="5">
        <v>91</v>
      </c>
      <c r="E21" s="5">
        <v>75</v>
      </c>
      <c r="F21" s="5">
        <v>11</v>
      </c>
      <c r="G21" s="5">
        <v>9</v>
      </c>
      <c r="H21" s="5">
        <v>132</v>
      </c>
      <c r="I21" s="5">
        <v>6</v>
      </c>
      <c r="J21" s="5">
        <v>1087</v>
      </c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 x14ac:dyDescent="0.3">
      <c r="A22" s="7" t="str">
        <f t="shared" si="0"/>
        <v>2017</v>
      </c>
      <c r="B22" s="3" t="s">
        <v>29</v>
      </c>
      <c r="C22" s="4" t="s">
        <v>16</v>
      </c>
      <c r="D22" s="5">
        <v>18</v>
      </c>
      <c r="E22" s="5"/>
      <c r="F22" s="5">
        <v>9</v>
      </c>
      <c r="G22" s="5"/>
      <c r="H22" s="5">
        <v>37</v>
      </c>
      <c r="I22" s="5"/>
      <c r="J22" s="5">
        <v>294</v>
      </c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 x14ac:dyDescent="0.3">
      <c r="A23" s="7" t="str">
        <f t="shared" si="0"/>
        <v>2017</v>
      </c>
      <c r="B23" s="3" t="s">
        <v>29</v>
      </c>
      <c r="C23" s="4" t="s">
        <v>17</v>
      </c>
      <c r="D23" s="5">
        <v>32</v>
      </c>
      <c r="E23" s="5"/>
      <c r="F23" s="5">
        <v>31</v>
      </c>
      <c r="G23" s="5">
        <v>20</v>
      </c>
      <c r="H23" s="5">
        <v>137</v>
      </c>
      <c r="I23" s="5">
        <v>13</v>
      </c>
      <c r="J23" s="5">
        <v>799</v>
      </c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 x14ac:dyDescent="0.3">
      <c r="A24" s="7" t="str">
        <f t="shared" si="0"/>
        <v>2017</v>
      </c>
      <c r="B24" s="3" t="s">
        <v>29</v>
      </c>
      <c r="C24" s="4" t="s">
        <v>18</v>
      </c>
      <c r="D24" s="5">
        <v>179</v>
      </c>
      <c r="E24" s="5"/>
      <c r="F24" s="5">
        <v>69</v>
      </c>
      <c r="G24" s="5">
        <v>41</v>
      </c>
      <c r="H24" s="5">
        <v>344</v>
      </c>
      <c r="I24" s="5">
        <v>25</v>
      </c>
      <c r="J24" s="5">
        <v>2693</v>
      </c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3">
      <c r="A25" s="7" t="str">
        <f t="shared" si="0"/>
        <v>2017</v>
      </c>
      <c r="B25" s="3" t="s">
        <v>29</v>
      </c>
      <c r="C25" s="4" t="s">
        <v>19</v>
      </c>
      <c r="D25" s="5">
        <v>59</v>
      </c>
      <c r="E25" s="5">
        <v>62</v>
      </c>
      <c r="F25" s="5">
        <v>11</v>
      </c>
      <c r="G25" s="5"/>
      <c r="H25" s="5">
        <v>74</v>
      </c>
      <c r="I25" s="5"/>
      <c r="J25" s="5">
        <v>700</v>
      </c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x14ac:dyDescent="0.3">
      <c r="A26" s="7" t="str">
        <f t="shared" si="0"/>
        <v>2017</v>
      </c>
      <c r="B26" s="3" t="s">
        <v>29</v>
      </c>
      <c r="C26" s="4" t="s">
        <v>20</v>
      </c>
      <c r="D26" s="5">
        <v>214</v>
      </c>
      <c r="E26" s="5">
        <v>6</v>
      </c>
      <c r="F26" s="5">
        <v>56</v>
      </c>
      <c r="G26" s="5">
        <v>32</v>
      </c>
      <c r="H26" s="5">
        <v>331</v>
      </c>
      <c r="I26" s="5">
        <v>21</v>
      </c>
      <c r="J26" s="5">
        <v>3423</v>
      </c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3">
      <c r="A27" s="7" t="str">
        <f t="shared" si="0"/>
        <v>2017</v>
      </c>
      <c r="B27" s="3" t="s">
        <v>29</v>
      </c>
      <c r="C27" s="4" t="s">
        <v>21</v>
      </c>
      <c r="D27" s="5">
        <v>497</v>
      </c>
      <c r="E27" s="5">
        <v>8</v>
      </c>
      <c r="F27" s="5">
        <v>167</v>
      </c>
      <c r="G27" s="5">
        <v>88</v>
      </c>
      <c r="H27" s="5">
        <v>812</v>
      </c>
      <c r="I27" s="5">
        <v>50</v>
      </c>
      <c r="J27" s="5">
        <v>7797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 x14ac:dyDescent="0.3">
      <c r="A28" s="7" t="str">
        <f t="shared" si="0"/>
        <v>2017</v>
      </c>
      <c r="B28" s="3" t="s">
        <v>29</v>
      </c>
      <c r="C28" s="4" t="s">
        <v>22</v>
      </c>
      <c r="D28" s="5">
        <v>116</v>
      </c>
      <c r="E28" s="5"/>
      <c r="F28" s="5">
        <v>31</v>
      </c>
      <c r="G28" s="5">
        <v>18</v>
      </c>
      <c r="H28" s="5">
        <v>174</v>
      </c>
      <c r="I28" s="5">
        <v>11</v>
      </c>
      <c r="J28" s="5">
        <v>1778</v>
      </c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 x14ac:dyDescent="0.3">
      <c r="A29" s="7" t="str">
        <f t="shared" si="0"/>
        <v>2017</v>
      </c>
      <c r="B29" s="3" t="s">
        <v>29</v>
      </c>
      <c r="C29" s="4" t="s">
        <v>23</v>
      </c>
      <c r="D29" s="5">
        <v>26</v>
      </c>
      <c r="E29" s="5"/>
      <c r="F29" s="5"/>
      <c r="G29" s="5"/>
      <c r="H29" s="5">
        <v>39</v>
      </c>
      <c r="I29" s="5"/>
      <c r="J29" s="5">
        <v>441</v>
      </c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3">
      <c r="A30" s="7" t="str">
        <f t="shared" si="0"/>
        <v>2017</v>
      </c>
      <c r="B30" s="3" t="s">
        <v>29</v>
      </c>
      <c r="C30" s="4" t="s">
        <v>25</v>
      </c>
      <c r="D30" s="5">
        <v>255</v>
      </c>
      <c r="E30" s="5">
        <v>56</v>
      </c>
      <c r="F30" s="5">
        <v>22</v>
      </c>
      <c r="G30" s="5">
        <v>17</v>
      </c>
      <c r="H30" s="5">
        <v>218</v>
      </c>
      <c r="I30" s="5">
        <v>13</v>
      </c>
      <c r="J30" s="5">
        <v>1765</v>
      </c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3">
      <c r="A31" s="7" t="str">
        <f t="shared" si="0"/>
        <v>2017</v>
      </c>
      <c r="B31" s="3" t="s">
        <v>29</v>
      </c>
      <c r="C31" s="4" t="s">
        <v>26</v>
      </c>
      <c r="D31" s="5">
        <v>72</v>
      </c>
      <c r="E31" s="5">
        <v>66</v>
      </c>
      <c r="F31" s="5">
        <v>10</v>
      </c>
      <c r="G31" s="5">
        <v>7</v>
      </c>
      <c r="H31" s="5">
        <v>92</v>
      </c>
      <c r="I31" s="5"/>
      <c r="J31" s="5">
        <v>983</v>
      </c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3">
      <c r="A32" s="7" t="str">
        <f t="shared" si="0"/>
        <v>2017</v>
      </c>
      <c r="B32" s="3" t="s">
        <v>29</v>
      </c>
      <c r="C32" s="4" t="s">
        <v>27</v>
      </c>
      <c r="D32" s="5">
        <v>76</v>
      </c>
      <c r="E32" s="5"/>
      <c r="F32" s="5">
        <v>19</v>
      </c>
      <c r="G32" s="5">
        <v>11</v>
      </c>
      <c r="H32" s="5">
        <v>128</v>
      </c>
      <c r="I32" s="5">
        <v>7</v>
      </c>
      <c r="J32" s="5">
        <v>1261</v>
      </c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3">
      <c r="A33" s="7" t="str">
        <f t="shared" si="0"/>
        <v>2017</v>
      </c>
      <c r="B33" s="3" t="s">
        <v>29</v>
      </c>
      <c r="C33" s="4" t="s">
        <v>28</v>
      </c>
      <c r="D33" s="5">
        <v>74</v>
      </c>
      <c r="E33" s="5">
        <v>82</v>
      </c>
      <c r="F33" s="5">
        <v>14</v>
      </c>
      <c r="G33" s="5">
        <v>7</v>
      </c>
      <c r="H33" s="5">
        <v>88</v>
      </c>
      <c r="I33" s="5"/>
      <c r="J33" s="5">
        <v>930</v>
      </c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3">
      <c r="A34" s="7" t="str">
        <f t="shared" si="0"/>
        <v>2017</v>
      </c>
      <c r="B34" s="3" t="s">
        <v>8</v>
      </c>
      <c r="C34" s="4" t="s">
        <v>11</v>
      </c>
      <c r="D34" s="5">
        <v>866</v>
      </c>
      <c r="E34" s="5">
        <v>11</v>
      </c>
      <c r="F34" s="5">
        <v>264</v>
      </c>
      <c r="G34" s="5">
        <v>141</v>
      </c>
      <c r="H34" s="5">
        <v>1220</v>
      </c>
      <c r="I34" s="5">
        <v>123</v>
      </c>
      <c r="J34" s="5">
        <v>9385</v>
      </c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3">
      <c r="A35" s="7" t="str">
        <f t="shared" si="0"/>
        <v>2017</v>
      </c>
      <c r="B35" s="3" t="s">
        <v>8</v>
      </c>
      <c r="C35" s="4" t="s">
        <v>13</v>
      </c>
      <c r="D35" s="5">
        <v>1016</v>
      </c>
      <c r="E35" s="5">
        <v>11</v>
      </c>
      <c r="F35" s="5">
        <v>239</v>
      </c>
      <c r="G35" s="5">
        <v>174</v>
      </c>
      <c r="H35" s="5">
        <v>1437</v>
      </c>
      <c r="I35" s="5">
        <v>159</v>
      </c>
      <c r="J35" s="5">
        <v>11100</v>
      </c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3">
      <c r="A36" s="7" t="str">
        <f t="shared" si="0"/>
        <v>2017</v>
      </c>
      <c r="B36" s="3" t="s">
        <v>8</v>
      </c>
      <c r="C36" s="4" t="s">
        <v>14</v>
      </c>
      <c r="D36" s="5">
        <v>143</v>
      </c>
      <c r="E36" s="5">
        <v>55</v>
      </c>
      <c r="F36" s="5">
        <v>122</v>
      </c>
      <c r="G36" s="5">
        <v>107</v>
      </c>
      <c r="H36" s="5">
        <v>644</v>
      </c>
      <c r="I36" s="5">
        <v>66</v>
      </c>
      <c r="J36" s="5">
        <v>3062</v>
      </c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3">
      <c r="A37" s="7" t="str">
        <f t="shared" si="0"/>
        <v>2017</v>
      </c>
      <c r="B37" s="3" t="s">
        <v>8</v>
      </c>
      <c r="C37" s="4" t="s">
        <v>15</v>
      </c>
      <c r="D37" s="5">
        <v>163</v>
      </c>
      <c r="E37" s="5">
        <v>117</v>
      </c>
      <c r="F37" s="5">
        <v>21</v>
      </c>
      <c r="G37" s="5">
        <v>17</v>
      </c>
      <c r="H37" s="5">
        <v>284</v>
      </c>
      <c r="I37" s="5">
        <v>16</v>
      </c>
      <c r="J37" s="5">
        <v>2142</v>
      </c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3">
      <c r="A38" s="7" t="str">
        <f t="shared" si="0"/>
        <v>2017</v>
      </c>
      <c r="B38" s="3" t="s">
        <v>8</v>
      </c>
      <c r="C38" s="4" t="s">
        <v>16</v>
      </c>
      <c r="D38" s="5">
        <v>36</v>
      </c>
      <c r="E38" s="5"/>
      <c r="F38" s="5">
        <v>17</v>
      </c>
      <c r="G38" s="5">
        <v>10</v>
      </c>
      <c r="H38" s="5">
        <v>79</v>
      </c>
      <c r="I38" s="5">
        <v>8</v>
      </c>
      <c r="J38" s="5">
        <v>581</v>
      </c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3">
      <c r="A39" s="7" t="str">
        <f t="shared" si="0"/>
        <v>2017</v>
      </c>
      <c r="B39" s="3" t="s">
        <v>8</v>
      </c>
      <c r="C39" s="4" t="s">
        <v>17</v>
      </c>
      <c r="D39" s="5">
        <v>60</v>
      </c>
      <c r="E39" s="5"/>
      <c r="F39" s="5">
        <v>58</v>
      </c>
      <c r="G39" s="5">
        <v>40</v>
      </c>
      <c r="H39" s="5">
        <v>279</v>
      </c>
      <c r="I39" s="5">
        <v>31</v>
      </c>
      <c r="J39" s="5">
        <v>1555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3">
      <c r="A40" s="7" t="str">
        <f t="shared" si="0"/>
        <v>2017</v>
      </c>
      <c r="B40" s="3" t="s">
        <v>8</v>
      </c>
      <c r="C40" s="4" t="s">
        <v>18</v>
      </c>
      <c r="D40" s="5">
        <v>393</v>
      </c>
      <c r="E40" s="5">
        <v>7</v>
      </c>
      <c r="F40" s="5">
        <v>141</v>
      </c>
      <c r="G40" s="5">
        <v>91</v>
      </c>
      <c r="H40" s="5">
        <v>772</v>
      </c>
      <c r="I40" s="5">
        <v>74</v>
      </c>
      <c r="J40" s="5">
        <v>5308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3">
      <c r="A41" s="7" t="str">
        <f t="shared" si="0"/>
        <v>2017</v>
      </c>
      <c r="B41" s="3" t="s">
        <v>8</v>
      </c>
      <c r="C41" s="4" t="s">
        <v>19</v>
      </c>
      <c r="D41" s="5">
        <v>114</v>
      </c>
      <c r="E41" s="5">
        <v>100</v>
      </c>
      <c r="F41" s="5">
        <v>20</v>
      </c>
      <c r="G41" s="5">
        <v>9</v>
      </c>
      <c r="H41" s="5">
        <v>155</v>
      </c>
      <c r="I41" s="5">
        <v>12</v>
      </c>
      <c r="J41" s="5">
        <v>1380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3">
      <c r="A42" s="7" t="str">
        <f t="shared" si="0"/>
        <v>2017</v>
      </c>
      <c r="B42" s="3" t="s">
        <v>8</v>
      </c>
      <c r="C42" s="4" t="s">
        <v>20</v>
      </c>
      <c r="D42" s="5">
        <v>473</v>
      </c>
      <c r="E42" s="5">
        <v>9</v>
      </c>
      <c r="F42" s="5">
        <v>112</v>
      </c>
      <c r="G42" s="5">
        <v>65</v>
      </c>
      <c r="H42" s="5">
        <v>762</v>
      </c>
      <c r="I42" s="5">
        <v>57</v>
      </c>
      <c r="J42" s="5">
        <v>6782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3">
      <c r="A43" s="7" t="str">
        <f t="shared" si="0"/>
        <v>2017</v>
      </c>
      <c r="B43" s="3" t="s">
        <v>8</v>
      </c>
      <c r="C43" s="4" t="s">
        <v>21</v>
      </c>
      <c r="D43" s="5">
        <v>1070</v>
      </c>
      <c r="E43" s="5">
        <v>13</v>
      </c>
      <c r="F43" s="5">
        <v>325</v>
      </c>
      <c r="G43" s="5">
        <v>189</v>
      </c>
      <c r="H43" s="5">
        <v>1812</v>
      </c>
      <c r="I43" s="5">
        <v>154</v>
      </c>
      <c r="J43" s="5">
        <v>15291</v>
      </c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3">
      <c r="A44" s="7" t="str">
        <f t="shared" si="0"/>
        <v>2017</v>
      </c>
      <c r="B44" s="3" t="s">
        <v>8</v>
      </c>
      <c r="C44" s="4" t="s">
        <v>22</v>
      </c>
      <c r="D44" s="5">
        <v>280</v>
      </c>
      <c r="E44" s="5">
        <v>6</v>
      </c>
      <c r="F44" s="5">
        <v>66</v>
      </c>
      <c r="G44" s="5">
        <v>37</v>
      </c>
      <c r="H44" s="5">
        <v>399</v>
      </c>
      <c r="I44" s="5">
        <v>37</v>
      </c>
      <c r="J44" s="5">
        <v>3507</v>
      </c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3">
      <c r="A45" s="7" t="str">
        <f t="shared" si="0"/>
        <v>2017</v>
      </c>
      <c r="B45" s="3" t="s">
        <v>8</v>
      </c>
      <c r="C45" s="4" t="s">
        <v>23</v>
      </c>
      <c r="D45" s="5">
        <v>59</v>
      </c>
      <c r="E45" s="5"/>
      <c r="F45" s="5">
        <v>13</v>
      </c>
      <c r="G45" s="5">
        <v>6</v>
      </c>
      <c r="H45" s="5">
        <v>92</v>
      </c>
      <c r="I45" s="5">
        <v>7</v>
      </c>
      <c r="J45" s="5">
        <v>868</v>
      </c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3">
      <c r="A46" s="7" t="str">
        <f t="shared" si="0"/>
        <v>2017</v>
      </c>
      <c r="B46" s="3" t="s">
        <v>8</v>
      </c>
      <c r="C46" s="4" t="s">
        <v>25</v>
      </c>
      <c r="D46" s="5">
        <v>434</v>
      </c>
      <c r="E46" s="5">
        <v>91</v>
      </c>
      <c r="F46" s="5">
        <v>46</v>
      </c>
      <c r="G46" s="5">
        <v>30</v>
      </c>
      <c r="H46" s="5">
        <v>476</v>
      </c>
      <c r="I46" s="5">
        <v>38</v>
      </c>
      <c r="J46" s="5">
        <v>3486</v>
      </c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3">
      <c r="A47" s="7" t="str">
        <f t="shared" si="0"/>
        <v>2017</v>
      </c>
      <c r="B47" s="3" t="s">
        <v>8</v>
      </c>
      <c r="C47" s="4" t="s">
        <v>26</v>
      </c>
      <c r="D47" s="5">
        <v>141</v>
      </c>
      <c r="E47" s="5">
        <v>96</v>
      </c>
      <c r="F47" s="5">
        <v>18</v>
      </c>
      <c r="G47" s="5">
        <v>14</v>
      </c>
      <c r="H47" s="5">
        <v>191</v>
      </c>
      <c r="I47" s="5">
        <v>9</v>
      </c>
      <c r="J47" s="5">
        <v>1929</v>
      </c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3">
      <c r="A48" s="7" t="str">
        <f t="shared" si="0"/>
        <v>2017</v>
      </c>
      <c r="B48" s="3" t="s">
        <v>8</v>
      </c>
      <c r="C48" s="4" t="s">
        <v>27</v>
      </c>
      <c r="D48" s="5">
        <v>163</v>
      </c>
      <c r="E48" s="5"/>
      <c r="F48" s="5">
        <v>45</v>
      </c>
      <c r="G48" s="5">
        <v>23</v>
      </c>
      <c r="H48" s="5">
        <v>290</v>
      </c>
      <c r="I48" s="5">
        <v>18</v>
      </c>
      <c r="J48" s="5">
        <v>2468</v>
      </c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3">
      <c r="A49" s="7" t="str">
        <f t="shared" si="0"/>
        <v>2017</v>
      </c>
      <c r="B49" s="3" t="s">
        <v>8</v>
      </c>
      <c r="C49" s="4" t="s">
        <v>28</v>
      </c>
      <c r="D49" s="5">
        <v>149</v>
      </c>
      <c r="E49" s="5">
        <v>120</v>
      </c>
      <c r="F49" s="5">
        <v>29</v>
      </c>
      <c r="G49" s="5">
        <v>16</v>
      </c>
      <c r="H49" s="5">
        <v>196</v>
      </c>
      <c r="I49" s="5">
        <v>14</v>
      </c>
      <c r="J49" s="5">
        <v>1843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 x14ac:dyDescent="0.3">
      <c r="A50" s="3" t="s">
        <v>30</v>
      </c>
      <c r="B50" s="3" t="s">
        <v>10</v>
      </c>
      <c r="C50" s="4" t="s">
        <v>11</v>
      </c>
      <c r="D50" s="5">
        <v>482</v>
      </c>
      <c r="E50" s="5"/>
      <c r="F50" s="5">
        <v>145</v>
      </c>
      <c r="G50" s="5">
        <v>90</v>
      </c>
      <c r="H50" s="5">
        <v>684</v>
      </c>
      <c r="I50" s="5">
        <v>76</v>
      </c>
      <c r="J50" s="5">
        <v>4668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 x14ac:dyDescent="0.3">
      <c r="A51" s="7" t="str">
        <f t="shared" ref="A51:A97" si="1">$A$50</f>
        <v>2018</v>
      </c>
      <c r="B51" s="3" t="s">
        <v>10</v>
      </c>
      <c r="C51" s="4" t="s">
        <v>13</v>
      </c>
      <c r="D51" s="5">
        <v>569</v>
      </c>
      <c r="E51" s="5"/>
      <c r="F51" s="5">
        <v>136</v>
      </c>
      <c r="G51" s="5">
        <v>113</v>
      </c>
      <c r="H51" s="5">
        <v>818</v>
      </c>
      <c r="I51" s="5">
        <v>102</v>
      </c>
      <c r="J51" s="5">
        <v>5509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 x14ac:dyDescent="0.3">
      <c r="A52" s="7" t="str">
        <f t="shared" si="1"/>
        <v>2018</v>
      </c>
      <c r="B52" s="3" t="s">
        <v>10</v>
      </c>
      <c r="C52" s="4" t="s">
        <v>14</v>
      </c>
      <c r="D52" s="5">
        <v>56</v>
      </c>
      <c r="E52" s="5">
        <v>13</v>
      </c>
      <c r="F52" s="5">
        <v>65</v>
      </c>
      <c r="G52" s="5">
        <v>63</v>
      </c>
      <c r="H52" s="5">
        <v>330</v>
      </c>
      <c r="I52" s="5">
        <v>43</v>
      </c>
      <c r="J52" s="5">
        <v>1515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 x14ac:dyDescent="0.3">
      <c r="A53" s="7" t="str">
        <f t="shared" si="1"/>
        <v>2018</v>
      </c>
      <c r="B53" s="3" t="s">
        <v>10</v>
      </c>
      <c r="C53" s="4" t="s">
        <v>15</v>
      </c>
      <c r="D53" s="5">
        <v>75</v>
      </c>
      <c r="E53" s="5">
        <v>37</v>
      </c>
      <c r="F53" s="5">
        <v>11</v>
      </c>
      <c r="G53" s="5">
        <v>10</v>
      </c>
      <c r="H53" s="5">
        <v>162</v>
      </c>
      <c r="I53" s="5">
        <v>11</v>
      </c>
      <c r="J53" s="5">
        <v>1058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 x14ac:dyDescent="0.3">
      <c r="A54" s="7" t="str">
        <f t="shared" si="1"/>
        <v>2018</v>
      </c>
      <c r="B54" s="3" t="s">
        <v>10</v>
      </c>
      <c r="C54" s="4" t="s">
        <v>16</v>
      </c>
      <c r="D54" s="5">
        <v>15</v>
      </c>
      <c r="E54" s="5"/>
      <c r="F54" s="5">
        <v>9</v>
      </c>
      <c r="G54" s="5">
        <v>6</v>
      </c>
      <c r="H54" s="5">
        <v>40</v>
      </c>
      <c r="I54" s="5"/>
      <c r="J54" s="5">
        <v>289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 x14ac:dyDescent="0.3">
      <c r="A55" s="7" t="str">
        <f t="shared" si="1"/>
        <v>2018</v>
      </c>
      <c r="B55" s="3" t="s">
        <v>10</v>
      </c>
      <c r="C55" s="4" t="s">
        <v>17</v>
      </c>
      <c r="D55" s="5">
        <v>31</v>
      </c>
      <c r="E55" s="5"/>
      <c r="F55" s="5">
        <v>31</v>
      </c>
      <c r="G55" s="5">
        <v>28</v>
      </c>
      <c r="H55" s="5">
        <v>137</v>
      </c>
      <c r="I55" s="5">
        <v>19</v>
      </c>
      <c r="J55" s="5">
        <v>766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 x14ac:dyDescent="0.3">
      <c r="A56" s="7" t="str">
        <f t="shared" si="1"/>
        <v>2018</v>
      </c>
      <c r="B56" s="3" t="s">
        <v>10</v>
      </c>
      <c r="C56" s="4" t="s">
        <v>18</v>
      </c>
      <c r="D56" s="5">
        <v>212</v>
      </c>
      <c r="E56" s="5"/>
      <c r="F56" s="5">
        <v>79</v>
      </c>
      <c r="G56" s="5">
        <v>55</v>
      </c>
      <c r="H56" s="5">
        <v>410</v>
      </c>
      <c r="I56" s="5">
        <v>47</v>
      </c>
      <c r="J56" s="5">
        <v>2630</v>
      </c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 x14ac:dyDescent="0.3">
      <c r="A57" s="7" t="str">
        <f t="shared" si="1"/>
        <v>2018</v>
      </c>
      <c r="B57" s="3" t="s">
        <v>10</v>
      </c>
      <c r="C57" s="4" t="s">
        <v>19</v>
      </c>
      <c r="D57" s="5">
        <v>51</v>
      </c>
      <c r="E57" s="5">
        <v>31</v>
      </c>
      <c r="F57" s="5">
        <v>12</v>
      </c>
      <c r="G57" s="5">
        <v>8</v>
      </c>
      <c r="H57" s="5">
        <v>78</v>
      </c>
      <c r="I57" s="5">
        <v>6</v>
      </c>
      <c r="J57" s="5">
        <v>678</v>
      </c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3">
      <c r="A58" s="7" t="str">
        <f t="shared" si="1"/>
        <v>2018</v>
      </c>
      <c r="B58" s="3" t="s">
        <v>10</v>
      </c>
      <c r="C58" s="4" t="s">
        <v>20</v>
      </c>
      <c r="D58" s="5">
        <v>280</v>
      </c>
      <c r="E58" s="5"/>
      <c r="F58" s="5">
        <v>65</v>
      </c>
      <c r="G58" s="5">
        <v>40</v>
      </c>
      <c r="H58" s="5">
        <v>428</v>
      </c>
      <c r="I58" s="5">
        <v>37</v>
      </c>
      <c r="J58" s="5">
        <v>3351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 x14ac:dyDescent="0.3">
      <c r="A59" s="7" t="str">
        <f t="shared" si="1"/>
        <v>2018</v>
      </c>
      <c r="B59" s="3" t="s">
        <v>10</v>
      </c>
      <c r="C59" s="4" t="s">
        <v>21</v>
      </c>
      <c r="D59" s="5">
        <v>556</v>
      </c>
      <c r="E59" s="5">
        <v>6</v>
      </c>
      <c r="F59" s="5">
        <v>174</v>
      </c>
      <c r="G59" s="5">
        <v>116</v>
      </c>
      <c r="H59" s="5">
        <v>966</v>
      </c>
      <c r="I59" s="5">
        <v>106</v>
      </c>
      <c r="J59" s="5">
        <v>7470</v>
      </c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 x14ac:dyDescent="0.3">
      <c r="A60" s="7" t="str">
        <f t="shared" si="1"/>
        <v>2018</v>
      </c>
      <c r="B60" s="3" t="s">
        <v>10</v>
      </c>
      <c r="C60" s="4" t="s">
        <v>22</v>
      </c>
      <c r="D60" s="5">
        <v>165</v>
      </c>
      <c r="E60" s="5"/>
      <c r="F60" s="5">
        <v>40</v>
      </c>
      <c r="G60" s="5">
        <v>20</v>
      </c>
      <c r="H60" s="5">
        <v>223</v>
      </c>
      <c r="I60" s="5">
        <v>25</v>
      </c>
      <c r="J60" s="5">
        <v>1719</v>
      </c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 x14ac:dyDescent="0.3">
      <c r="A61" s="7" t="str">
        <f t="shared" si="1"/>
        <v>2018</v>
      </c>
      <c r="B61" s="3" t="s">
        <v>10</v>
      </c>
      <c r="C61" s="4" t="s">
        <v>23</v>
      </c>
      <c r="D61" s="5">
        <v>38</v>
      </c>
      <c r="E61" s="5"/>
      <c r="F61" s="5">
        <v>6</v>
      </c>
      <c r="G61" s="5"/>
      <c r="H61" s="5">
        <v>58</v>
      </c>
      <c r="I61" s="5"/>
      <c r="J61" s="5">
        <v>424</v>
      </c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 x14ac:dyDescent="0.3">
      <c r="A62" s="7" t="str">
        <f t="shared" si="1"/>
        <v>2018</v>
      </c>
      <c r="B62" s="3" t="s">
        <v>10</v>
      </c>
      <c r="C62" s="4" t="s">
        <v>25</v>
      </c>
      <c r="D62" s="5">
        <v>185</v>
      </c>
      <c r="E62" s="5">
        <v>36</v>
      </c>
      <c r="F62" s="5">
        <v>24</v>
      </c>
      <c r="G62" s="5">
        <v>19</v>
      </c>
      <c r="H62" s="5">
        <v>254</v>
      </c>
      <c r="I62" s="5">
        <v>27</v>
      </c>
      <c r="J62" s="5">
        <v>1710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 x14ac:dyDescent="0.3">
      <c r="A63" s="7" t="str">
        <f t="shared" si="1"/>
        <v>2018</v>
      </c>
      <c r="B63" s="3" t="s">
        <v>10</v>
      </c>
      <c r="C63" s="4" t="s">
        <v>26</v>
      </c>
      <c r="D63" s="5">
        <v>67</v>
      </c>
      <c r="E63" s="5">
        <v>30</v>
      </c>
      <c r="F63" s="5">
        <v>10</v>
      </c>
      <c r="G63" s="5"/>
      <c r="H63" s="5">
        <v>94</v>
      </c>
      <c r="I63" s="5">
        <v>7</v>
      </c>
      <c r="J63" s="5">
        <v>935</v>
      </c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 x14ac:dyDescent="0.3">
      <c r="A64" s="7" t="str">
        <f t="shared" si="1"/>
        <v>2018</v>
      </c>
      <c r="B64" s="3" t="s">
        <v>10</v>
      </c>
      <c r="C64" s="4" t="s">
        <v>27</v>
      </c>
      <c r="D64" s="5">
        <v>86</v>
      </c>
      <c r="E64" s="5"/>
      <c r="F64" s="5">
        <v>24</v>
      </c>
      <c r="G64" s="5">
        <v>11</v>
      </c>
      <c r="H64" s="5">
        <v>162</v>
      </c>
      <c r="I64" s="5">
        <v>16</v>
      </c>
      <c r="J64" s="5">
        <v>1208</v>
      </c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 x14ac:dyDescent="0.3">
      <c r="A65" s="7" t="str">
        <f t="shared" si="1"/>
        <v>2018</v>
      </c>
      <c r="B65" s="3" t="s">
        <v>10</v>
      </c>
      <c r="C65" s="4" t="s">
        <v>28</v>
      </c>
      <c r="D65" s="5">
        <v>78</v>
      </c>
      <c r="E65" s="5">
        <v>39</v>
      </c>
      <c r="F65" s="5">
        <v>18</v>
      </c>
      <c r="G65" s="5">
        <v>9</v>
      </c>
      <c r="H65" s="5">
        <v>106</v>
      </c>
      <c r="I65" s="5">
        <v>10</v>
      </c>
      <c r="J65" s="5">
        <v>912</v>
      </c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 x14ac:dyDescent="0.3">
      <c r="A66" s="7" t="str">
        <f t="shared" si="1"/>
        <v>2018</v>
      </c>
      <c r="B66" s="3" t="s">
        <v>29</v>
      </c>
      <c r="C66" s="4" t="s">
        <v>11</v>
      </c>
      <c r="D66" s="5">
        <v>396</v>
      </c>
      <c r="E66" s="5"/>
      <c r="F66" s="5">
        <v>131</v>
      </c>
      <c r="G66" s="5">
        <v>64</v>
      </c>
      <c r="H66" s="5">
        <v>523</v>
      </c>
      <c r="I66" s="5">
        <v>40</v>
      </c>
      <c r="J66" s="5">
        <v>4738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 x14ac:dyDescent="0.3">
      <c r="A67" s="7" t="str">
        <f t="shared" si="1"/>
        <v>2018</v>
      </c>
      <c r="B67" s="3" t="s">
        <v>29</v>
      </c>
      <c r="C67" s="4" t="s">
        <v>13</v>
      </c>
      <c r="D67" s="5">
        <v>444</v>
      </c>
      <c r="E67" s="5">
        <v>8</v>
      </c>
      <c r="F67" s="5">
        <v>132</v>
      </c>
      <c r="G67" s="5">
        <v>90</v>
      </c>
      <c r="H67" s="5">
        <v>623</v>
      </c>
      <c r="I67" s="5">
        <v>54</v>
      </c>
      <c r="J67" s="5">
        <v>5633</v>
      </c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 x14ac:dyDescent="0.3">
      <c r="A68" s="7" t="str">
        <f t="shared" si="1"/>
        <v>2018</v>
      </c>
      <c r="B68" s="3" t="s">
        <v>29</v>
      </c>
      <c r="C68" s="4" t="s">
        <v>14</v>
      </c>
      <c r="D68" s="5">
        <v>79</v>
      </c>
      <c r="E68" s="5">
        <v>43</v>
      </c>
      <c r="F68" s="5">
        <v>71</v>
      </c>
      <c r="G68" s="5">
        <v>63</v>
      </c>
      <c r="H68" s="5">
        <v>324</v>
      </c>
      <c r="I68" s="5">
        <v>28</v>
      </c>
      <c r="J68" s="5">
        <v>1579</v>
      </c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 x14ac:dyDescent="0.3">
      <c r="A69" s="7" t="str">
        <f t="shared" si="1"/>
        <v>2018</v>
      </c>
      <c r="B69" s="3" t="s">
        <v>29</v>
      </c>
      <c r="C69" s="4" t="s">
        <v>15</v>
      </c>
      <c r="D69" s="5">
        <v>91</v>
      </c>
      <c r="E69" s="5">
        <v>78</v>
      </c>
      <c r="F69" s="5">
        <v>13</v>
      </c>
      <c r="G69" s="5">
        <v>8</v>
      </c>
      <c r="H69" s="5">
        <v>137</v>
      </c>
      <c r="I69" s="5">
        <v>7</v>
      </c>
      <c r="J69" s="5">
        <v>1094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 x14ac:dyDescent="0.3">
      <c r="A70" s="7" t="str">
        <f t="shared" si="1"/>
        <v>2018</v>
      </c>
      <c r="B70" s="3" t="s">
        <v>29</v>
      </c>
      <c r="C70" s="4" t="s">
        <v>16</v>
      </c>
      <c r="D70" s="5">
        <v>16</v>
      </c>
      <c r="E70" s="5"/>
      <c r="F70" s="5">
        <v>10</v>
      </c>
      <c r="G70" s="5">
        <v>6</v>
      </c>
      <c r="H70" s="5">
        <v>36</v>
      </c>
      <c r="I70" s="5"/>
      <c r="J70" s="5">
        <v>295</v>
      </c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3">
      <c r="A71" s="7" t="str">
        <f t="shared" si="1"/>
        <v>2018</v>
      </c>
      <c r="B71" s="3" t="s">
        <v>29</v>
      </c>
      <c r="C71" s="4" t="s">
        <v>17</v>
      </c>
      <c r="D71" s="5">
        <v>38</v>
      </c>
      <c r="E71" s="5"/>
      <c r="F71" s="5">
        <v>35</v>
      </c>
      <c r="G71" s="5">
        <v>24</v>
      </c>
      <c r="H71" s="5">
        <v>132</v>
      </c>
      <c r="I71" s="5">
        <v>14</v>
      </c>
      <c r="J71" s="5">
        <v>806</v>
      </c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3">
      <c r="A72" s="7" t="str">
        <f t="shared" si="1"/>
        <v>2018</v>
      </c>
      <c r="B72" s="3" t="s">
        <v>29</v>
      </c>
      <c r="C72" s="4" t="s">
        <v>18</v>
      </c>
      <c r="D72" s="5">
        <v>186</v>
      </c>
      <c r="E72" s="5"/>
      <c r="F72" s="5">
        <v>72</v>
      </c>
      <c r="G72" s="5">
        <v>48</v>
      </c>
      <c r="H72" s="5">
        <v>333</v>
      </c>
      <c r="I72" s="5">
        <v>25</v>
      </c>
      <c r="J72" s="5">
        <v>2708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3">
      <c r="A73" s="7" t="str">
        <f t="shared" si="1"/>
        <v>2018</v>
      </c>
      <c r="B73" s="3" t="s">
        <v>29</v>
      </c>
      <c r="C73" s="4" t="s">
        <v>19</v>
      </c>
      <c r="D73" s="5">
        <v>53</v>
      </c>
      <c r="E73" s="5">
        <v>58</v>
      </c>
      <c r="F73" s="5">
        <v>11</v>
      </c>
      <c r="G73" s="5">
        <v>7</v>
      </c>
      <c r="H73" s="5">
        <v>72</v>
      </c>
      <c r="I73" s="5"/>
      <c r="J73" s="5">
        <v>701</v>
      </c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3">
      <c r="A74" s="7" t="str">
        <f t="shared" si="1"/>
        <v>2018</v>
      </c>
      <c r="B74" s="3" t="s">
        <v>29</v>
      </c>
      <c r="C74" s="4" t="s">
        <v>20</v>
      </c>
      <c r="D74" s="5">
        <v>241</v>
      </c>
      <c r="E74" s="5">
        <v>8</v>
      </c>
      <c r="F74" s="5">
        <v>62</v>
      </c>
      <c r="G74" s="5">
        <v>35</v>
      </c>
      <c r="H74" s="5">
        <v>347</v>
      </c>
      <c r="I74" s="5">
        <v>18</v>
      </c>
      <c r="J74" s="5">
        <v>3428</v>
      </c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3">
      <c r="A75" s="7" t="str">
        <f t="shared" si="1"/>
        <v>2018</v>
      </c>
      <c r="B75" s="3" t="s">
        <v>29</v>
      </c>
      <c r="C75" s="4" t="s">
        <v>21</v>
      </c>
      <c r="D75" s="5">
        <v>494</v>
      </c>
      <c r="E75" s="5">
        <v>9</v>
      </c>
      <c r="F75" s="5">
        <v>178</v>
      </c>
      <c r="G75" s="5">
        <v>104</v>
      </c>
      <c r="H75" s="5">
        <v>813</v>
      </c>
      <c r="I75" s="5">
        <v>54</v>
      </c>
      <c r="J75" s="5">
        <v>7806</v>
      </c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3">
      <c r="A76" s="7" t="str">
        <f t="shared" si="1"/>
        <v>2018</v>
      </c>
      <c r="B76" s="3" t="s">
        <v>29</v>
      </c>
      <c r="C76" s="4" t="s">
        <v>22</v>
      </c>
      <c r="D76" s="5">
        <v>123</v>
      </c>
      <c r="E76" s="5"/>
      <c r="F76" s="5">
        <v>37</v>
      </c>
      <c r="G76" s="5">
        <v>19</v>
      </c>
      <c r="H76" s="5">
        <v>175</v>
      </c>
      <c r="I76" s="5">
        <v>13</v>
      </c>
      <c r="J76" s="5">
        <v>1771</v>
      </c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3">
      <c r="A77" s="7" t="str">
        <f t="shared" si="1"/>
        <v>2018</v>
      </c>
      <c r="B77" s="3" t="s">
        <v>29</v>
      </c>
      <c r="C77" s="4" t="s">
        <v>23</v>
      </c>
      <c r="D77" s="5">
        <v>26</v>
      </c>
      <c r="E77" s="5"/>
      <c r="F77" s="5">
        <v>6</v>
      </c>
      <c r="G77" s="5"/>
      <c r="H77" s="5">
        <v>43</v>
      </c>
      <c r="I77" s="5"/>
      <c r="J77" s="5">
        <v>437</v>
      </c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3">
      <c r="A78" s="7" t="str">
        <f t="shared" si="1"/>
        <v>2018</v>
      </c>
      <c r="B78" s="3" t="s">
        <v>29</v>
      </c>
      <c r="C78" s="4" t="s">
        <v>25</v>
      </c>
      <c r="D78" s="5">
        <v>254</v>
      </c>
      <c r="E78" s="5">
        <v>62</v>
      </c>
      <c r="F78" s="5">
        <v>26</v>
      </c>
      <c r="G78" s="5">
        <v>20</v>
      </c>
      <c r="H78" s="5">
        <v>214</v>
      </c>
      <c r="I78" s="5">
        <v>14</v>
      </c>
      <c r="J78" s="5">
        <v>1771</v>
      </c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3">
      <c r="A79" s="7" t="str">
        <f t="shared" si="1"/>
        <v>2018</v>
      </c>
      <c r="B79" s="3" t="s">
        <v>29</v>
      </c>
      <c r="C79" s="4" t="s">
        <v>26</v>
      </c>
      <c r="D79" s="5">
        <v>75</v>
      </c>
      <c r="E79" s="5">
        <v>66</v>
      </c>
      <c r="F79" s="5">
        <v>9</v>
      </c>
      <c r="G79" s="5">
        <v>5</v>
      </c>
      <c r="H79" s="5">
        <v>87</v>
      </c>
      <c r="I79" s="5">
        <v>6</v>
      </c>
      <c r="J79" s="5">
        <v>969</v>
      </c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3">
      <c r="A80" s="7" t="str">
        <f t="shared" si="1"/>
        <v>2018</v>
      </c>
      <c r="B80" s="3" t="s">
        <v>29</v>
      </c>
      <c r="C80" s="4" t="s">
        <v>27</v>
      </c>
      <c r="D80" s="5">
        <v>89</v>
      </c>
      <c r="E80" s="5"/>
      <c r="F80" s="5">
        <v>21</v>
      </c>
      <c r="G80" s="5">
        <v>12</v>
      </c>
      <c r="H80" s="5">
        <v>128</v>
      </c>
      <c r="I80" s="5">
        <v>8</v>
      </c>
      <c r="J80" s="5">
        <v>1263</v>
      </c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3">
      <c r="A81" s="7" t="str">
        <f t="shared" si="1"/>
        <v>2018</v>
      </c>
      <c r="B81" s="3" t="s">
        <v>29</v>
      </c>
      <c r="C81" s="4" t="s">
        <v>28</v>
      </c>
      <c r="D81" s="5">
        <v>70</v>
      </c>
      <c r="E81" s="5">
        <v>89</v>
      </c>
      <c r="F81" s="5">
        <v>16</v>
      </c>
      <c r="G81" s="5">
        <v>8</v>
      </c>
      <c r="H81" s="5">
        <v>92</v>
      </c>
      <c r="I81" s="5"/>
      <c r="J81" s="5">
        <v>936</v>
      </c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3">
      <c r="A82" s="7" t="str">
        <f t="shared" si="1"/>
        <v>2018</v>
      </c>
      <c r="B82" s="3" t="s">
        <v>8</v>
      </c>
      <c r="C82" s="4" t="s">
        <v>11</v>
      </c>
      <c r="D82" s="5">
        <v>878</v>
      </c>
      <c r="E82" s="5">
        <v>8</v>
      </c>
      <c r="F82" s="5">
        <v>276</v>
      </c>
      <c r="G82" s="5">
        <v>154</v>
      </c>
      <c r="H82" s="5">
        <v>1206</v>
      </c>
      <c r="I82" s="5">
        <v>116</v>
      </c>
      <c r="J82" s="5">
        <v>9406</v>
      </c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3">
      <c r="A83" s="7" t="str">
        <f t="shared" si="1"/>
        <v>2018</v>
      </c>
      <c r="B83" s="3" t="s">
        <v>8</v>
      </c>
      <c r="C83" s="4" t="s">
        <v>13</v>
      </c>
      <c r="D83" s="5">
        <v>1013</v>
      </c>
      <c r="E83" s="5">
        <v>12</v>
      </c>
      <c r="F83" s="5">
        <v>267</v>
      </c>
      <c r="G83" s="5">
        <v>203</v>
      </c>
      <c r="H83" s="5">
        <v>1441</v>
      </c>
      <c r="I83" s="5">
        <v>155</v>
      </c>
      <c r="J83" s="5">
        <v>11142</v>
      </c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3">
      <c r="A84" s="7" t="str">
        <f t="shared" si="1"/>
        <v>2018</v>
      </c>
      <c r="B84" s="3" t="s">
        <v>8</v>
      </c>
      <c r="C84" s="4" t="s">
        <v>14</v>
      </c>
      <c r="D84" s="5">
        <v>136</v>
      </c>
      <c r="E84" s="5">
        <v>55</v>
      </c>
      <c r="F84" s="5">
        <v>136</v>
      </c>
      <c r="G84" s="5">
        <v>126</v>
      </c>
      <c r="H84" s="5">
        <v>654</v>
      </c>
      <c r="I84" s="5">
        <v>72</v>
      </c>
      <c r="J84" s="5">
        <v>3094</v>
      </c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3">
      <c r="A85" s="7" t="str">
        <f t="shared" si="1"/>
        <v>2018</v>
      </c>
      <c r="B85" s="3" t="s">
        <v>8</v>
      </c>
      <c r="C85" s="4" t="s">
        <v>15</v>
      </c>
      <c r="D85" s="5">
        <v>166</v>
      </c>
      <c r="E85" s="5">
        <v>116</v>
      </c>
      <c r="F85" s="5">
        <v>24</v>
      </c>
      <c r="G85" s="5">
        <v>18</v>
      </c>
      <c r="H85" s="5">
        <v>299</v>
      </c>
      <c r="I85" s="5">
        <v>18</v>
      </c>
      <c r="J85" s="5">
        <v>2152</v>
      </c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3">
      <c r="A86" s="7" t="str">
        <f t="shared" si="1"/>
        <v>2018</v>
      </c>
      <c r="B86" s="3" t="s">
        <v>8</v>
      </c>
      <c r="C86" s="4" t="s">
        <v>16</v>
      </c>
      <c r="D86" s="5">
        <v>31</v>
      </c>
      <c r="E86" s="5"/>
      <c r="F86" s="5">
        <v>19</v>
      </c>
      <c r="G86" s="5">
        <v>12</v>
      </c>
      <c r="H86" s="5">
        <v>76</v>
      </c>
      <c r="I86" s="5">
        <v>9</v>
      </c>
      <c r="J86" s="5">
        <v>584</v>
      </c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3">
      <c r="A87" s="7" t="str">
        <f t="shared" si="1"/>
        <v>2018</v>
      </c>
      <c r="B87" s="3" t="s">
        <v>8</v>
      </c>
      <c r="C87" s="4" t="s">
        <v>17</v>
      </c>
      <c r="D87" s="5">
        <v>69</v>
      </c>
      <c r="E87" s="5"/>
      <c r="F87" s="5">
        <v>66</v>
      </c>
      <c r="G87" s="5">
        <v>52</v>
      </c>
      <c r="H87" s="5">
        <v>270</v>
      </c>
      <c r="I87" s="5">
        <v>33</v>
      </c>
      <c r="J87" s="5">
        <v>1572</v>
      </c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3">
      <c r="A88" s="7" t="str">
        <f t="shared" si="1"/>
        <v>2018</v>
      </c>
      <c r="B88" s="3" t="s">
        <v>8</v>
      </c>
      <c r="C88" s="4" t="s">
        <v>18</v>
      </c>
      <c r="D88" s="5">
        <v>398</v>
      </c>
      <c r="E88" s="5">
        <v>8</v>
      </c>
      <c r="F88" s="5">
        <v>151</v>
      </c>
      <c r="G88" s="5">
        <v>102</v>
      </c>
      <c r="H88" s="5">
        <v>743</v>
      </c>
      <c r="I88" s="5">
        <v>72</v>
      </c>
      <c r="J88" s="5">
        <v>5338</v>
      </c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3">
      <c r="A89" s="7" t="str">
        <f t="shared" si="1"/>
        <v>2018</v>
      </c>
      <c r="B89" s="3" t="s">
        <v>8</v>
      </c>
      <c r="C89" s="4" t="s">
        <v>19</v>
      </c>
      <c r="D89" s="5">
        <v>104</v>
      </c>
      <c r="E89" s="5">
        <v>89</v>
      </c>
      <c r="F89" s="5">
        <v>22</v>
      </c>
      <c r="G89" s="5">
        <v>14</v>
      </c>
      <c r="H89" s="5">
        <v>149</v>
      </c>
      <c r="I89" s="5">
        <v>9</v>
      </c>
      <c r="J89" s="5">
        <v>1379</v>
      </c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3">
      <c r="A90" s="7" t="str">
        <f t="shared" si="1"/>
        <v>2018</v>
      </c>
      <c r="B90" s="3" t="s">
        <v>8</v>
      </c>
      <c r="C90" s="4" t="s">
        <v>20</v>
      </c>
      <c r="D90" s="5">
        <v>522</v>
      </c>
      <c r="E90" s="5">
        <v>11</v>
      </c>
      <c r="F90" s="5">
        <v>127</v>
      </c>
      <c r="G90" s="5">
        <v>75</v>
      </c>
      <c r="H90" s="5">
        <v>775</v>
      </c>
      <c r="I90" s="5">
        <v>55</v>
      </c>
      <c r="J90" s="5">
        <v>6779</v>
      </c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3">
      <c r="A91" s="7" t="str">
        <f t="shared" si="1"/>
        <v>2018</v>
      </c>
      <c r="B91" s="3" t="s">
        <v>8</v>
      </c>
      <c r="C91" s="4" t="s">
        <v>21</v>
      </c>
      <c r="D91" s="5">
        <v>1051</v>
      </c>
      <c r="E91" s="5">
        <v>15</v>
      </c>
      <c r="F91" s="5">
        <v>353</v>
      </c>
      <c r="G91" s="5">
        <v>220</v>
      </c>
      <c r="H91" s="5">
        <v>1779</v>
      </c>
      <c r="I91" s="5">
        <v>160</v>
      </c>
      <c r="J91" s="5">
        <v>15276</v>
      </c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3">
      <c r="A92" s="7" t="str">
        <f t="shared" si="1"/>
        <v>2018</v>
      </c>
      <c r="B92" s="3" t="s">
        <v>8</v>
      </c>
      <c r="C92" s="4" t="s">
        <v>22</v>
      </c>
      <c r="D92" s="5">
        <v>289</v>
      </c>
      <c r="E92" s="5">
        <v>5</v>
      </c>
      <c r="F92" s="5">
        <v>78</v>
      </c>
      <c r="G92" s="5">
        <v>39</v>
      </c>
      <c r="H92" s="5">
        <v>399</v>
      </c>
      <c r="I92" s="5">
        <v>38</v>
      </c>
      <c r="J92" s="5">
        <v>3490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3">
      <c r="A93" s="7" t="str">
        <f t="shared" si="1"/>
        <v>2018</v>
      </c>
      <c r="B93" s="3" t="s">
        <v>8</v>
      </c>
      <c r="C93" s="4" t="s">
        <v>23</v>
      </c>
      <c r="D93" s="5">
        <v>65</v>
      </c>
      <c r="E93" s="5"/>
      <c r="F93" s="5">
        <v>12</v>
      </c>
      <c r="G93" s="5">
        <v>6</v>
      </c>
      <c r="H93" s="5">
        <v>101</v>
      </c>
      <c r="I93" s="5">
        <v>7</v>
      </c>
      <c r="J93" s="5">
        <v>861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3">
      <c r="A94" s="7" t="str">
        <f t="shared" si="1"/>
        <v>2018</v>
      </c>
      <c r="B94" s="3" t="s">
        <v>8</v>
      </c>
      <c r="C94" s="4" t="s">
        <v>25</v>
      </c>
      <c r="D94" s="5">
        <v>438</v>
      </c>
      <c r="E94" s="5">
        <v>97</v>
      </c>
      <c r="F94" s="5">
        <v>49</v>
      </c>
      <c r="G94" s="5">
        <v>39</v>
      </c>
      <c r="H94" s="5">
        <v>468</v>
      </c>
      <c r="I94" s="5">
        <v>41</v>
      </c>
      <c r="J94" s="5">
        <v>3481</v>
      </c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3">
      <c r="A95" s="7" t="str">
        <f t="shared" si="1"/>
        <v>2018</v>
      </c>
      <c r="B95" s="3" t="s">
        <v>8</v>
      </c>
      <c r="C95" s="4" t="s">
        <v>26</v>
      </c>
      <c r="D95" s="5">
        <v>142</v>
      </c>
      <c r="E95" s="5">
        <v>95</v>
      </c>
      <c r="F95" s="5">
        <v>19</v>
      </c>
      <c r="G95" s="5">
        <v>11</v>
      </c>
      <c r="H95" s="5">
        <v>180</v>
      </c>
      <c r="I95" s="5">
        <v>13</v>
      </c>
      <c r="J95" s="5">
        <v>1904</v>
      </c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3">
      <c r="A96" s="7" t="str">
        <f t="shared" si="1"/>
        <v>2018</v>
      </c>
      <c r="B96" s="3" t="s">
        <v>8</v>
      </c>
      <c r="C96" s="4" t="s">
        <v>27</v>
      </c>
      <c r="D96" s="5">
        <v>175</v>
      </c>
      <c r="E96" s="5"/>
      <c r="F96" s="5">
        <v>44</v>
      </c>
      <c r="G96" s="5">
        <v>24</v>
      </c>
      <c r="H96" s="5">
        <v>290</v>
      </c>
      <c r="I96" s="5">
        <v>24</v>
      </c>
      <c r="J96" s="5">
        <v>2470</v>
      </c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3">
      <c r="A97" s="7" t="str">
        <f t="shared" si="1"/>
        <v>2018</v>
      </c>
      <c r="B97" s="3" t="s">
        <v>8</v>
      </c>
      <c r="C97" s="4" t="s">
        <v>28</v>
      </c>
      <c r="D97" s="5">
        <v>148</v>
      </c>
      <c r="E97" s="5">
        <v>127</v>
      </c>
      <c r="F97" s="5">
        <v>33</v>
      </c>
      <c r="G97" s="5">
        <v>17</v>
      </c>
      <c r="H97" s="5">
        <v>199</v>
      </c>
      <c r="I97" s="5">
        <v>14</v>
      </c>
      <c r="J97" s="5">
        <v>1847</v>
      </c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3">
      <c r="A98" s="3" t="s">
        <v>31</v>
      </c>
      <c r="B98" s="3" t="s">
        <v>10</v>
      </c>
      <c r="C98" s="4" t="s">
        <v>11</v>
      </c>
      <c r="D98" s="5">
        <v>506</v>
      </c>
      <c r="E98" s="5">
        <v>5</v>
      </c>
      <c r="F98" s="5">
        <v>166</v>
      </c>
      <c r="G98" s="5">
        <v>109</v>
      </c>
      <c r="H98" s="5">
        <v>692</v>
      </c>
      <c r="I98" s="5">
        <v>85</v>
      </c>
      <c r="J98" s="5">
        <v>4674</v>
      </c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3">
      <c r="A99" s="7" t="str">
        <f t="shared" ref="A99:A145" si="2">$A$98</f>
        <v>2019</v>
      </c>
      <c r="B99" s="3" t="s">
        <v>10</v>
      </c>
      <c r="C99" s="4" t="s">
        <v>13</v>
      </c>
      <c r="D99" s="5">
        <v>576</v>
      </c>
      <c r="E99" s="5"/>
      <c r="F99" s="5">
        <v>151</v>
      </c>
      <c r="G99" s="5">
        <v>122</v>
      </c>
      <c r="H99" s="5">
        <v>814</v>
      </c>
      <c r="I99" s="5">
        <v>107</v>
      </c>
      <c r="J99" s="5">
        <v>5507</v>
      </c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3">
      <c r="A100" s="7" t="str">
        <f t="shared" si="2"/>
        <v>2019</v>
      </c>
      <c r="B100" s="3" t="s">
        <v>10</v>
      </c>
      <c r="C100" s="4" t="s">
        <v>14</v>
      </c>
      <c r="D100" s="5">
        <v>58</v>
      </c>
      <c r="E100" s="5">
        <v>14</v>
      </c>
      <c r="F100" s="5">
        <v>71</v>
      </c>
      <c r="G100" s="5">
        <v>71</v>
      </c>
      <c r="H100" s="5">
        <v>323</v>
      </c>
      <c r="I100" s="5">
        <v>42</v>
      </c>
      <c r="J100" s="5">
        <v>1511</v>
      </c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3">
      <c r="A101" s="7" t="str">
        <f t="shared" si="2"/>
        <v>2019</v>
      </c>
      <c r="B101" s="3" t="s">
        <v>10</v>
      </c>
      <c r="C101" s="4" t="s">
        <v>15</v>
      </c>
      <c r="D101" s="5">
        <v>79</v>
      </c>
      <c r="E101" s="5">
        <v>39</v>
      </c>
      <c r="F101" s="5">
        <v>12</v>
      </c>
      <c r="G101" s="5">
        <v>10</v>
      </c>
      <c r="H101" s="5">
        <v>160</v>
      </c>
      <c r="I101" s="5">
        <v>12</v>
      </c>
      <c r="J101" s="5">
        <v>1052</v>
      </c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3">
      <c r="A102" s="7" t="str">
        <f t="shared" si="2"/>
        <v>2019</v>
      </c>
      <c r="B102" s="3" t="s">
        <v>10</v>
      </c>
      <c r="C102" s="4" t="s">
        <v>16</v>
      </c>
      <c r="D102" s="5">
        <v>14</v>
      </c>
      <c r="E102" s="5" t="s">
        <v>24</v>
      </c>
      <c r="F102" s="5">
        <v>7</v>
      </c>
      <c r="G102" s="5">
        <v>6</v>
      </c>
      <c r="H102" s="5">
        <v>43</v>
      </c>
      <c r="I102" s="5"/>
      <c r="J102" s="5">
        <v>290</v>
      </c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3">
      <c r="A103" s="7" t="str">
        <f t="shared" si="2"/>
        <v>2019</v>
      </c>
      <c r="B103" s="3" t="s">
        <v>10</v>
      </c>
      <c r="C103" s="4" t="s">
        <v>17</v>
      </c>
      <c r="D103" s="5">
        <v>37</v>
      </c>
      <c r="E103" s="5"/>
      <c r="F103" s="5">
        <v>32</v>
      </c>
      <c r="G103" s="5">
        <v>25</v>
      </c>
      <c r="H103" s="5">
        <v>138</v>
      </c>
      <c r="I103" s="5">
        <v>20</v>
      </c>
      <c r="J103" s="5">
        <v>763</v>
      </c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3">
      <c r="A104" s="7" t="str">
        <f t="shared" si="2"/>
        <v>2019</v>
      </c>
      <c r="B104" s="3" t="s">
        <v>10</v>
      </c>
      <c r="C104" s="4" t="s">
        <v>18</v>
      </c>
      <c r="D104" s="5">
        <v>222</v>
      </c>
      <c r="E104" s="5"/>
      <c r="F104" s="5">
        <v>87</v>
      </c>
      <c r="G104" s="5">
        <v>60</v>
      </c>
      <c r="H104" s="5">
        <v>407</v>
      </c>
      <c r="I104" s="5">
        <v>49</v>
      </c>
      <c r="J104" s="5">
        <v>2623</v>
      </c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3">
      <c r="A105" s="7" t="str">
        <f t="shared" si="2"/>
        <v>2019</v>
      </c>
      <c r="B105" s="3" t="s">
        <v>10</v>
      </c>
      <c r="C105" s="4" t="s">
        <v>19</v>
      </c>
      <c r="D105" s="5">
        <v>53</v>
      </c>
      <c r="E105" s="5">
        <v>28</v>
      </c>
      <c r="F105" s="5">
        <v>12</v>
      </c>
      <c r="G105" s="5">
        <v>7</v>
      </c>
      <c r="H105" s="5">
        <v>80</v>
      </c>
      <c r="I105" s="5"/>
      <c r="J105" s="5">
        <v>677</v>
      </c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3">
      <c r="A106" s="7" t="str">
        <f t="shared" si="2"/>
        <v>2019</v>
      </c>
      <c r="B106" s="3" t="s">
        <v>10</v>
      </c>
      <c r="C106" s="4" t="s">
        <v>20</v>
      </c>
      <c r="D106" s="5">
        <v>296</v>
      </c>
      <c r="E106" s="5"/>
      <c r="F106" s="5">
        <v>71</v>
      </c>
      <c r="G106" s="5">
        <v>47</v>
      </c>
      <c r="H106" s="5">
        <v>435</v>
      </c>
      <c r="I106" s="5">
        <v>42</v>
      </c>
      <c r="J106" s="5">
        <v>3338</v>
      </c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3">
      <c r="A107" s="7" t="str">
        <f t="shared" si="2"/>
        <v>2019</v>
      </c>
      <c r="B107" s="3" t="s">
        <v>10</v>
      </c>
      <c r="C107" s="4" t="s">
        <v>21</v>
      </c>
      <c r="D107" s="5">
        <v>582</v>
      </c>
      <c r="E107" s="5"/>
      <c r="F107" s="5">
        <v>199</v>
      </c>
      <c r="G107" s="5">
        <v>123</v>
      </c>
      <c r="H107" s="5">
        <v>965</v>
      </c>
      <c r="I107" s="5">
        <v>103</v>
      </c>
      <c r="J107" s="5">
        <v>7430</v>
      </c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3">
      <c r="A108" s="7" t="str">
        <f t="shared" si="2"/>
        <v>2019</v>
      </c>
      <c r="B108" s="3" t="s">
        <v>10</v>
      </c>
      <c r="C108" s="4" t="s">
        <v>22</v>
      </c>
      <c r="D108" s="5">
        <v>174</v>
      </c>
      <c r="E108" s="5"/>
      <c r="F108" s="5">
        <v>45</v>
      </c>
      <c r="G108" s="5">
        <v>26</v>
      </c>
      <c r="H108" s="5">
        <v>225</v>
      </c>
      <c r="I108" s="5">
        <v>27</v>
      </c>
      <c r="J108" s="5">
        <v>1713</v>
      </c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3">
      <c r="A109" s="7" t="str">
        <f t="shared" si="2"/>
        <v>2019</v>
      </c>
      <c r="B109" s="3" t="s">
        <v>10</v>
      </c>
      <c r="C109" s="4" t="s">
        <v>23</v>
      </c>
      <c r="D109" s="5">
        <v>39</v>
      </c>
      <c r="E109" s="5"/>
      <c r="F109" s="5">
        <v>9</v>
      </c>
      <c r="G109" s="5"/>
      <c r="H109" s="5">
        <v>52</v>
      </c>
      <c r="I109" s="5">
        <v>5</v>
      </c>
      <c r="J109" s="5">
        <v>420</v>
      </c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3">
      <c r="A110" s="7" t="str">
        <f t="shared" si="2"/>
        <v>2019</v>
      </c>
      <c r="B110" s="3" t="s">
        <v>10</v>
      </c>
      <c r="C110" s="4" t="s">
        <v>25</v>
      </c>
      <c r="D110" s="5">
        <v>176</v>
      </c>
      <c r="E110" s="5">
        <v>36</v>
      </c>
      <c r="F110" s="5">
        <v>27</v>
      </c>
      <c r="G110" s="5">
        <v>24</v>
      </c>
      <c r="H110" s="5">
        <v>248</v>
      </c>
      <c r="I110" s="5">
        <v>24</v>
      </c>
      <c r="J110" s="5">
        <v>1703</v>
      </c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3">
      <c r="A111" s="7" t="str">
        <f t="shared" si="2"/>
        <v>2019</v>
      </c>
      <c r="B111" s="3" t="s">
        <v>10</v>
      </c>
      <c r="C111" s="4" t="s">
        <v>26</v>
      </c>
      <c r="D111" s="5">
        <v>67</v>
      </c>
      <c r="E111" s="5">
        <v>35</v>
      </c>
      <c r="F111" s="5">
        <v>9</v>
      </c>
      <c r="G111" s="5">
        <v>9</v>
      </c>
      <c r="H111" s="5">
        <v>92</v>
      </c>
      <c r="I111" s="5">
        <v>8</v>
      </c>
      <c r="J111" s="5">
        <v>928</v>
      </c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3">
      <c r="A112" s="7" t="str">
        <f t="shared" si="2"/>
        <v>2019</v>
      </c>
      <c r="B112" s="3" t="s">
        <v>10</v>
      </c>
      <c r="C112" s="4" t="s">
        <v>27</v>
      </c>
      <c r="D112" s="5">
        <v>86</v>
      </c>
      <c r="E112" s="5"/>
      <c r="F112" s="5">
        <v>27</v>
      </c>
      <c r="G112" s="5">
        <v>14</v>
      </c>
      <c r="H112" s="5">
        <v>160</v>
      </c>
      <c r="I112" s="5">
        <v>16</v>
      </c>
      <c r="J112" s="5">
        <v>1205</v>
      </c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3">
      <c r="A113" s="7" t="str">
        <f t="shared" si="2"/>
        <v>2019</v>
      </c>
      <c r="B113" s="3" t="s">
        <v>10</v>
      </c>
      <c r="C113" s="4" t="s">
        <v>28</v>
      </c>
      <c r="D113" s="5">
        <v>76</v>
      </c>
      <c r="E113" s="5">
        <v>35</v>
      </c>
      <c r="F113" s="5">
        <v>19</v>
      </c>
      <c r="G113" s="5">
        <v>9</v>
      </c>
      <c r="H113" s="5">
        <v>105</v>
      </c>
      <c r="I113" s="5">
        <v>12</v>
      </c>
      <c r="J113" s="5">
        <v>907</v>
      </c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3">
      <c r="A114" s="7" t="str">
        <f t="shared" si="2"/>
        <v>2019</v>
      </c>
      <c r="B114" s="3" t="s">
        <v>29</v>
      </c>
      <c r="C114" s="4" t="s">
        <v>11</v>
      </c>
      <c r="D114" s="5">
        <v>437</v>
      </c>
      <c r="E114" s="5">
        <v>7</v>
      </c>
      <c r="F114" s="5">
        <v>153</v>
      </c>
      <c r="G114" s="5">
        <v>80</v>
      </c>
      <c r="H114" s="5">
        <v>554</v>
      </c>
      <c r="I114" s="5">
        <v>42</v>
      </c>
      <c r="J114" s="5">
        <v>4757</v>
      </c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3">
      <c r="A115" s="7" t="str">
        <f t="shared" si="2"/>
        <v>2019</v>
      </c>
      <c r="B115" s="3" t="s">
        <v>29</v>
      </c>
      <c r="C115" s="4" t="s">
        <v>13</v>
      </c>
      <c r="D115" s="5">
        <v>472</v>
      </c>
      <c r="E115" s="5">
        <v>8</v>
      </c>
      <c r="F115" s="5">
        <v>146</v>
      </c>
      <c r="G115" s="5">
        <v>99</v>
      </c>
      <c r="H115" s="5">
        <v>631</v>
      </c>
      <c r="I115" s="5">
        <v>56</v>
      </c>
      <c r="J115" s="5">
        <v>5638</v>
      </c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3">
      <c r="A116" s="7" t="str">
        <f t="shared" si="2"/>
        <v>2019</v>
      </c>
      <c r="B116" s="3" t="s">
        <v>29</v>
      </c>
      <c r="C116" s="4" t="s">
        <v>14</v>
      </c>
      <c r="D116" s="5">
        <v>83</v>
      </c>
      <c r="E116" s="5">
        <v>39</v>
      </c>
      <c r="F116" s="5">
        <v>84</v>
      </c>
      <c r="G116" s="5">
        <v>72</v>
      </c>
      <c r="H116" s="5">
        <v>324</v>
      </c>
      <c r="I116" s="5">
        <v>29</v>
      </c>
      <c r="J116" s="5">
        <v>1587</v>
      </c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3">
      <c r="A117" s="7" t="str">
        <f t="shared" si="2"/>
        <v>2019</v>
      </c>
      <c r="B117" s="3" t="s">
        <v>29</v>
      </c>
      <c r="C117" s="4" t="s">
        <v>15</v>
      </c>
      <c r="D117" s="5">
        <v>93</v>
      </c>
      <c r="E117" s="5">
        <v>79</v>
      </c>
      <c r="F117" s="5">
        <v>16</v>
      </c>
      <c r="G117" s="5">
        <v>9</v>
      </c>
      <c r="H117" s="5">
        <v>137</v>
      </c>
      <c r="I117" s="5">
        <v>9</v>
      </c>
      <c r="J117" s="5">
        <v>1092</v>
      </c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3">
      <c r="A118" s="7" t="str">
        <f t="shared" si="2"/>
        <v>2019</v>
      </c>
      <c r="B118" s="3" t="s">
        <v>29</v>
      </c>
      <c r="C118" s="4" t="s">
        <v>16</v>
      </c>
      <c r="D118" s="5">
        <v>17</v>
      </c>
      <c r="E118" s="5"/>
      <c r="F118" s="5">
        <v>9</v>
      </c>
      <c r="G118" s="5">
        <v>7</v>
      </c>
      <c r="H118" s="5">
        <v>36</v>
      </c>
      <c r="I118" s="5"/>
      <c r="J118" s="5">
        <v>295</v>
      </c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3">
      <c r="A119" s="7" t="str">
        <f t="shared" si="2"/>
        <v>2019</v>
      </c>
      <c r="B119" s="3" t="s">
        <v>29</v>
      </c>
      <c r="C119" s="4" t="s">
        <v>17</v>
      </c>
      <c r="D119" s="5">
        <v>44</v>
      </c>
      <c r="E119" s="5"/>
      <c r="F119" s="5">
        <v>36</v>
      </c>
      <c r="G119" s="5">
        <v>24</v>
      </c>
      <c r="H119" s="5">
        <v>130</v>
      </c>
      <c r="I119" s="5">
        <v>14</v>
      </c>
      <c r="J119" s="5">
        <v>804</v>
      </c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3">
      <c r="A120" s="7" t="str">
        <f t="shared" si="2"/>
        <v>2019</v>
      </c>
      <c r="B120" s="3" t="s">
        <v>29</v>
      </c>
      <c r="C120" s="4" t="s">
        <v>18</v>
      </c>
      <c r="D120" s="5">
        <v>204</v>
      </c>
      <c r="E120" s="5"/>
      <c r="F120" s="5">
        <v>81</v>
      </c>
      <c r="G120" s="5">
        <v>52</v>
      </c>
      <c r="H120" s="5">
        <v>339</v>
      </c>
      <c r="I120" s="5">
        <v>25</v>
      </c>
      <c r="J120" s="5">
        <v>2714</v>
      </c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3">
      <c r="A121" s="7" t="str">
        <f t="shared" si="2"/>
        <v>2019</v>
      </c>
      <c r="B121" s="3" t="s">
        <v>29</v>
      </c>
      <c r="C121" s="4" t="s">
        <v>19</v>
      </c>
      <c r="D121" s="5">
        <v>63</v>
      </c>
      <c r="E121" s="5">
        <v>57</v>
      </c>
      <c r="F121" s="5">
        <v>12</v>
      </c>
      <c r="G121" s="5">
        <v>8</v>
      </c>
      <c r="H121" s="5">
        <v>72</v>
      </c>
      <c r="I121" s="5"/>
      <c r="J121" s="5">
        <v>700</v>
      </c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3">
      <c r="A122" s="7" t="str">
        <f t="shared" si="2"/>
        <v>2019</v>
      </c>
      <c r="B122" s="3" t="s">
        <v>29</v>
      </c>
      <c r="C122" s="4" t="s">
        <v>20</v>
      </c>
      <c r="D122" s="5">
        <v>269</v>
      </c>
      <c r="E122" s="5">
        <v>5</v>
      </c>
      <c r="F122" s="5">
        <v>67</v>
      </c>
      <c r="G122" s="5">
        <v>41</v>
      </c>
      <c r="H122" s="5">
        <v>348</v>
      </c>
      <c r="I122" s="5">
        <v>22</v>
      </c>
      <c r="J122" s="5">
        <v>3428</v>
      </c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3">
      <c r="A123" s="7" t="str">
        <f t="shared" si="2"/>
        <v>2019</v>
      </c>
      <c r="B123" s="3" t="s">
        <v>29</v>
      </c>
      <c r="C123" s="4" t="s">
        <v>21</v>
      </c>
      <c r="D123" s="5">
        <v>539</v>
      </c>
      <c r="E123" s="5">
        <v>6</v>
      </c>
      <c r="F123" s="5">
        <v>192</v>
      </c>
      <c r="G123" s="5">
        <v>116</v>
      </c>
      <c r="H123" s="5">
        <v>821</v>
      </c>
      <c r="I123" s="5">
        <v>53</v>
      </c>
      <c r="J123" s="5">
        <v>7791</v>
      </c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3">
      <c r="A124" s="7" t="str">
        <f t="shared" si="2"/>
        <v>2019</v>
      </c>
      <c r="B124" s="3" t="s">
        <v>29</v>
      </c>
      <c r="C124" s="4" t="s">
        <v>22</v>
      </c>
      <c r="D124" s="5">
        <v>146</v>
      </c>
      <c r="E124" s="5"/>
      <c r="F124" s="5">
        <v>40</v>
      </c>
      <c r="G124" s="5">
        <v>25</v>
      </c>
      <c r="H124" s="5">
        <v>181</v>
      </c>
      <c r="I124" s="5">
        <v>11</v>
      </c>
      <c r="J124" s="5">
        <v>1763</v>
      </c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3">
      <c r="A125" s="7" t="str">
        <f t="shared" si="2"/>
        <v>2019</v>
      </c>
      <c r="B125" s="3" t="s">
        <v>29</v>
      </c>
      <c r="C125" s="4" t="s">
        <v>23</v>
      </c>
      <c r="D125" s="5">
        <v>26</v>
      </c>
      <c r="E125" s="5"/>
      <c r="F125" s="5">
        <v>7</v>
      </c>
      <c r="G125" s="5"/>
      <c r="H125" s="5">
        <v>43</v>
      </c>
      <c r="I125" s="5"/>
      <c r="J125" s="5">
        <v>434</v>
      </c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3">
      <c r="A126" s="7" t="str">
        <f t="shared" si="2"/>
        <v>2019</v>
      </c>
      <c r="B126" s="3" t="s">
        <v>29</v>
      </c>
      <c r="C126" s="4" t="s">
        <v>25</v>
      </c>
      <c r="D126" s="5">
        <v>255</v>
      </c>
      <c r="E126" s="5">
        <v>63</v>
      </c>
      <c r="F126" s="5">
        <v>31</v>
      </c>
      <c r="G126" s="5">
        <v>21</v>
      </c>
      <c r="H126" s="5">
        <v>216</v>
      </c>
      <c r="I126" s="5">
        <v>14</v>
      </c>
      <c r="J126" s="5">
        <v>1767</v>
      </c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3">
      <c r="A127" s="7" t="str">
        <f t="shared" si="2"/>
        <v>2019</v>
      </c>
      <c r="B127" s="3" t="s">
        <v>29</v>
      </c>
      <c r="C127" s="4" t="s">
        <v>26</v>
      </c>
      <c r="D127" s="5">
        <v>79</v>
      </c>
      <c r="E127" s="5">
        <v>70</v>
      </c>
      <c r="F127" s="5">
        <v>11</v>
      </c>
      <c r="G127" s="5">
        <v>8</v>
      </c>
      <c r="H127" s="5">
        <v>85</v>
      </c>
      <c r="I127" s="5">
        <v>6</v>
      </c>
      <c r="J127" s="5">
        <v>964</v>
      </c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3">
      <c r="A128" s="7" t="str">
        <f t="shared" si="2"/>
        <v>2019</v>
      </c>
      <c r="B128" s="3" t="s">
        <v>29</v>
      </c>
      <c r="C128" s="4" t="s">
        <v>27</v>
      </c>
      <c r="D128" s="5">
        <v>89</v>
      </c>
      <c r="E128" s="5"/>
      <c r="F128" s="5">
        <v>22</v>
      </c>
      <c r="G128" s="5">
        <v>13</v>
      </c>
      <c r="H128" s="5">
        <v>136</v>
      </c>
      <c r="I128" s="5">
        <v>7</v>
      </c>
      <c r="J128" s="5">
        <v>1267</v>
      </c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3">
      <c r="A129" s="7" t="str">
        <f t="shared" si="2"/>
        <v>2019</v>
      </c>
      <c r="B129" s="3" t="s">
        <v>29</v>
      </c>
      <c r="C129" s="4" t="s">
        <v>28</v>
      </c>
      <c r="D129" s="5">
        <v>76</v>
      </c>
      <c r="E129" s="5">
        <v>85</v>
      </c>
      <c r="F129" s="5">
        <v>16</v>
      </c>
      <c r="G129" s="5">
        <v>10</v>
      </c>
      <c r="H129" s="5">
        <v>97</v>
      </c>
      <c r="I129" s="5">
        <v>5</v>
      </c>
      <c r="J129" s="5">
        <v>927</v>
      </c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3">
      <c r="A130" s="7" t="str">
        <f t="shared" si="2"/>
        <v>2019</v>
      </c>
      <c r="B130" s="3" t="s">
        <v>8</v>
      </c>
      <c r="C130" s="4" t="s">
        <v>11</v>
      </c>
      <c r="D130" s="5">
        <v>944</v>
      </c>
      <c r="E130" s="5">
        <v>12</v>
      </c>
      <c r="F130" s="5">
        <v>319</v>
      </c>
      <c r="G130" s="5">
        <v>189</v>
      </c>
      <c r="H130" s="5">
        <v>1246</v>
      </c>
      <c r="I130" s="5">
        <v>127</v>
      </c>
      <c r="J130" s="5">
        <v>9431</v>
      </c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3">
      <c r="A131" s="7" t="str">
        <f t="shared" si="2"/>
        <v>2019</v>
      </c>
      <c r="B131" s="3" t="s">
        <v>8</v>
      </c>
      <c r="C131" s="4" t="s">
        <v>13</v>
      </c>
      <c r="D131" s="5">
        <v>1049</v>
      </c>
      <c r="E131" s="5">
        <v>12</v>
      </c>
      <c r="F131" s="5">
        <v>297</v>
      </c>
      <c r="G131" s="5">
        <v>221</v>
      </c>
      <c r="H131" s="5">
        <v>1446</v>
      </c>
      <c r="I131" s="5">
        <v>163</v>
      </c>
      <c r="J131" s="5">
        <v>11146</v>
      </c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3">
      <c r="A132" s="7" t="str">
        <f t="shared" si="2"/>
        <v>2019</v>
      </c>
      <c r="B132" s="3" t="s">
        <v>8</v>
      </c>
      <c r="C132" s="4" t="s">
        <v>14</v>
      </c>
      <c r="D132" s="5">
        <v>141</v>
      </c>
      <c r="E132" s="5">
        <v>53</v>
      </c>
      <c r="F132" s="5">
        <v>155</v>
      </c>
      <c r="G132" s="5">
        <v>143</v>
      </c>
      <c r="H132" s="5">
        <v>647</v>
      </c>
      <c r="I132" s="5">
        <v>70</v>
      </c>
      <c r="J132" s="5">
        <v>3098</v>
      </c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3">
      <c r="A133" s="7" t="str">
        <f t="shared" si="2"/>
        <v>2019</v>
      </c>
      <c r="B133" s="3" t="s">
        <v>8</v>
      </c>
      <c r="C133" s="4" t="s">
        <v>15</v>
      </c>
      <c r="D133" s="5">
        <v>172</v>
      </c>
      <c r="E133" s="5">
        <v>118</v>
      </c>
      <c r="F133" s="5">
        <v>28</v>
      </c>
      <c r="G133" s="5">
        <v>19</v>
      </c>
      <c r="H133" s="5">
        <v>297</v>
      </c>
      <c r="I133" s="5">
        <v>21</v>
      </c>
      <c r="J133" s="5">
        <v>2144</v>
      </c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3">
      <c r="A134" s="7" t="str">
        <f t="shared" si="2"/>
        <v>2019</v>
      </c>
      <c r="B134" s="3" t="s">
        <v>8</v>
      </c>
      <c r="C134" s="4" t="s">
        <v>16</v>
      </c>
      <c r="D134" s="5">
        <v>30</v>
      </c>
      <c r="E134" s="5"/>
      <c r="F134" s="5">
        <v>16</v>
      </c>
      <c r="G134" s="5">
        <v>14</v>
      </c>
      <c r="H134" s="5">
        <v>78</v>
      </c>
      <c r="I134" s="5">
        <v>8</v>
      </c>
      <c r="J134" s="5">
        <v>585</v>
      </c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3">
      <c r="A135" s="7" t="str">
        <f t="shared" si="2"/>
        <v>2019</v>
      </c>
      <c r="B135" s="3" t="s">
        <v>8</v>
      </c>
      <c r="C135" s="4" t="s">
        <v>17</v>
      </c>
      <c r="D135" s="5">
        <v>80</v>
      </c>
      <c r="E135" s="5"/>
      <c r="F135" s="5">
        <v>68</v>
      </c>
      <c r="G135" s="5">
        <v>49</v>
      </c>
      <c r="H135" s="5">
        <v>267</v>
      </c>
      <c r="I135" s="5">
        <v>34</v>
      </c>
      <c r="J135" s="5">
        <v>1567</v>
      </c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3">
      <c r="A136" s="7" t="str">
        <f t="shared" si="2"/>
        <v>2019</v>
      </c>
      <c r="B136" s="3" t="s">
        <v>8</v>
      </c>
      <c r="C136" s="4" t="s">
        <v>18</v>
      </c>
      <c r="D136" s="5">
        <v>426</v>
      </c>
      <c r="E136" s="5">
        <v>8</v>
      </c>
      <c r="F136" s="5">
        <v>167</v>
      </c>
      <c r="G136" s="5">
        <v>113</v>
      </c>
      <c r="H136" s="5">
        <v>746</v>
      </c>
      <c r="I136" s="5">
        <v>74</v>
      </c>
      <c r="J136" s="5">
        <v>5337</v>
      </c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3">
      <c r="A137" s="7" t="str">
        <f t="shared" si="2"/>
        <v>2019</v>
      </c>
      <c r="B137" s="3" t="s">
        <v>8</v>
      </c>
      <c r="C137" s="4" t="s">
        <v>19</v>
      </c>
      <c r="D137" s="5">
        <v>116</v>
      </c>
      <c r="E137" s="5">
        <v>86</v>
      </c>
      <c r="F137" s="5">
        <v>23</v>
      </c>
      <c r="G137" s="5">
        <v>15</v>
      </c>
      <c r="H137" s="5">
        <v>152</v>
      </c>
      <c r="I137" s="5">
        <v>8</v>
      </c>
      <c r="J137" s="5">
        <v>1377</v>
      </c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3">
      <c r="A138" s="7" t="str">
        <f t="shared" si="2"/>
        <v>2019</v>
      </c>
      <c r="B138" s="3" t="s">
        <v>8</v>
      </c>
      <c r="C138" s="4" t="s">
        <v>20</v>
      </c>
      <c r="D138" s="5">
        <v>565</v>
      </c>
      <c r="E138" s="5">
        <v>9</v>
      </c>
      <c r="F138" s="5">
        <v>139</v>
      </c>
      <c r="G138" s="5">
        <v>88</v>
      </c>
      <c r="H138" s="5">
        <v>784</v>
      </c>
      <c r="I138" s="5">
        <v>64</v>
      </c>
      <c r="J138" s="5">
        <v>6766</v>
      </c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3">
      <c r="A139" s="7" t="str">
        <f t="shared" si="2"/>
        <v>2019</v>
      </c>
      <c r="B139" s="3" t="s">
        <v>8</v>
      </c>
      <c r="C139" s="4" t="s">
        <v>21</v>
      </c>
      <c r="D139" s="5">
        <v>1121</v>
      </c>
      <c r="E139" s="5">
        <v>10</v>
      </c>
      <c r="F139" s="5">
        <v>391</v>
      </c>
      <c r="G139" s="5">
        <v>239</v>
      </c>
      <c r="H139" s="5">
        <v>1786</v>
      </c>
      <c r="I139" s="5">
        <v>156</v>
      </c>
      <c r="J139" s="5">
        <v>15221</v>
      </c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3">
      <c r="A140" s="7" t="str">
        <f t="shared" si="2"/>
        <v>2019</v>
      </c>
      <c r="B140" s="3" t="s">
        <v>8</v>
      </c>
      <c r="C140" s="4" t="s">
        <v>22</v>
      </c>
      <c r="D140" s="5">
        <v>320</v>
      </c>
      <c r="E140" s="5"/>
      <c r="F140" s="5">
        <v>85</v>
      </c>
      <c r="G140" s="5">
        <v>51</v>
      </c>
      <c r="H140" s="5">
        <v>406</v>
      </c>
      <c r="I140" s="5">
        <v>38</v>
      </c>
      <c r="J140" s="5">
        <v>3476</v>
      </c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3">
      <c r="A141" s="7" t="str">
        <f t="shared" si="2"/>
        <v>2019</v>
      </c>
      <c r="B141" s="3" t="s">
        <v>8</v>
      </c>
      <c r="C141" s="4" t="s">
        <v>23</v>
      </c>
      <c r="D141" s="5">
        <v>65</v>
      </c>
      <c r="E141" s="5"/>
      <c r="F141" s="5">
        <v>16</v>
      </c>
      <c r="G141" s="5">
        <v>9</v>
      </c>
      <c r="H141" s="5">
        <v>95</v>
      </c>
      <c r="I141" s="5">
        <v>8</v>
      </c>
      <c r="J141" s="5">
        <v>853</v>
      </c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3">
      <c r="A142" s="7" t="str">
        <f t="shared" si="2"/>
        <v>2019</v>
      </c>
      <c r="B142" s="3" t="s">
        <v>8</v>
      </c>
      <c r="C142" s="4" t="s">
        <v>25</v>
      </c>
      <c r="D142" s="5">
        <v>431</v>
      </c>
      <c r="E142" s="5">
        <v>99</v>
      </c>
      <c r="F142" s="5">
        <v>58</v>
      </c>
      <c r="G142" s="5">
        <v>45</v>
      </c>
      <c r="H142" s="5">
        <v>464</v>
      </c>
      <c r="I142" s="5">
        <v>37</v>
      </c>
      <c r="J142" s="5">
        <v>3470</v>
      </c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3">
      <c r="A143" s="7" t="str">
        <f t="shared" si="2"/>
        <v>2019</v>
      </c>
      <c r="B143" s="3" t="s">
        <v>8</v>
      </c>
      <c r="C143" s="4" t="s">
        <v>26</v>
      </c>
      <c r="D143" s="5">
        <v>146</v>
      </c>
      <c r="E143" s="5">
        <v>105</v>
      </c>
      <c r="F143" s="5">
        <v>20</v>
      </c>
      <c r="G143" s="5">
        <v>17</v>
      </c>
      <c r="H143" s="5">
        <v>176</v>
      </c>
      <c r="I143" s="5">
        <v>14</v>
      </c>
      <c r="J143" s="5">
        <v>1892</v>
      </c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3">
      <c r="A144" s="7" t="str">
        <f t="shared" si="2"/>
        <v>2019</v>
      </c>
      <c r="B144" s="3" t="s">
        <v>8</v>
      </c>
      <c r="C144" s="4" t="s">
        <v>27</v>
      </c>
      <c r="D144" s="5">
        <v>175</v>
      </c>
      <c r="E144" s="5"/>
      <c r="F144" s="5">
        <v>48</v>
      </c>
      <c r="G144" s="5">
        <v>27</v>
      </c>
      <c r="H144" s="5">
        <v>296</v>
      </c>
      <c r="I144" s="5">
        <v>23</v>
      </c>
      <c r="J144" s="5">
        <v>2471</v>
      </c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3">
      <c r="A145" s="7" t="str">
        <f t="shared" si="2"/>
        <v>2019</v>
      </c>
      <c r="B145" s="3" t="s">
        <v>8</v>
      </c>
      <c r="C145" s="4" t="s">
        <v>28</v>
      </c>
      <c r="D145" s="5">
        <v>151</v>
      </c>
      <c r="E145" s="5">
        <v>120</v>
      </c>
      <c r="F145" s="5">
        <v>35</v>
      </c>
      <c r="G145" s="5">
        <v>19</v>
      </c>
      <c r="H145" s="5">
        <v>202</v>
      </c>
      <c r="I145" s="5">
        <v>17</v>
      </c>
      <c r="J145" s="5">
        <v>1833</v>
      </c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3"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3">
      <c r="A147" s="3" t="s">
        <v>32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3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3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3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3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3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3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3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3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3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3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3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3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3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3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3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3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3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3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3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3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3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3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3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3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3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3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3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3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3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3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3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3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3">
      <c r="A188" s="6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phoneticPr fontId="4" type="noConversion"/>
  <pageMargins left="0.7" right="0.7" top="0.75" bottom="0.75" header="0" footer="0"/>
  <pageSetup orientation="landscape"/>
  <headerFooter>
    <oddFooter>&amp;CAbgerufen am 01.12.24 / 17:54:51&amp;RSeite &amp;P von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 x14ac:dyDescent="0.3"/>
  <cols>
    <col min="1" max="2" width="8.6640625" customWidth="1"/>
    <col min="3" max="3" width="24.33203125" customWidth="1"/>
    <col min="4" max="4" width="19" customWidth="1"/>
    <col min="5" max="5" width="16.44140625" customWidth="1"/>
    <col min="6" max="10" width="12.6640625" customWidth="1"/>
    <col min="11" max="19" width="8.6640625" customWidth="1"/>
  </cols>
  <sheetData>
    <row r="1" spans="1:19" ht="29.25" customHeight="1" x14ac:dyDescent="0.3">
      <c r="A1" s="10" t="s">
        <v>0</v>
      </c>
      <c r="B1" s="11"/>
      <c r="C1" s="12"/>
      <c r="D1" s="15" t="s">
        <v>1</v>
      </c>
      <c r="E1" s="16"/>
      <c r="F1" s="16"/>
      <c r="G1" s="16"/>
      <c r="H1" s="16"/>
      <c r="I1" s="16"/>
      <c r="J1" s="17"/>
      <c r="K1" s="1"/>
      <c r="L1" s="1"/>
      <c r="M1" s="1"/>
      <c r="N1" s="1"/>
      <c r="O1" s="1"/>
      <c r="P1" s="1"/>
      <c r="Q1" s="1"/>
      <c r="R1" s="1"/>
      <c r="S1" s="1"/>
    </row>
    <row r="2" spans="1:19" ht="51" customHeight="1" x14ac:dyDescent="0.3">
      <c r="A2" s="13"/>
      <c r="B2" s="13"/>
      <c r="C2" s="14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"/>
      <c r="L2" s="1"/>
      <c r="M2" s="1"/>
      <c r="N2" s="1"/>
      <c r="O2" s="1"/>
      <c r="P2" s="1"/>
      <c r="Q2" s="1"/>
      <c r="R2" s="1"/>
      <c r="S2" s="1"/>
    </row>
    <row r="3" spans="1:19" ht="13.8" x14ac:dyDescent="0.3">
      <c r="A3" s="3" t="s">
        <v>9</v>
      </c>
      <c r="B3" s="3" t="s">
        <v>10</v>
      </c>
      <c r="C3" s="4" t="s">
        <v>11</v>
      </c>
      <c r="D3" s="5">
        <v>485</v>
      </c>
      <c r="E3" s="5" t="s">
        <v>12</v>
      </c>
      <c r="F3" s="5">
        <v>138</v>
      </c>
      <c r="G3" s="5">
        <v>80</v>
      </c>
      <c r="H3" s="5">
        <v>700</v>
      </c>
      <c r="I3" s="5">
        <v>84</v>
      </c>
      <c r="J3" s="5">
        <v>4663</v>
      </c>
      <c r="K3" s="1"/>
      <c r="L3" s="1"/>
      <c r="M3" s="1"/>
      <c r="N3" s="1"/>
      <c r="O3" s="1"/>
      <c r="P3" s="1"/>
      <c r="Q3" s="1"/>
      <c r="R3" s="1"/>
      <c r="S3" s="1"/>
    </row>
    <row r="4" spans="1:19" ht="13.8" x14ac:dyDescent="0.3">
      <c r="A4" s="1"/>
      <c r="B4" s="1"/>
      <c r="C4" s="4" t="s">
        <v>13</v>
      </c>
      <c r="D4" s="5">
        <v>577</v>
      </c>
      <c r="E4" s="5" t="s">
        <v>12</v>
      </c>
      <c r="F4" s="5">
        <v>122</v>
      </c>
      <c r="G4" s="5">
        <v>98</v>
      </c>
      <c r="H4" s="5">
        <v>812</v>
      </c>
      <c r="I4" s="5">
        <v>103</v>
      </c>
      <c r="J4" s="5">
        <v>5490</v>
      </c>
      <c r="K4" s="1"/>
      <c r="L4" s="1"/>
      <c r="M4" s="1"/>
      <c r="N4" s="1"/>
      <c r="O4" s="1"/>
      <c r="P4" s="1"/>
      <c r="Q4" s="1"/>
      <c r="R4" s="1"/>
      <c r="S4" s="1"/>
    </row>
    <row r="5" spans="1:19" ht="13.8" x14ac:dyDescent="0.3">
      <c r="A5" s="1"/>
      <c r="B5" s="1"/>
      <c r="C5" s="4" t="s">
        <v>14</v>
      </c>
      <c r="D5" s="5">
        <v>60</v>
      </c>
      <c r="E5" s="5">
        <v>13</v>
      </c>
      <c r="F5" s="5">
        <v>57</v>
      </c>
      <c r="G5" s="5">
        <v>54</v>
      </c>
      <c r="H5" s="5">
        <v>329</v>
      </c>
      <c r="I5" s="5">
        <v>40</v>
      </c>
      <c r="J5" s="5">
        <v>1498</v>
      </c>
      <c r="K5" s="1"/>
      <c r="L5" s="1"/>
      <c r="M5" s="1"/>
      <c r="N5" s="1"/>
      <c r="O5" s="1"/>
      <c r="P5" s="1"/>
      <c r="Q5" s="1"/>
      <c r="R5" s="1"/>
      <c r="S5" s="1"/>
    </row>
    <row r="6" spans="1:19" ht="13.8" x14ac:dyDescent="0.3">
      <c r="A6" s="1"/>
      <c r="B6" s="1"/>
      <c r="C6" s="4" t="s">
        <v>15</v>
      </c>
      <c r="D6" s="5">
        <v>71</v>
      </c>
      <c r="E6" s="5">
        <v>41</v>
      </c>
      <c r="F6" s="5">
        <v>10</v>
      </c>
      <c r="G6" s="5">
        <v>8</v>
      </c>
      <c r="H6" s="5">
        <v>152</v>
      </c>
      <c r="I6" s="5">
        <v>10</v>
      </c>
      <c r="J6" s="5">
        <v>1055</v>
      </c>
      <c r="K6" s="1"/>
      <c r="L6" s="1"/>
      <c r="M6" s="1"/>
      <c r="N6" s="1"/>
      <c r="O6" s="1"/>
      <c r="P6" s="1"/>
      <c r="Q6" s="1"/>
      <c r="R6" s="1"/>
      <c r="S6" s="1"/>
    </row>
    <row r="7" spans="1:19" ht="13.8" x14ac:dyDescent="0.3">
      <c r="A7" s="1"/>
      <c r="B7" s="1"/>
      <c r="C7" s="4" t="s">
        <v>16</v>
      </c>
      <c r="D7" s="5">
        <v>18</v>
      </c>
      <c r="E7" s="5" t="s">
        <v>12</v>
      </c>
      <c r="F7" s="5">
        <v>8</v>
      </c>
      <c r="G7" s="5" t="s">
        <v>12</v>
      </c>
      <c r="H7" s="5">
        <v>42</v>
      </c>
      <c r="I7" s="5" t="s">
        <v>12</v>
      </c>
      <c r="J7" s="5">
        <v>287</v>
      </c>
      <c r="K7" s="1"/>
      <c r="L7" s="1"/>
      <c r="M7" s="1"/>
      <c r="N7" s="1"/>
      <c r="O7" s="1"/>
      <c r="P7" s="1"/>
      <c r="Q7" s="1"/>
      <c r="R7" s="1"/>
      <c r="S7" s="1"/>
    </row>
    <row r="8" spans="1:19" ht="13.8" x14ac:dyDescent="0.3">
      <c r="A8" s="1"/>
      <c r="B8" s="1"/>
      <c r="C8" s="4" t="s">
        <v>17</v>
      </c>
      <c r="D8" s="5">
        <v>28</v>
      </c>
      <c r="E8" s="5" t="s">
        <v>12</v>
      </c>
      <c r="F8" s="5">
        <v>27</v>
      </c>
      <c r="G8" s="5">
        <v>21</v>
      </c>
      <c r="H8" s="5">
        <v>142</v>
      </c>
      <c r="I8" s="5">
        <v>17</v>
      </c>
      <c r="J8" s="5">
        <v>757</v>
      </c>
      <c r="K8" s="1"/>
      <c r="L8" s="1"/>
      <c r="M8" s="1"/>
      <c r="N8" s="1"/>
      <c r="O8" s="1"/>
      <c r="P8" s="1"/>
      <c r="Q8" s="1"/>
      <c r="R8" s="1"/>
      <c r="S8" s="1"/>
    </row>
    <row r="9" spans="1:19" ht="13.8" x14ac:dyDescent="0.3">
      <c r="A9" s="1"/>
      <c r="B9" s="1"/>
      <c r="C9" s="4" t="s">
        <v>18</v>
      </c>
      <c r="D9" s="5">
        <v>214</v>
      </c>
      <c r="E9" s="5" t="s">
        <v>12</v>
      </c>
      <c r="F9" s="5">
        <v>72</v>
      </c>
      <c r="G9" s="5">
        <v>50</v>
      </c>
      <c r="H9" s="5">
        <v>428</v>
      </c>
      <c r="I9" s="5">
        <v>50</v>
      </c>
      <c r="J9" s="5">
        <v>2615</v>
      </c>
      <c r="K9" s="1"/>
      <c r="L9" s="1"/>
      <c r="M9" s="1"/>
      <c r="N9" s="1"/>
      <c r="O9" s="1"/>
      <c r="P9" s="1"/>
      <c r="Q9" s="1"/>
      <c r="R9" s="1"/>
      <c r="S9" s="1"/>
    </row>
    <row r="10" spans="1:19" ht="13.8" x14ac:dyDescent="0.3">
      <c r="A10" s="1"/>
      <c r="B10" s="1"/>
      <c r="C10" s="4" t="s">
        <v>19</v>
      </c>
      <c r="D10" s="5">
        <v>55</v>
      </c>
      <c r="E10" s="5">
        <v>38</v>
      </c>
      <c r="F10" s="5">
        <v>9</v>
      </c>
      <c r="G10" s="5">
        <v>5</v>
      </c>
      <c r="H10" s="5">
        <v>80</v>
      </c>
      <c r="I10" s="5">
        <v>7</v>
      </c>
      <c r="J10" s="5">
        <v>680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ht="13.8" x14ac:dyDescent="0.3">
      <c r="A11" s="1"/>
      <c r="B11" s="1"/>
      <c r="C11" s="4" t="s">
        <v>20</v>
      </c>
      <c r="D11" s="5">
        <v>259</v>
      </c>
      <c r="E11" s="5" t="s">
        <v>12</v>
      </c>
      <c r="F11" s="5">
        <v>56</v>
      </c>
      <c r="G11" s="5">
        <v>34</v>
      </c>
      <c r="H11" s="5">
        <v>432</v>
      </c>
      <c r="I11" s="5">
        <v>35</v>
      </c>
      <c r="J11" s="5">
        <v>3359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ht="13.8" x14ac:dyDescent="0.3">
      <c r="A12" s="1"/>
      <c r="B12" s="1"/>
      <c r="C12" s="4" t="s">
        <v>21</v>
      </c>
      <c r="D12" s="5">
        <v>573</v>
      </c>
      <c r="E12" s="5" t="s">
        <v>12</v>
      </c>
      <c r="F12" s="5">
        <v>158</v>
      </c>
      <c r="G12" s="5">
        <v>101</v>
      </c>
      <c r="H12" s="5">
        <v>1000</v>
      </c>
      <c r="I12" s="5">
        <v>104</v>
      </c>
      <c r="J12" s="5">
        <v>7494</v>
      </c>
      <c r="K12" s="1"/>
      <c r="L12" s="1"/>
      <c r="M12" s="1"/>
      <c r="N12" s="1"/>
      <c r="O12" s="1"/>
      <c r="P12" s="1"/>
      <c r="Q12" s="1"/>
      <c r="R12" s="1"/>
      <c r="S12" s="1"/>
    </row>
    <row r="13" spans="1:19" ht="13.8" x14ac:dyDescent="0.3">
      <c r="A13" s="1"/>
      <c r="B13" s="1"/>
      <c r="C13" s="4" t="s">
        <v>22</v>
      </c>
      <c r="D13" s="5">
        <v>164</v>
      </c>
      <c r="E13" s="5" t="s">
        <v>12</v>
      </c>
      <c r="F13" s="5">
        <v>34</v>
      </c>
      <c r="G13" s="5">
        <v>19</v>
      </c>
      <c r="H13" s="5">
        <v>224</v>
      </c>
      <c r="I13" s="5">
        <v>26</v>
      </c>
      <c r="J13" s="5">
        <v>1729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 ht="13.8" x14ac:dyDescent="0.3">
      <c r="A14" s="1"/>
      <c r="B14" s="1"/>
      <c r="C14" s="4" t="s">
        <v>23</v>
      </c>
      <c r="D14" s="5">
        <v>34</v>
      </c>
      <c r="E14" s="5" t="s">
        <v>24</v>
      </c>
      <c r="F14" s="5">
        <v>8</v>
      </c>
      <c r="G14" s="5" t="s">
        <v>12</v>
      </c>
      <c r="H14" s="5">
        <v>53</v>
      </c>
      <c r="I14" s="5" t="s">
        <v>12</v>
      </c>
      <c r="J14" s="5">
        <v>426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ht="13.8" x14ac:dyDescent="0.3">
      <c r="A15" s="1"/>
      <c r="B15" s="1"/>
      <c r="C15" s="4" t="s">
        <v>25</v>
      </c>
      <c r="D15" s="5">
        <v>179</v>
      </c>
      <c r="E15" s="5">
        <v>35</v>
      </c>
      <c r="F15" s="5">
        <v>24</v>
      </c>
      <c r="G15" s="5">
        <v>14</v>
      </c>
      <c r="H15" s="5">
        <v>258</v>
      </c>
      <c r="I15" s="5">
        <v>25</v>
      </c>
      <c r="J15" s="5">
        <v>1721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 ht="13.8" x14ac:dyDescent="0.3">
      <c r="A16" s="1"/>
      <c r="B16" s="1"/>
      <c r="C16" s="4" t="s">
        <v>26</v>
      </c>
      <c r="D16" s="5">
        <v>69</v>
      </c>
      <c r="E16" s="5">
        <v>30</v>
      </c>
      <c r="F16" s="5">
        <v>8</v>
      </c>
      <c r="G16" s="5">
        <v>7</v>
      </c>
      <c r="H16" s="5">
        <v>99</v>
      </c>
      <c r="I16" s="5" t="s">
        <v>12</v>
      </c>
      <c r="J16" s="5">
        <v>946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ht="13.8" x14ac:dyDescent="0.3">
      <c r="A17" s="1"/>
      <c r="B17" s="1"/>
      <c r="C17" s="4" t="s">
        <v>27</v>
      </c>
      <c r="D17" s="5">
        <v>86</v>
      </c>
      <c r="E17" s="5" t="s">
        <v>12</v>
      </c>
      <c r="F17" s="5">
        <v>26</v>
      </c>
      <c r="G17" s="5">
        <v>12</v>
      </c>
      <c r="H17" s="5">
        <v>162</v>
      </c>
      <c r="I17" s="5">
        <v>12</v>
      </c>
      <c r="J17" s="5">
        <v>1207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ht="15.75" customHeight="1" x14ac:dyDescent="0.3">
      <c r="A18" s="1"/>
      <c r="B18" s="1"/>
      <c r="C18" s="4" t="s">
        <v>28</v>
      </c>
      <c r="D18" s="5">
        <v>75</v>
      </c>
      <c r="E18" s="5">
        <v>39</v>
      </c>
      <c r="F18" s="5">
        <v>15</v>
      </c>
      <c r="G18" s="5">
        <v>9</v>
      </c>
      <c r="H18" s="5">
        <v>108</v>
      </c>
      <c r="I18" s="5">
        <v>10</v>
      </c>
      <c r="J18" s="5">
        <v>913</v>
      </c>
      <c r="K18" s="1"/>
      <c r="L18" s="1"/>
      <c r="M18" s="1"/>
      <c r="N18" s="1"/>
      <c r="O18" s="1"/>
      <c r="P18" s="1"/>
      <c r="Q18" s="1"/>
      <c r="R18" s="1"/>
      <c r="S18" s="1"/>
    </row>
    <row r="19" spans="1:19" ht="15.75" customHeight="1" x14ac:dyDescent="0.3">
      <c r="A19" s="1"/>
      <c r="B19" s="3" t="s">
        <v>29</v>
      </c>
      <c r="C19" s="4" t="s">
        <v>11</v>
      </c>
      <c r="D19" s="5">
        <v>381</v>
      </c>
      <c r="E19" s="5">
        <v>6</v>
      </c>
      <c r="F19" s="5">
        <v>126</v>
      </c>
      <c r="G19" s="5">
        <v>61</v>
      </c>
      <c r="H19" s="5">
        <v>520</v>
      </c>
      <c r="I19" s="5">
        <v>39</v>
      </c>
      <c r="J19" s="5">
        <v>4722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ht="15.75" customHeight="1" x14ac:dyDescent="0.3">
      <c r="A20" s="1"/>
      <c r="B20" s="1"/>
      <c r="C20" s="4" t="s">
        <v>13</v>
      </c>
      <c r="D20" s="5">
        <v>440</v>
      </c>
      <c r="E20" s="5">
        <v>7</v>
      </c>
      <c r="F20" s="5">
        <v>117</v>
      </c>
      <c r="G20" s="5">
        <v>76</v>
      </c>
      <c r="H20" s="5">
        <v>625</v>
      </c>
      <c r="I20" s="5">
        <v>56</v>
      </c>
      <c r="J20" s="5">
        <v>5610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 x14ac:dyDescent="0.3">
      <c r="A21" s="1"/>
      <c r="B21" s="1"/>
      <c r="C21" s="4" t="s">
        <v>14</v>
      </c>
      <c r="D21" s="5">
        <v>83</v>
      </c>
      <c r="E21" s="5">
        <v>42</v>
      </c>
      <c r="F21" s="5">
        <v>65</v>
      </c>
      <c r="G21" s="5">
        <v>53</v>
      </c>
      <c r="H21" s="5">
        <v>315</v>
      </c>
      <c r="I21" s="5">
        <v>26</v>
      </c>
      <c r="J21" s="5">
        <v>1564</v>
      </c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 x14ac:dyDescent="0.3">
      <c r="A22" s="1"/>
      <c r="B22" s="1"/>
      <c r="C22" s="4" t="s">
        <v>15</v>
      </c>
      <c r="D22" s="5">
        <v>91</v>
      </c>
      <c r="E22" s="5">
        <v>75</v>
      </c>
      <c r="F22" s="5">
        <v>11</v>
      </c>
      <c r="G22" s="5">
        <v>9</v>
      </c>
      <c r="H22" s="5">
        <v>132</v>
      </c>
      <c r="I22" s="5">
        <v>6</v>
      </c>
      <c r="J22" s="5">
        <v>1087</v>
      </c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 x14ac:dyDescent="0.3">
      <c r="A23" s="1"/>
      <c r="B23" s="1"/>
      <c r="C23" s="4" t="s">
        <v>16</v>
      </c>
      <c r="D23" s="5">
        <v>18</v>
      </c>
      <c r="E23" s="5" t="s">
        <v>12</v>
      </c>
      <c r="F23" s="5">
        <v>9</v>
      </c>
      <c r="G23" s="5" t="s">
        <v>12</v>
      </c>
      <c r="H23" s="5">
        <v>37</v>
      </c>
      <c r="I23" s="5" t="s">
        <v>12</v>
      </c>
      <c r="J23" s="5">
        <v>294</v>
      </c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 x14ac:dyDescent="0.3">
      <c r="A24" s="1"/>
      <c r="B24" s="1"/>
      <c r="C24" s="4" t="s">
        <v>17</v>
      </c>
      <c r="D24" s="5">
        <v>32</v>
      </c>
      <c r="E24" s="5" t="s">
        <v>12</v>
      </c>
      <c r="F24" s="5">
        <v>31</v>
      </c>
      <c r="G24" s="5">
        <v>20</v>
      </c>
      <c r="H24" s="5">
        <v>137</v>
      </c>
      <c r="I24" s="5">
        <v>13</v>
      </c>
      <c r="J24" s="5">
        <v>799</v>
      </c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3">
      <c r="A25" s="1"/>
      <c r="B25" s="1"/>
      <c r="C25" s="4" t="s">
        <v>18</v>
      </c>
      <c r="D25" s="5">
        <v>179</v>
      </c>
      <c r="E25" s="5" t="s">
        <v>12</v>
      </c>
      <c r="F25" s="5">
        <v>69</v>
      </c>
      <c r="G25" s="5">
        <v>41</v>
      </c>
      <c r="H25" s="5">
        <v>344</v>
      </c>
      <c r="I25" s="5">
        <v>25</v>
      </c>
      <c r="J25" s="5">
        <v>2693</v>
      </c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x14ac:dyDescent="0.3">
      <c r="A26" s="1"/>
      <c r="B26" s="1"/>
      <c r="C26" s="4" t="s">
        <v>19</v>
      </c>
      <c r="D26" s="5">
        <v>59</v>
      </c>
      <c r="E26" s="5">
        <v>62</v>
      </c>
      <c r="F26" s="5">
        <v>11</v>
      </c>
      <c r="G26" s="5" t="s">
        <v>12</v>
      </c>
      <c r="H26" s="5">
        <v>74</v>
      </c>
      <c r="I26" s="5" t="s">
        <v>12</v>
      </c>
      <c r="J26" s="5">
        <v>700</v>
      </c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3">
      <c r="A27" s="1"/>
      <c r="B27" s="1"/>
      <c r="C27" s="4" t="s">
        <v>20</v>
      </c>
      <c r="D27" s="5">
        <v>214</v>
      </c>
      <c r="E27" s="5">
        <v>6</v>
      </c>
      <c r="F27" s="5">
        <v>56</v>
      </c>
      <c r="G27" s="5">
        <v>32</v>
      </c>
      <c r="H27" s="5">
        <v>331</v>
      </c>
      <c r="I27" s="5">
        <v>21</v>
      </c>
      <c r="J27" s="5">
        <v>3423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 x14ac:dyDescent="0.3">
      <c r="A28" s="1"/>
      <c r="B28" s="1"/>
      <c r="C28" s="4" t="s">
        <v>21</v>
      </c>
      <c r="D28" s="5">
        <v>497</v>
      </c>
      <c r="E28" s="5">
        <v>8</v>
      </c>
      <c r="F28" s="5">
        <v>167</v>
      </c>
      <c r="G28" s="5">
        <v>88</v>
      </c>
      <c r="H28" s="5">
        <v>812</v>
      </c>
      <c r="I28" s="5">
        <v>50</v>
      </c>
      <c r="J28" s="5">
        <v>7797</v>
      </c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 x14ac:dyDescent="0.3">
      <c r="A29" s="1"/>
      <c r="B29" s="1"/>
      <c r="C29" s="4" t="s">
        <v>22</v>
      </c>
      <c r="D29" s="5">
        <v>116</v>
      </c>
      <c r="E29" s="5" t="s">
        <v>12</v>
      </c>
      <c r="F29" s="5">
        <v>31</v>
      </c>
      <c r="G29" s="5">
        <v>18</v>
      </c>
      <c r="H29" s="5">
        <v>174</v>
      </c>
      <c r="I29" s="5">
        <v>11</v>
      </c>
      <c r="J29" s="5">
        <v>1778</v>
      </c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3">
      <c r="A30" s="1"/>
      <c r="B30" s="1"/>
      <c r="C30" s="4" t="s">
        <v>23</v>
      </c>
      <c r="D30" s="5">
        <v>26</v>
      </c>
      <c r="E30" s="5" t="s">
        <v>12</v>
      </c>
      <c r="F30" s="5" t="s">
        <v>12</v>
      </c>
      <c r="G30" s="5" t="s">
        <v>12</v>
      </c>
      <c r="H30" s="5">
        <v>39</v>
      </c>
      <c r="I30" s="5" t="s">
        <v>12</v>
      </c>
      <c r="J30" s="5">
        <v>441</v>
      </c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3">
      <c r="A31" s="1"/>
      <c r="B31" s="1"/>
      <c r="C31" s="4" t="s">
        <v>25</v>
      </c>
      <c r="D31" s="5">
        <v>255</v>
      </c>
      <c r="E31" s="5">
        <v>56</v>
      </c>
      <c r="F31" s="5">
        <v>22</v>
      </c>
      <c r="G31" s="5">
        <v>17</v>
      </c>
      <c r="H31" s="5">
        <v>218</v>
      </c>
      <c r="I31" s="5">
        <v>13</v>
      </c>
      <c r="J31" s="5">
        <v>1765</v>
      </c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3">
      <c r="A32" s="1"/>
      <c r="B32" s="1"/>
      <c r="C32" s="4" t="s">
        <v>26</v>
      </c>
      <c r="D32" s="5">
        <v>72</v>
      </c>
      <c r="E32" s="5">
        <v>66</v>
      </c>
      <c r="F32" s="5">
        <v>10</v>
      </c>
      <c r="G32" s="5">
        <v>7</v>
      </c>
      <c r="H32" s="5">
        <v>92</v>
      </c>
      <c r="I32" s="5" t="s">
        <v>12</v>
      </c>
      <c r="J32" s="5">
        <v>983</v>
      </c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3">
      <c r="A33" s="1"/>
      <c r="B33" s="1"/>
      <c r="C33" s="4" t="s">
        <v>27</v>
      </c>
      <c r="D33" s="5">
        <v>76</v>
      </c>
      <c r="E33" s="5" t="s">
        <v>12</v>
      </c>
      <c r="F33" s="5">
        <v>19</v>
      </c>
      <c r="G33" s="5">
        <v>11</v>
      </c>
      <c r="H33" s="5">
        <v>128</v>
      </c>
      <c r="I33" s="5">
        <v>7</v>
      </c>
      <c r="J33" s="5">
        <v>1261</v>
      </c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3">
      <c r="A34" s="1"/>
      <c r="B34" s="1"/>
      <c r="C34" s="4" t="s">
        <v>28</v>
      </c>
      <c r="D34" s="5">
        <v>74</v>
      </c>
      <c r="E34" s="5">
        <v>82</v>
      </c>
      <c r="F34" s="5">
        <v>14</v>
      </c>
      <c r="G34" s="5">
        <v>7</v>
      </c>
      <c r="H34" s="5">
        <v>88</v>
      </c>
      <c r="I34" s="5" t="s">
        <v>12</v>
      </c>
      <c r="J34" s="5">
        <v>930</v>
      </c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3">
      <c r="A35" s="1"/>
      <c r="B35" s="3" t="s">
        <v>8</v>
      </c>
      <c r="C35" s="4" t="s">
        <v>11</v>
      </c>
      <c r="D35" s="5">
        <v>866</v>
      </c>
      <c r="E35" s="5">
        <v>11</v>
      </c>
      <c r="F35" s="5">
        <v>264</v>
      </c>
      <c r="G35" s="5">
        <v>141</v>
      </c>
      <c r="H35" s="5">
        <v>1220</v>
      </c>
      <c r="I35" s="5">
        <v>123</v>
      </c>
      <c r="J35" s="5">
        <v>9385</v>
      </c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3">
      <c r="A36" s="1"/>
      <c r="B36" s="1"/>
      <c r="C36" s="4" t="s">
        <v>13</v>
      </c>
      <c r="D36" s="5">
        <v>1016</v>
      </c>
      <c r="E36" s="5">
        <v>11</v>
      </c>
      <c r="F36" s="5">
        <v>239</v>
      </c>
      <c r="G36" s="5">
        <v>174</v>
      </c>
      <c r="H36" s="5">
        <v>1437</v>
      </c>
      <c r="I36" s="5">
        <v>159</v>
      </c>
      <c r="J36" s="5">
        <v>11100</v>
      </c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3">
      <c r="A37" s="1"/>
      <c r="B37" s="1"/>
      <c r="C37" s="4" t="s">
        <v>14</v>
      </c>
      <c r="D37" s="5">
        <v>143</v>
      </c>
      <c r="E37" s="5">
        <v>55</v>
      </c>
      <c r="F37" s="5">
        <v>122</v>
      </c>
      <c r="G37" s="5">
        <v>107</v>
      </c>
      <c r="H37" s="5">
        <v>644</v>
      </c>
      <c r="I37" s="5">
        <v>66</v>
      </c>
      <c r="J37" s="5">
        <v>3062</v>
      </c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3">
      <c r="A38" s="1"/>
      <c r="B38" s="1"/>
      <c r="C38" s="4" t="s">
        <v>15</v>
      </c>
      <c r="D38" s="5">
        <v>163</v>
      </c>
      <c r="E38" s="5">
        <v>117</v>
      </c>
      <c r="F38" s="5">
        <v>21</v>
      </c>
      <c r="G38" s="5">
        <v>17</v>
      </c>
      <c r="H38" s="5">
        <v>284</v>
      </c>
      <c r="I38" s="5">
        <v>16</v>
      </c>
      <c r="J38" s="5">
        <v>2142</v>
      </c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3">
      <c r="A39" s="1"/>
      <c r="B39" s="1"/>
      <c r="C39" s="4" t="s">
        <v>16</v>
      </c>
      <c r="D39" s="5">
        <v>36</v>
      </c>
      <c r="E39" s="5" t="s">
        <v>12</v>
      </c>
      <c r="F39" s="5">
        <v>17</v>
      </c>
      <c r="G39" s="5">
        <v>10</v>
      </c>
      <c r="H39" s="5">
        <v>79</v>
      </c>
      <c r="I39" s="5">
        <v>8</v>
      </c>
      <c r="J39" s="5">
        <v>581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3">
      <c r="A40" s="1"/>
      <c r="B40" s="1"/>
      <c r="C40" s="4" t="s">
        <v>17</v>
      </c>
      <c r="D40" s="5">
        <v>60</v>
      </c>
      <c r="E40" s="5" t="s">
        <v>12</v>
      </c>
      <c r="F40" s="5">
        <v>58</v>
      </c>
      <c r="G40" s="5">
        <v>40</v>
      </c>
      <c r="H40" s="5">
        <v>279</v>
      </c>
      <c r="I40" s="5">
        <v>31</v>
      </c>
      <c r="J40" s="5">
        <v>1555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3">
      <c r="A41" s="1"/>
      <c r="B41" s="1"/>
      <c r="C41" s="4" t="s">
        <v>18</v>
      </c>
      <c r="D41" s="5">
        <v>393</v>
      </c>
      <c r="E41" s="5">
        <v>7</v>
      </c>
      <c r="F41" s="5">
        <v>141</v>
      </c>
      <c r="G41" s="5">
        <v>91</v>
      </c>
      <c r="H41" s="5">
        <v>772</v>
      </c>
      <c r="I41" s="5">
        <v>74</v>
      </c>
      <c r="J41" s="5">
        <v>5308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3">
      <c r="A42" s="1"/>
      <c r="B42" s="1"/>
      <c r="C42" s="4" t="s">
        <v>19</v>
      </c>
      <c r="D42" s="5">
        <v>114</v>
      </c>
      <c r="E42" s="5">
        <v>100</v>
      </c>
      <c r="F42" s="5">
        <v>20</v>
      </c>
      <c r="G42" s="5">
        <v>9</v>
      </c>
      <c r="H42" s="5">
        <v>155</v>
      </c>
      <c r="I42" s="5">
        <v>12</v>
      </c>
      <c r="J42" s="5">
        <v>1380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3">
      <c r="A43" s="1"/>
      <c r="B43" s="1"/>
      <c r="C43" s="4" t="s">
        <v>20</v>
      </c>
      <c r="D43" s="5">
        <v>473</v>
      </c>
      <c r="E43" s="5">
        <v>9</v>
      </c>
      <c r="F43" s="5">
        <v>112</v>
      </c>
      <c r="G43" s="5">
        <v>65</v>
      </c>
      <c r="H43" s="5">
        <v>762</v>
      </c>
      <c r="I43" s="5">
        <v>57</v>
      </c>
      <c r="J43" s="5">
        <v>6782</v>
      </c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3">
      <c r="A44" s="1"/>
      <c r="B44" s="1"/>
      <c r="C44" s="4" t="s">
        <v>21</v>
      </c>
      <c r="D44" s="5">
        <v>1070</v>
      </c>
      <c r="E44" s="5">
        <v>13</v>
      </c>
      <c r="F44" s="5">
        <v>325</v>
      </c>
      <c r="G44" s="5">
        <v>189</v>
      </c>
      <c r="H44" s="5">
        <v>1812</v>
      </c>
      <c r="I44" s="5">
        <v>154</v>
      </c>
      <c r="J44" s="5">
        <v>15291</v>
      </c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3">
      <c r="A45" s="1"/>
      <c r="B45" s="1"/>
      <c r="C45" s="4" t="s">
        <v>22</v>
      </c>
      <c r="D45" s="5">
        <v>280</v>
      </c>
      <c r="E45" s="5">
        <v>6</v>
      </c>
      <c r="F45" s="5">
        <v>66</v>
      </c>
      <c r="G45" s="5">
        <v>37</v>
      </c>
      <c r="H45" s="5">
        <v>399</v>
      </c>
      <c r="I45" s="5">
        <v>37</v>
      </c>
      <c r="J45" s="5">
        <v>3507</v>
      </c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3">
      <c r="A46" s="1"/>
      <c r="B46" s="1"/>
      <c r="C46" s="4" t="s">
        <v>23</v>
      </c>
      <c r="D46" s="5">
        <v>59</v>
      </c>
      <c r="E46" s="5" t="s">
        <v>12</v>
      </c>
      <c r="F46" s="5">
        <v>13</v>
      </c>
      <c r="G46" s="5">
        <v>6</v>
      </c>
      <c r="H46" s="5">
        <v>92</v>
      </c>
      <c r="I46" s="5">
        <v>7</v>
      </c>
      <c r="J46" s="5">
        <v>868</v>
      </c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3">
      <c r="A47" s="1"/>
      <c r="B47" s="1"/>
      <c r="C47" s="4" t="s">
        <v>25</v>
      </c>
      <c r="D47" s="5">
        <v>434</v>
      </c>
      <c r="E47" s="5">
        <v>91</v>
      </c>
      <c r="F47" s="5">
        <v>46</v>
      </c>
      <c r="G47" s="5">
        <v>30</v>
      </c>
      <c r="H47" s="5">
        <v>476</v>
      </c>
      <c r="I47" s="5">
        <v>38</v>
      </c>
      <c r="J47" s="5">
        <v>3486</v>
      </c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3">
      <c r="A48" s="1"/>
      <c r="B48" s="1"/>
      <c r="C48" s="4" t="s">
        <v>26</v>
      </c>
      <c r="D48" s="5">
        <v>141</v>
      </c>
      <c r="E48" s="5">
        <v>96</v>
      </c>
      <c r="F48" s="5">
        <v>18</v>
      </c>
      <c r="G48" s="5">
        <v>14</v>
      </c>
      <c r="H48" s="5">
        <v>191</v>
      </c>
      <c r="I48" s="5">
        <v>9</v>
      </c>
      <c r="J48" s="5">
        <v>1929</v>
      </c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3">
      <c r="A49" s="1"/>
      <c r="B49" s="1"/>
      <c r="C49" s="4" t="s">
        <v>27</v>
      </c>
      <c r="D49" s="5">
        <v>163</v>
      </c>
      <c r="E49" s="5" t="s">
        <v>12</v>
      </c>
      <c r="F49" s="5">
        <v>45</v>
      </c>
      <c r="G49" s="5">
        <v>23</v>
      </c>
      <c r="H49" s="5">
        <v>290</v>
      </c>
      <c r="I49" s="5">
        <v>18</v>
      </c>
      <c r="J49" s="5">
        <v>2468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 x14ac:dyDescent="0.3">
      <c r="A50" s="1"/>
      <c r="B50" s="1"/>
      <c r="C50" s="4" t="s">
        <v>28</v>
      </c>
      <c r="D50" s="5">
        <v>149</v>
      </c>
      <c r="E50" s="5">
        <v>120</v>
      </c>
      <c r="F50" s="5">
        <v>29</v>
      </c>
      <c r="G50" s="5">
        <v>16</v>
      </c>
      <c r="H50" s="5">
        <v>196</v>
      </c>
      <c r="I50" s="5">
        <v>14</v>
      </c>
      <c r="J50" s="5">
        <v>1843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 x14ac:dyDescent="0.3">
      <c r="A51" s="3" t="s">
        <v>30</v>
      </c>
      <c r="B51" s="3" t="s">
        <v>10</v>
      </c>
      <c r="C51" s="4" t="s">
        <v>11</v>
      </c>
      <c r="D51" s="5">
        <v>482</v>
      </c>
      <c r="E51" s="5" t="s">
        <v>12</v>
      </c>
      <c r="F51" s="5">
        <v>145</v>
      </c>
      <c r="G51" s="5">
        <v>90</v>
      </c>
      <c r="H51" s="5">
        <v>684</v>
      </c>
      <c r="I51" s="5">
        <v>76</v>
      </c>
      <c r="J51" s="5">
        <v>4668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 x14ac:dyDescent="0.3">
      <c r="A52" s="1"/>
      <c r="B52" s="1"/>
      <c r="C52" s="4" t="s">
        <v>13</v>
      </c>
      <c r="D52" s="5">
        <v>569</v>
      </c>
      <c r="E52" s="5" t="s">
        <v>12</v>
      </c>
      <c r="F52" s="5">
        <v>136</v>
      </c>
      <c r="G52" s="5">
        <v>113</v>
      </c>
      <c r="H52" s="5">
        <v>818</v>
      </c>
      <c r="I52" s="5">
        <v>102</v>
      </c>
      <c r="J52" s="5">
        <v>5509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 x14ac:dyDescent="0.3">
      <c r="A53" s="1"/>
      <c r="B53" s="1"/>
      <c r="C53" s="4" t="s">
        <v>14</v>
      </c>
      <c r="D53" s="5">
        <v>56</v>
      </c>
      <c r="E53" s="5">
        <v>13</v>
      </c>
      <c r="F53" s="5">
        <v>65</v>
      </c>
      <c r="G53" s="5">
        <v>63</v>
      </c>
      <c r="H53" s="5">
        <v>330</v>
      </c>
      <c r="I53" s="5">
        <v>43</v>
      </c>
      <c r="J53" s="5">
        <v>1515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 x14ac:dyDescent="0.3">
      <c r="A54" s="1"/>
      <c r="B54" s="1"/>
      <c r="C54" s="4" t="s">
        <v>15</v>
      </c>
      <c r="D54" s="5">
        <v>75</v>
      </c>
      <c r="E54" s="5">
        <v>37</v>
      </c>
      <c r="F54" s="5">
        <v>11</v>
      </c>
      <c r="G54" s="5">
        <v>10</v>
      </c>
      <c r="H54" s="5">
        <v>162</v>
      </c>
      <c r="I54" s="5">
        <v>11</v>
      </c>
      <c r="J54" s="5">
        <v>1058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 x14ac:dyDescent="0.3">
      <c r="A55" s="1"/>
      <c r="B55" s="1"/>
      <c r="C55" s="4" t="s">
        <v>16</v>
      </c>
      <c r="D55" s="5">
        <v>15</v>
      </c>
      <c r="E55" s="5" t="s">
        <v>12</v>
      </c>
      <c r="F55" s="5">
        <v>9</v>
      </c>
      <c r="G55" s="5">
        <v>6</v>
      </c>
      <c r="H55" s="5">
        <v>40</v>
      </c>
      <c r="I55" s="5" t="s">
        <v>12</v>
      </c>
      <c r="J55" s="5">
        <v>289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 x14ac:dyDescent="0.3">
      <c r="A56" s="1"/>
      <c r="B56" s="1"/>
      <c r="C56" s="4" t="s">
        <v>17</v>
      </c>
      <c r="D56" s="5">
        <v>31</v>
      </c>
      <c r="E56" s="5" t="s">
        <v>12</v>
      </c>
      <c r="F56" s="5">
        <v>31</v>
      </c>
      <c r="G56" s="5">
        <v>28</v>
      </c>
      <c r="H56" s="5">
        <v>137</v>
      </c>
      <c r="I56" s="5">
        <v>19</v>
      </c>
      <c r="J56" s="5">
        <v>766</v>
      </c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 x14ac:dyDescent="0.3">
      <c r="A57" s="1"/>
      <c r="B57" s="1"/>
      <c r="C57" s="4" t="s">
        <v>18</v>
      </c>
      <c r="D57" s="5">
        <v>212</v>
      </c>
      <c r="E57" s="5" t="s">
        <v>12</v>
      </c>
      <c r="F57" s="5">
        <v>79</v>
      </c>
      <c r="G57" s="5">
        <v>55</v>
      </c>
      <c r="H57" s="5">
        <v>410</v>
      </c>
      <c r="I57" s="5">
        <v>47</v>
      </c>
      <c r="J57" s="5">
        <v>2630</v>
      </c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3">
      <c r="A58" s="1"/>
      <c r="B58" s="1"/>
      <c r="C58" s="4" t="s">
        <v>19</v>
      </c>
      <c r="D58" s="5">
        <v>51</v>
      </c>
      <c r="E58" s="5">
        <v>31</v>
      </c>
      <c r="F58" s="5">
        <v>12</v>
      </c>
      <c r="G58" s="5">
        <v>8</v>
      </c>
      <c r="H58" s="5">
        <v>78</v>
      </c>
      <c r="I58" s="5">
        <v>6</v>
      </c>
      <c r="J58" s="5">
        <v>678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 x14ac:dyDescent="0.3">
      <c r="A59" s="1"/>
      <c r="B59" s="1"/>
      <c r="C59" s="4" t="s">
        <v>20</v>
      </c>
      <c r="D59" s="5">
        <v>280</v>
      </c>
      <c r="E59" s="5" t="s">
        <v>12</v>
      </c>
      <c r="F59" s="5">
        <v>65</v>
      </c>
      <c r="G59" s="5">
        <v>40</v>
      </c>
      <c r="H59" s="5">
        <v>428</v>
      </c>
      <c r="I59" s="5">
        <v>37</v>
      </c>
      <c r="J59" s="5">
        <v>3351</v>
      </c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 x14ac:dyDescent="0.3">
      <c r="A60" s="1"/>
      <c r="B60" s="1"/>
      <c r="C60" s="4" t="s">
        <v>21</v>
      </c>
      <c r="D60" s="5">
        <v>556</v>
      </c>
      <c r="E60" s="5">
        <v>6</v>
      </c>
      <c r="F60" s="5">
        <v>174</v>
      </c>
      <c r="G60" s="5">
        <v>116</v>
      </c>
      <c r="H60" s="5">
        <v>966</v>
      </c>
      <c r="I60" s="5">
        <v>106</v>
      </c>
      <c r="J60" s="5">
        <v>7470</v>
      </c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 x14ac:dyDescent="0.3">
      <c r="A61" s="1"/>
      <c r="B61" s="1"/>
      <c r="C61" s="4" t="s">
        <v>22</v>
      </c>
      <c r="D61" s="5">
        <v>165</v>
      </c>
      <c r="E61" s="5" t="s">
        <v>12</v>
      </c>
      <c r="F61" s="5">
        <v>40</v>
      </c>
      <c r="G61" s="5">
        <v>20</v>
      </c>
      <c r="H61" s="5">
        <v>223</v>
      </c>
      <c r="I61" s="5">
        <v>25</v>
      </c>
      <c r="J61" s="5">
        <v>1719</v>
      </c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 x14ac:dyDescent="0.3">
      <c r="A62" s="1"/>
      <c r="B62" s="1"/>
      <c r="C62" s="4" t="s">
        <v>23</v>
      </c>
      <c r="D62" s="5">
        <v>38</v>
      </c>
      <c r="E62" s="5" t="s">
        <v>12</v>
      </c>
      <c r="F62" s="5">
        <v>6</v>
      </c>
      <c r="G62" s="5" t="s">
        <v>12</v>
      </c>
      <c r="H62" s="5">
        <v>58</v>
      </c>
      <c r="I62" s="5" t="s">
        <v>12</v>
      </c>
      <c r="J62" s="5">
        <v>424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 x14ac:dyDescent="0.3">
      <c r="A63" s="1"/>
      <c r="B63" s="1"/>
      <c r="C63" s="4" t="s">
        <v>25</v>
      </c>
      <c r="D63" s="5">
        <v>185</v>
      </c>
      <c r="E63" s="5">
        <v>36</v>
      </c>
      <c r="F63" s="5">
        <v>24</v>
      </c>
      <c r="G63" s="5">
        <v>19</v>
      </c>
      <c r="H63" s="5">
        <v>254</v>
      </c>
      <c r="I63" s="5">
        <v>27</v>
      </c>
      <c r="J63" s="5">
        <v>1710</v>
      </c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 x14ac:dyDescent="0.3">
      <c r="A64" s="1"/>
      <c r="B64" s="1"/>
      <c r="C64" s="4" t="s">
        <v>26</v>
      </c>
      <c r="D64" s="5">
        <v>67</v>
      </c>
      <c r="E64" s="5">
        <v>30</v>
      </c>
      <c r="F64" s="5">
        <v>10</v>
      </c>
      <c r="G64" s="5" t="s">
        <v>12</v>
      </c>
      <c r="H64" s="5">
        <v>94</v>
      </c>
      <c r="I64" s="5">
        <v>7</v>
      </c>
      <c r="J64" s="5">
        <v>935</v>
      </c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 x14ac:dyDescent="0.3">
      <c r="A65" s="1"/>
      <c r="B65" s="1"/>
      <c r="C65" s="4" t="s">
        <v>27</v>
      </c>
      <c r="D65" s="5">
        <v>86</v>
      </c>
      <c r="E65" s="5" t="s">
        <v>12</v>
      </c>
      <c r="F65" s="5">
        <v>24</v>
      </c>
      <c r="G65" s="5">
        <v>11</v>
      </c>
      <c r="H65" s="5">
        <v>162</v>
      </c>
      <c r="I65" s="5">
        <v>16</v>
      </c>
      <c r="J65" s="5">
        <v>1208</v>
      </c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 x14ac:dyDescent="0.3">
      <c r="A66" s="1"/>
      <c r="B66" s="1"/>
      <c r="C66" s="4" t="s">
        <v>28</v>
      </c>
      <c r="D66" s="5">
        <v>78</v>
      </c>
      <c r="E66" s="5">
        <v>39</v>
      </c>
      <c r="F66" s="5">
        <v>18</v>
      </c>
      <c r="G66" s="5">
        <v>9</v>
      </c>
      <c r="H66" s="5">
        <v>106</v>
      </c>
      <c r="I66" s="5">
        <v>10</v>
      </c>
      <c r="J66" s="5">
        <v>912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 x14ac:dyDescent="0.3">
      <c r="A67" s="1"/>
      <c r="B67" s="3" t="s">
        <v>29</v>
      </c>
      <c r="C67" s="4" t="s">
        <v>11</v>
      </c>
      <c r="D67" s="5">
        <v>396</v>
      </c>
      <c r="E67" s="5" t="s">
        <v>12</v>
      </c>
      <c r="F67" s="5">
        <v>131</v>
      </c>
      <c r="G67" s="5">
        <v>64</v>
      </c>
      <c r="H67" s="5">
        <v>523</v>
      </c>
      <c r="I67" s="5">
        <v>40</v>
      </c>
      <c r="J67" s="5">
        <v>4738</v>
      </c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 x14ac:dyDescent="0.3">
      <c r="A68" s="1"/>
      <c r="B68" s="1"/>
      <c r="C68" s="4" t="s">
        <v>13</v>
      </c>
      <c r="D68" s="5">
        <v>444</v>
      </c>
      <c r="E68" s="5">
        <v>8</v>
      </c>
      <c r="F68" s="5">
        <v>132</v>
      </c>
      <c r="G68" s="5">
        <v>90</v>
      </c>
      <c r="H68" s="5">
        <v>623</v>
      </c>
      <c r="I68" s="5">
        <v>54</v>
      </c>
      <c r="J68" s="5">
        <v>5633</v>
      </c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 x14ac:dyDescent="0.3">
      <c r="A69" s="1"/>
      <c r="B69" s="1"/>
      <c r="C69" s="4" t="s">
        <v>14</v>
      </c>
      <c r="D69" s="5">
        <v>79</v>
      </c>
      <c r="E69" s="5">
        <v>43</v>
      </c>
      <c r="F69" s="5">
        <v>71</v>
      </c>
      <c r="G69" s="5">
        <v>63</v>
      </c>
      <c r="H69" s="5">
        <v>324</v>
      </c>
      <c r="I69" s="5">
        <v>28</v>
      </c>
      <c r="J69" s="5">
        <v>1579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 x14ac:dyDescent="0.3">
      <c r="A70" s="1"/>
      <c r="B70" s="1"/>
      <c r="C70" s="4" t="s">
        <v>15</v>
      </c>
      <c r="D70" s="5">
        <v>91</v>
      </c>
      <c r="E70" s="5">
        <v>78</v>
      </c>
      <c r="F70" s="5">
        <v>13</v>
      </c>
      <c r="G70" s="5">
        <v>8</v>
      </c>
      <c r="H70" s="5">
        <v>137</v>
      </c>
      <c r="I70" s="5">
        <v>7</v>
      </c>
      <c r="J70" s="5">
        <v>1094</v>
      </c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3">
      <c r="A71" s="1"/>
      <c r="B71" s="1"/>
      <c r="C71" s="4" t="s">
        <v>16</v>
      </c>
      <c r="D71" s="5">
        <v>16</v>
      </c>
      <c r="E71" s="5" t="s">
        <v>12</v>
      </c>
      <c r="F71" s="5">
        <v>10</v>
      </c>
      <c r="G71" s="5">
        <v>6</v>
      </c>
      <c r="H71" s="5">
        <v>36</v>
      </c>
      <c r="I71" s="5" t="s">
        <v>12</v>
      </c>
      <c r="J71" s="5">
        <v>295</v>
      </c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3">
      <c r="A72" s="1"/>
      <c r="B72" s="1"/>
      <c r="C72" s="4" t="s">
        <v>17</v>
      </c>
      <c r="D72" s="5">
        <v>38</v>
      </c>
      <c r="E72" s="5" t="s">
        <v>12</v>
      </c>
      <c r="F72" s="5">
        <v>35</v>
      </c>
      <c r="G72" s="5">
        <v>24</v>
      </c>
      <c r="H72" s="5">
        <v>132</v>
      </c>
      <c r="I72" s="5">
        <v>14</v>
      </c>
      <c r="J72" s="5">
        <v>806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3">
      <c r="A73" s="1"/>
      <c r="B73" s="1"/>
      <c r="C73" s="4" t="s">
        <v>18</v>
      </c>
      <c r="D73" s="5">
        <v>186</v>
      </c>
      <c r="E73" s="5" t="s">
        <v>12</v>
      </c>
      <c r="F73" s="5">
        <v>72</v>
      </c>
      <c r="G73" s="5">
        <v>48</v>
      </c>
      <c r="H73" s="5">
        <v>333</v>
      </c>
      <c r="I73" s="5">
        <v>25</v>
      </c>
      <c r="J73" s="5">
        <v>2708</v>
      </c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3">
      <c r="A74" s="1"/>
      <c r="B74" s="1"/>
      <c r="C74" s="4" t="s">
        <v>19</v>
      </c>
      <c r="D74" s="5">
        <v>53</v>
      </c>
      <c r="E74" s="5">
        <v>58</v>
      </c>
      <c r="F74" s="5">
        <v>11</v>
      </c>
      <c r="G74" s="5">
        <v>7</v>
      </c>
      <c r="H74" s="5">
        <v>72</v>
      </c>
      <c r="I74" s="5" t="s">
        <v>12</v>
      </c>
      <c r="J74" s="5">
        <v>701</v>
      </c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3">
      <c r="A75" s="1"/>
      <c r="B75" s="1"/>
      <c r="C75" s="4" t="s">
        <v>20</v>
      </c>
      <c r="D75" s="5">
        <v>241</v>
      </c>
      <c r="E75" s="5">
        <v>8</v>
      </c>
      <c r="F75" s="5">
        <v>62</v>
      </c>
      <c r="G75" s="5">
        <v>35</v>
      </c>
      <c r="H75" s="5">
        <v>347</v>
      </c>
      <c r="I75" s="5">
        <v>18</v>
      </c>
      <c r="J75" s="5">
        <v>3428</v>
      </c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3">
      <c r="A76" s="1"/>
      <c r="B76" s="1"/>
      <c r="C76" s="4" t="s">
        <v>21</v>
      </c>
      <c r="D76" s="5">
        <v>494</v>
      </c>
      <c r="E76" s="5">
        <v>9</v>
      </c>
      <c r="F76" s="5">
        <v>178</v>
      </c>
      <c r="G76" s="5">
        <v>104</v>
      </c>
      <c r="H76" s="5">
        <v>813</v>
      </c>
      <c r="I76" s="5">
        <v>54</v>
      </c>
      <c r="J76" s="5">
        <v>7806</v>
      </c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3">
      <c r="A77" s="1"/>
      <c r="B77" s="1"/>
      <c r="C77" s="4" t="s">
        <v>22</v>
      </c>
      <c r="D77" s="5">
        <v>123</v>
      </c>
      <c r="E77" s="5" t="s">
        <v>12</v>
      </c>
      <c r="F77" s="5">
        <v>37</v>
      </c>
      <c r="G77" s="5">
        <v>19</v>
      </c>
      <c r="H77" s="5">
        <v>175</v>
      </c>
      <c r="I77" s="5">
        <v>13</v>
      </c>
      <c r="J77" s="5">
        <v>1771</v>
      </c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3">
      <c r="A78" s="1"/>
      <c r="B78" s="1"/>
      <c r="C78" s="4" t="s">
        <v>23</v>
      </c>
      <c r="D78" s="5">
        <v>26</v>
      </c>
      <c r="E78" s="5" t="s">
        <v>12</v>
      </c>
      <c r="F78" s="5">
        <v>6</v>
      </c>
      <c r="G78" s="5" t="s">
        <v>12</v>
      </c>
      <c r="H78" s="5">
        <v>43</v>
      </c>
      <c r="I78" s="5" t="s">
        <v>12</v>
      </c>
      <c r="J78" s="5">
        <v>437</v>
      </c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3">
      <c r="A79" s="1"/>
      <c r="B79" s="1"/>
      <c r="C79" s="4" t="s">
        <v>25</v>
      </c>
      <c r="D79" s="5">
        <v>254</v>
      </c>
      <c r="E79" s="5">
        <v>62</v>
      </c>
      <c r="F79" s="5">
        <v>26</v>
      </c>
      <c r="G79" s="5">
        <v>20</v>
      </c>
      <c r="H79" s="5">
        <v>214</v>
      </c>
      <c r="I79" s="5">
        <v>14</v>
      </c>
      <c r="J79" s="5">
        <v>1771</v>
      </c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3">
      <c r="A80" s="1"/>
      <c r="B80" s="1"/>
      <c r="C80" s="4" t="s">
        <v>26</v>
      </c>
      <c r="D80" s="5">
        <v>75</v>
      </c>
      <c r="E80" s="5">
        <v>66</v>
      </c>
      <c r="F80" s="5">
        <v>9</v>
      </c>
      <c r="G80" s="5">
        <v>5</v>
      </c>
      <c r="H80" s="5">
        <v>87</v>
      </c>
      <c r="I80" s="5">
        <v>6</v>
      </c>
      <c r="J80" s="5">
        <v>969</v>
      </c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3">
      <c r="A81" s="1"/>
      <c r="B81" s="1"/>
      <c r="C81" s="4" t="s">
        <v>27</v>
      </c>
      <c r="D81" s="5">
        <v>89</v>
      </c>
      <c r="E81" s="5" t="s">
        <v>12</v>
      </c>
      <c r="F81" s="5">
        <v>21</v>
      </c>
      <c r="G81" s="5">
        <v>12</v>
      </c>
      <c r="H81" s="5">
        <v>128</v>
      </c>
      <c r="I81" s="5">
        <v>8</v>
      </c>
      <c r="J81" s="5">
        <v>1263</v>
      </c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3">
      <c r="A82" s="1"/>
      <c r="B82" s="1"/>
      <c r="C82" s="4" t="s">
        <v>28</v>
      </c>
      <c r="D82" s="5">
        <v>70</v>
      </c>
      <c r="E82" s="5">
        <v>89</v>
      </c>
      <c r="F82" s="5">
        <v>16</v>
      </c>
      <c r="G82" s="5">
        <v>8</v>
      </c>
      <c r="H82" s="5">
        <v>92</v>
      </c>
      <c r="I82" s="5" t="s">
        <v>12</v>
      </c>
      <c r="J82" s="5">
        <v>936</v>
      </c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3">
      <c r="A83" s="1"/>
      <c r="B83" s="3" t="s">
        <v>8</v>
      </c>
      <c r="C83" s="4" t="s">
        <v>11</v>
      </c>
      <c r="D83" s="5">
        <v>878</v>
      </c>
      <c r="E83" s="5">
        <v>8</v>
      </c>
      <c r="F83" s="5">
        <v>276</v>
      </c>
      <c r="G83" s="5">
        <v>154</v>
      </c>
      <c r="H83" s="5">
        <v>1206</v>
      </c>
      <c r="I83" s="5">
        <v>116</v>
      </c>
      <c r="J83" s="5">
        <v>9406</v>
      </c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3">
      <c r="A84" s="1"/>
      <c r="B84" s="1"/>
      <c r="C84" s="4" t="s">
        <v>13</v>
      </c>
      <c r="D84" s="5">
        <v>1013</v>
      </c>
      <c r="E84" s="5">
        <v>12</v>
      </c>
      <c r="F84" s="5">
        <v>267</v>
      </c>
      <c r="G84" s="5">
        <v>203</v>
      </c>
      <c r="H84" s="5">
        <v>1441</v>
      </c>
      <c r="I84" s="5">
        <v>155</v>
      </c>
      <c r="J84" s="5">
        <v>11142</v>
      </c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3">
      <c r="A85" s="1"/>
      <c r="B85" s="1"/>
      <c r="C85" s="4" t="s">
        <v>14</v>
      </c>
      <c r="D85" s="5">
        <v>136</v>
      </c>
      <c r="E85" s="5">
        <v>55</v>
      </c>
      <c r="F85" s="5">
        <v>136</v>
      </c>
      <c r="G85" s="5">
        <v>126</v>
      </c>
      <c r="H85" s="5">
        <v>654</v>
      </c>
      <c r="I85" s="5">
        <v>72</v>
      </c>
      <c r="J85" s="5">
        <v>3094</v>
      </c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3">
      <c r="A86" s="1"/>
      <c r="B86" s="1"/>
      <c r="C86" s="4" t="s">
        <v>15</v>
      </c>
      <c r="D86" s="5">
        <v>166</v>
      </c>
      <c r="E86" s="5">
        <v>116</v>
      </c>
      <c r="F86" s="5">
        <v>24</v>
      </c>
      <c r="G86" s="5">
        <v>18</v>
      </c>
      <c r="H86" s="5">
        <v>299</v>
      </c>
      <c r="I86" s="5">
        <v>18</v>
      </c>
      <c r="J86" s="5">
        <v>2152</v>
      </c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3">
      <c r="A87" s="1"/>
      <c r="B87" s="1"/>
      <c r="C87" s="4" t="s">
        <v>16</v>
      </c>
      <c r="D87" s="5">
        <v>31</v>
      </c>
      <c r="E87" s="5" t="s">
        <v>12</v>
      </c>
      <c r="F87" s="5">
        <v>19</v>
      </c>
      <c r="G87" s="5">
        <v>12</v>
      </c>
      <c r="H87" s="5">
        <v>76</v>
      </c>
      <c r="I87" s="5">
        <v>9</v>
      </c>
      <c r="J87" s="5">
        <v>584</v>
      </c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3">
      <c r="A88" s="1"/>
      <c r="B88" s="1"/>
      <c r="C88" s="4" t="s">
        <v>17</v>
      </c>
      <c r="D88" s="5">
        <v>69</v>
      </c>
      <c r="E88" s="5" t="s">
        <v>12</v>
      </c>
      <c r="F88" s="5">
        <v>66</v>
      </c>
      <c r="G88" s="5">
        <v>52</v>
      </c>
      <c r="H88" s="5">
        <v>270</v>
      </c>
      <c r="I88" s="5">
        <v>33</v>
      </c>
      <c r="J88" s="5">
        <v>1572</v>
      </c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3">
      <c r="A89" s="1"/>
      <c r="B89" s="1"/>
      <c r="C89" s="4" t="s">
        <v>18</v>
      </c>
      <c r="D89" s="5">
        <v>398</v>
      </c>
      <c r="E89" s="5">
        <v>8</v>
      </c>
      <c r="F89" s="5">
        <v>151</v>
      </c>
      <c r="G89" s="5">
        <v>102</v>
      </c>
      <c r="H89" s="5">
        <v>743</v>
      </c>
      <c r="I89" s="5">
        <v>72</v>
      </c>
      <c r="J89" s="5">
        <v>5338</v>
      </c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3">
      <c r="A90" s="1"/>
      <c r="B90" s="1"/>
      <c r="C90" s="4" t="s">
        <v>19</v>
      </c>
      <c r="D90" s="5">
        <v>104</v>
      </c>
      <c r="E90" s="5">
        <v>89</v>
      </c>
      <c r="F90" s="5">
        <v>22</v>
      </c>
      <c r="G90" s="5">
        <v>14</v>
      </c>
      <c r="H90" s="5">
        <v>149</v>
      </c>
      <c r="I90" s="5">
        <v>9</v>
      </c>
      <c r="J90" s="5">
        <v>1379</v>
      </c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3">
      <c r="A91" s="1"/>
      <c r="B91" s="1"/>
      <c r="C91" s="4" t="s">
        <v>20</v>
      </c>
      <c r="D91" s="5">
        <v>522</v>
      </c>
      <c r="E91" s="5">
        <v>11</v>
      </c>
      <c r="F91" s="5">
        <v>127</v>
      </c>
      <c r="G91" s="5">
        <v>75</v>
      </c>
      <c r="H91" s="5">
        <v>775</v>
      </c>
      <c r="I91" s="5">
        <v>55</v>
      </c>
      <c r="J91" s="5">
        <v>6779</v>
      </c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3">
      <c r="A92" s="1"/>
      <c r="B92" s="1"/>
      <c r="C92" s="4" t="s">
        <v>21</v>
      </c>
      <c r="D92" s="5">
        <v>1051</v>
      </c>
      <c r="E92" s="5">
        <v>15</v>
      </c>
      <c r="F92" s="5">
        <v>353</v>
      </c>
      <c r="G92" s="5">
        <v>220</v>
      </c>
      <c r="H92" s="5">
        <v>1779</v>
      </c>
      <c r="I92" s="5">
        <v>160</v>
      </c>
      <c r="J92" s="5">
        <v>15276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3">
      <c r="A93" s="1"/>
      <c r="B93" s="1"/>
      <c r="C93" s="4" t="s">
        <v>22</v>
      </c>
      <c r="D93" s="5">
        <v>289</v>
      </c>
      <c r="E93" s="5">
        <v>5</v>
      </c>
      <c r="F93" s="5">
        <v>78</v>
      </c>
      <c r="G93" s="5">
        <v>39</v>
      </c>
      <c r="H93" s="5">
        <v>399</v>
      </c>
      <c r="I93" s="5">
        <v>38</v>
      </c>
      <c r="J93" s="5">
        <v>3490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3">
      <c r="A94" s="1"/>
      <c r="B94" s="1"/>
      <c r="C94" s="4" t="s">
        <v>23</v>
      </c>
      <c r="D94" s="5">
        <v>65</v>
      </c>
      <c r="E94" s="5" t="s">
        <v>12</v>
      </c>
      <c r="F94" s="5">
        <v>12</v>
      </c>
      <c r="G94" s="5">
        <v>6</v>
      </c>
      <c r="H94" s="5">
        <v>101</v>
      </c>
      <c r="I94" s="5">
        <v>7</v>
      </c>
      <c r="J94" s="5">
        <v>861</v>
      </c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3">
      <c r="A95" s="1"/>
      <c r="B95" s="1"/>
      <c r="C95" s="4" t="s">
        <v>25</v>
      </c>
      <c r="D95" s="5">
        <v>438</v>
      </c>
      <c r="E95" s="5">
        <v>97</v>
      </c>
      <c r="F95" s="5">
        <v>49</v>
      </c>
      <c r="G95" s="5">
        <v>39</v>
      </c>
      <c r="H95" s="5">
        <v>468</v>
      </c>
      <c r="I95" s="5">
        <v>41</v>
      </c>
      <c r="J95" s="5">
        <v>3481</v>
      </c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3">
      <c r="A96" s="1"/>
      <c r="B96" s="1"/>
      <c r="C96" s="4" t="s">
        <v>26</v>
      </c>
      <c r="D96" s="5">
        <v>142</v>
      </c>
      <c r="E96" s="5">
        <v>95</v>
      </c>
      <c r="F96" s="5">
        <v>19</v>
      </c>
      <c r="G96" s="5">
        <v>11</v>
      </c>
      <c r="H96" s="5">
        <v>180</v>
      </c>
      <c r="I96" s="5">
        <v>13</v>
      </c>
      <c r="J96" s="5">
        <v>1904</v>
      </c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3">
      <c r="A97" s="1"/>
      <c r="B97" s="1"/>
      <c r="C97" s="4" t="s">
        <v>27</v>
      </c>
      <c r="D97" s="5">
        <v>175</v>
      </c>
      <c r="E97" s="5" t="s">
        <v>12</v>
      </c>
      <c r="F97" s="5">
        <v>44</v>
      </c>
      <c r="G97" s="5">
        <v>24</v>
      </c>
      <c r="H97" s="5">
        <v>290</v>
      </c>
      <c r="I97" s="5">
        <v>24</v>
      </c>
      <c r="J97" s="5">
        <v>2470</v>
      </c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3">
      <c r="A98" s="1"/>
      <c r="B98" s="1"/>
      <c r="C98" s="4" t="s">
        <v>28</v>
      </c>
      <c r="D98" s="5">
        <v>148</v>
      </c>
      <c r="E98" s="5">
        <v>127</v>
      </c>
      <c r="F98" s="5">
        <v>33</v>
      </c>
      <c r="G98" s="5">
        <v>17</v>
      </c>
      <c r="H98" s="5">
        <v>199</v>
      </c>
      <c r="I98" s="5">
        <v>14</v>
      </c>
      <c r="J98" s="5">
        <v>1847</v>
      </c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3">
      <c r="A99" s="3" t="s">
        <v>31</v>
      </c>
      <c r="B99" s="3" t="s">
        <v>10</v>
      </c>
      <c r="C99" s="4" t="s">
        <v>11</v>
      </c>
      <c r="D99" s="5">
        <v>506</v>
      </c>
      <c r="E99" s="5">
        <v>5</v>
      </c>
      <c r="F99" s="5">
        <v>166</v>
      </c>
      <c r="G99" s="5">
        <v>109</v>
      </c>
      <c r="H99" s="5">
        <v>692</v>
      </c>
      <c r="I99" s="5">
        <v>85</v>
      </c>
      <c r="J99" s="5">
        <v>4674</v>
      </c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3">
      <c r="A100" s="1"/>
      <c r="B100" s="1"/>
      <c r="C100" s="4" t="s">
        <v>13</v>
      </c>
      <c r="D100" s="5">
        <v>576</v>
      </c>
      <c r="E100" s="5" t="s">
        <v>12</v>
      </c>
      <c r="F100" s="5">
        <v>151</v>
      </c>
      <c r="G100" s="5">
        <v>122</v>
      </c>
      <c r="H100" s="5">
        <v>814</v>
      </c>
      <c r="I100" s="5">
        <v>107</v>
      </c>
      <c r="J100" s="5">
        <v>5507</v>
      </c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3">
      <c r="A101" s="1"/>
      <c r="B101" s="1"/>
      <c r="C101" s="4" t="s">
        <v>14</v>
      </c>
      <c r="D101" s="5">
        <v>58</v>
      </c>
      <c r="E101" s="5">
        <v>14</v>
      </c>
      <c r="F101" s="5">
        <v>71</v>
      </c>
      <c r="G101" s="5">
        <v>71</v>
      </c>
      <c r="H101" s="5">
        <v>323</v>
      </c>
      <c r="I101" s="5">
        <v>42</v>
      </c>
      <c r="J101" s="5">
        <v>1511</v>
      </c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3">
      <c r="A102" s="1"/>
      <c r="B102" s="1"/>
      <c r="C102" s="4" t="s">
        <v>15</v>
      </c>
      <c r="D102" s="5">
        <v>79</v>
      </c>
      <c r="E102" s="5">
        <v>39</v>
      </c>
      <c r="F102" s="5">
        <v>12</v>
      </c>
      <c r="G102" s="5">
        <v>10</v>
      </c>
      <c r="H102" s="5">
        <v>160</v>
      </c>
      <c r="I102" s="5">
        <v>12</v>
      </c>
      <c r="J102" s="5">
        <v>1052</v>
      </c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3">
      <c r="A103" s="1"/>
      <c r="B103" s="1"/>
      <c r="C103" s="4" t="s">
        <v>16</v>
      </c>
      <c r="D103" s="5">
        <v>14</v>
      </c>
      <c r="E103" s="5" t="s">
        <v>24</v>
      </c>
      <c r="F103" s="5">
        <v>7</v>
      </c>
      <c r="G103" s="5">
        <v>6</v>
      </c>
      <c r="H103" s="5">
        <v>43</v>
      </c>
      <c r="I103" s="5" t="s">
        <v>12</v>
      </c>
      <c r="J103" s="5">
        <v>290</v>
      </c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3">
      <c r="A104" s="1"/>
      <c r="B104" s="1"/>
      <c r="C104" s="4" t="s">
        <v>17</v>
      </c>
      <c r="D104" s="5">
        <v>37</v>
      </c>
      <c r="E104" s="5" t="s">
        <v>12</v>
      </c>
      <c r="F104" s="5">
        <v>32</v>
      </c>
      <c r="G104" s="5">
        <v>25</v>
      </c>
      <c r="H104" s="5">
        <v>138</v>
      </c>
      <c r="I104" s="5">
        <v>20</v>
      </c>
      <c r="J104" s="5">
        <v>763</v>
      </c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3">
      <c r="A105" s="1"/>
      <c r="B105" s="1"/>
      <c r="C105" s="4" t="s">
        <v>18</v>
      </c>
      <c r="D105" s="5">
        <v>222</v>
      </c>
      <c r="E105" s="5" t="s">
        <v>12</v>
      </c>
      <c r="F105" s="5">
        <v>87</v>
      </c>
      <c r="G105" s="5">
        <v>60</v>
      </c>
      <c r="H105" s="5">
        <v>407</v>
      </c>
      <c r="I105" s="5">
        <v>49</v>
      </c>
      <c r="J105" s="5">
        <v>2623</v>
      </c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3">
      <c r="A106" s="1"/>
      <c r="B106" s="1"/>
      <c r="C106" s="4" t="s">
        <v>19</v>
      </c>
      <c r="D106" s="5">
        <v>53</v>
      </c>
      <c r="E106" s="5">
        <v>28</v>
      </c>
      <c r="F106" s="5">
        <v>12</v>
      </c>
      <c r="G106" s="5">
        <v>7</v>
      </c>
      <c r="H106" s="5">
        <v>80</v>
      </c>
      <c r="I106" s="5" t="s">
        <v>12</v>
      </c>
      <c r="J106" s="5">
        <v>677</v>
      </c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3">
      <c r="A107" s="1"/>
      <c r="B107" s="1"/>
      <c r="C107" s="4" t="s">
        <v>20</v>
      </c>
      <c r="D107" s="5">
        <v>296</v>
      </c>
      <c r="E107" s="5" t="s">
        <v>12</v>
      </c>
      <c r="F107" s="5">
        <v>71</v>
      </c>
      <c r="G107" s="5">
        <v>47</v>
      </c>
      <c r="H107" s="5">
        <v>435</v>
      </c>
      <c r="I107" s="5">
        <v>42</v>
      </c>
      <c r="J107" s="5">
        <v>3338</v>
      </c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3">
      <c r="A108" s="1"/>
      <c r="B108" s="1"/>
      <c r="C108" s="4" t="s">
        <v>21</v>
      </c>
      <c r="D108" s="5">
        <v>582</v>
      </c>
      <c r="E108" s="5" t="s">
        <v>12</v>
      </c>
      <c r="F108" s="5">
        <v>199</v>
      </c>
      <c r="G108" s="5">
        <v>123</v>
      </c>
      <c r="H108" s="5">
        <v>965</v>
      </c>
      <c r="I108" s="5">
        <v>103</v>
      </c>
      <c r="J108" s="5">
        <v>7430</v>
      </c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3">
      <c r="A109" s="1"/>
      <c r="B109" s="1"/>
      <c r="C109" s="4" t="s">
        <v>22</v>
      </c>
      <c r="D109" s="5">
        <v>174</v>
      </c>
      <c r="E109" s="5" t="s">
        <v>12</v>
      </c>
      <c r="F109" s="5">
        <v>45</v>
      </c>
      <c r="G109" s="5">
        <v>26</v>
      </c>
      <c r="H109" s="5">
        <v>225</v>
      </c>
      <c r="I109" s="5">
        <v>27</v>
      </c>
      <c r="J109" s="5">
        <v>1713</v>
      </c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3">
      <c r="A110" s="1"/>
      <c r="B110" s="1"/>
      <c r="C110" s="4" t="s">
        <v>23</v>
      </c>
      <c r="D110" s="5">
        <v>39</v>
      </c>
      <c r="E110" s="5" t="s">
        <v>12</v>
      </c>
      <c r="F110" s="5">
        <v>9</v>
      </c>
      <c r="G110" s="5" t="s">
        <v>12</v>
      </c>
      <c r="H110" s="5">
        <v>52</v>
      </c>
      <c r="I110" s="5">
        <v>5</v>
      </c>
      <c r="J110" s="5">
        <v>420</v>
      </c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3">
      <c r="A111" s="1"/>
      <c r="B111" s="1"/>
      <c r="C111" s="4" t="s">
        <v>25</v>
      </c>
      <c r="D111" s="5">
        <v>176</v>
      </c>
      <c r="E111" s="5">
        <v>36</v>
      </c>
      <c r="F111" s="5">
        <v>27</v>
      </c>
      <c r="G111" s="5">
        <v>24</v>
      </c>
      <c r="H111" s="5">
        <v>248</v>
      </c>
      <c r="I111" s="5">
        <v>24</v>
      </c>
      <c r="J111" s="5">
        <v>1703</v>
      </c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3">
      <c r="A112" s="1"/>
      <c r="B112" s="1"/>
      <c r="C112" s="4" t="s">
        <v>26</v>
      </c>
      <c r="D112" s="5">
        <v>67</v>
      </c>
      <c r="E112" s="5">
        <v>35</v>
      </c>
      <c r="F112" s="5">
        <v>9</v>
      </c>
      <c r="G112" s="5">
        <v>9</v>
      </c>
      <c r="H112" s="5">
        <v>92</v>
      </c>
      <c r="I112" s="5">
        <v>8</v>
      </c>
      <c r="J112" s="5">
        <v>928</v>
      </c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3">
      <c r="A113" s="1"/>
      <c r="B113" s="1"/>
      <c r="C113" s="4" t="s">
        <v>27</v>
      </c>
      <c r="D113" s="5">
        <v>86</v>
      </c>
      <c r="E113" s="5" t="s">
        <v>12</v>
      </c>
      <c r="F113" s="5">
        <v>27</v>
      </c>
      <c r="G113" s="5">
        <v>14</v>
      </c>
      <c r="H113" s="5">
        <v>160</v>
      </c>
      <c r="I113" s="5">
        <v>16</v>
      </c>
      <c r="J113" s="5">
        <v>1205</v>
      </c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3">
      <c r="A114" s="1"/>
      <c r="B114" s="1"/>
      <c r="C114" s="4" t="s">
        <v>28</v>
      </c>
      <c r="D114" s="5">
        <v>76</v>
      </c>
      <c r="E114" s="5">
        <v>35</v>
      </c>
      <c r="F114" s="5">
        <v>19</v>
      </c>
      <c r="G114" s="5">
        <v>9</v>
      </c>
      <c r="H114" s="5">
        <v>105</v>
      </c>
      <c r="I114" s="5">
        <v>12</v>
      </c>
      <c r="J114" s="5">
        <v>907</v>
      </c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3">
      <c r="A115" s="1"/>
      <c r="B115" s="3" t="s">
        <v>29</v>
      </c>
      <c r="C115" s="4" t="s">
        <v>11</v>
      </c>
      <c r="D115" s="5">
        <v>437</v>
      </c>
      <c r="E115" s="5">
        <v>7</v>
      </c>
      <c r="F115" s="5">
        <v>153</v>
      </c>
      <c r="G115" s="5">
        <v>80</v>
      </c>
      <c r="H115" s="5">
        <v>554</v>
      </c>
      <c r="I115" s="5">
        <v>42</v>
      </c>
      <c r="J115" s="5">
        <v>4757</v>
      </c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3">
      <c r="A116" s="1"/>
      <c r="B116" s="1"/>
      <c r="C116" s="4" t="s">
        <v>13</v>
      </c>
      <c r="D116" s="5">
        <v>472</v>
      </c>
      <c r="E116" s="5">
        <v>8</v>
      </c>
      <c r="F116" s="5">
        <v>146</v>
      </c>
      <c r="G116" s="5">
        <v>99</v>
      </c>
      <c r="H116" s="5">
        <v>631</v>
      </c>
      <c r="I116" s="5">
        <v>56</v>
      </c>
      <c r="J116" s="5">
        <v>5638</v>
      </c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3">
      <c r="A117" s="1"/>
      <c r="B117" s="1"/>
      <c r="C117" s="4" t="s">
        <v>14</v>
      </c>
      <c r="D117" s="5">
        <v>83</v>
      </c>
      <c r="E117" s="5">
        <v>39</v>
      </c>
      <c r="F117" s="5">
        <v>84</v>
      </c>
      <c r="G117" s="5">
        <v>72</v>
      </c>
      <c r="H117" s="5">
        <v>324</v>
      </c>
      <c r="I117" s="5">
        <v>29</v>
      </c>
      <c r="J117" s="5">
        <v>1587</v>
      </c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3">
      <c r="A118" s="1"/>
      <c r="B118" s="1"/>
      <c r="C118" s="4" t="s">
        <v>15</v>
      </c>
      <c r="D118" s="5">
        <v>93</v>
      </c>
      <c r="E118" s="5">
        <v>79</v>
      </c>
      <c r="F118" s="5">
        <v>16</v>
      </c>
      <c r="G118" s="5">
        <v>9</v>
      </c>
      <c r="H118" s="5">
        <v>137</v>
      </c>
      <c r="I118" s="5">
        <v>9</v>
      </c>
      <c r="J118" s="5">
        <v>1092</v>
      </c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3">
      <c r="A119" s="1"/>
      <c r="B119" s="1"/>
      <c r="C119" s="4" t="s">
        <v>16</v>
      </c>
      <c r="D119" s="5">
        <v>17</v>
      </c>
      <c r="E119" s="5" t="s">
        <v>12</v>
      </c>
      <c r="F119" s="5">
        <v>9</v>
      </c>
      <c r="G119" s="5">
        <v>7</v>
      </c>
      <c r="H119" s="5">
        <v>36</v>
      </c>
      <c r="I119" s="5" t="s">
        <v>12</v>
      </c>
      <c r="J119" s="5">
        <v>295</v>
      </c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3">
      <c r="A120" s="1"/>
      <c r="B120" s="1"/>
      <c r="C120" s="4" t="s">
        <v>17</v>
      </c>
      <c r="D120" s="5">
        <v>44</v>
      </c>
      <c r="E120" s="5" t="s">
        <v>12</v>
      </c>
      <c r="F120" s="5">
        <v>36</v>
      </c>
      <c r="G120" s="5">
        <v>24</v>
      </c>
      <c r="H120" s="5">
        <v>130</v>
      </c>
      <c r="I120" s="5">
        <v>14</v>
      </c>
      <c r="J120" s="5">
        <v>804</v>
      </c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3">
      <c r="A121" s="1"/>
      <c r="B121" s="1"/>
      <c r="C121" s="4" t="s">
        <v>18</v>
      </c>
      <c r="D121" s="5">
        <v>204</v>
      </c>
      <c r="E121" s="5" t="s">
        <v>12</v>
      </c>
      <c r="F121" s="5">
        <v>81</v>
      </c>
      <c r="G121" s="5">
        <v>52</v>
      </c>
      <c r="H121" s="5">
        <v>339</v>
      </c>
      <c r="I121" s="5">
        <v>25</v>
      </c>
      <c r="J121" s="5">
        <v>2714</v>
      </c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3">
      <c r="A122" s="1"/>
      <c r="B122" s="1"/>
      <c r="C122" s="4" t="s">
        <v>19</v>
      </c>
      <c r="D122" s="5">
        <v>63</v>
      </c>
      <c r="E122" s="5">
        <v>57</v>
      </c>
      <c r="F122" s="5">
        <v>12</v>
      </c>
      <c r="G122" s="5">
        <v>8</v>
      </c>
      <c r="H122" s="5">
        <v>72</v>
      </c>
      <c r="I122" s="5" t="s">
        <v>12</v>
      </c>
      <c r="J122" s="5">
        <v>700</v>
      </c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3">
      <c r="A123" s="1"/>
      <c r="B123" s="1"/>
      <c r="C123" s="4" t="s">
        <v>20</v>
      </c>
      <c r="D123" s="5">
        <v>269</v>
      </c>
      <c r="E123" s="5">
        <v>5</v>
      </c>
      <c r="F123" s="5">
        <v>67</v>
      </c>
      <c r="G123" s="5">
        <v>41</v>
      </c>
      <c r="H123" s="5">
        <v>348</v>
      </c>
      <c r="I123" s="5">
        <v>22</v>
      </c>
      <c r="J123" s="5">
        <v>3428</v>
      </c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3">
      <c r="A124" s="1"/>
      <c r="B124" s="1"/>
      <c r="C124" s="4" t="s">
        <v>21</v>
      </c>
      <c r="D124" s="5">
        <v>539</v>
      </c>
      <c r="E124" s="5">
        <v>6</v>
      </c>
      <c r="F124" s="5">
        <v>192</v>
      </c>
      <c r="G124" s="5">
        <v>116</v>
      </c>
      <c r="H124" s="5">
        <v>821</v>
      </c>
      <c r="I124" s="5">
        <v>53</v>
      </c>
      <c r="J124" s="5">
        <v>7791</v>
      </c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3">
      <c r="A125" s="1"/>
      <c r="B125" s="1"/>
      <c r="C125" s="4" t="s">
        <v>22</v>
      </c>
      <c r="D125" s="5">
        <v>146</v>
      </c>
      <c r="E125" s="5" t="s">
        <v>12</v>
      </c>
      <c r="F125" s="5">
        <v>40</v>
      </c>
      <c r="G125" s="5">
        <v>25</v>
      </c>
      <c r="H125" s="5">
        <v>181</v>
      </c>
      <c r="I125" s="5">
        <v>11</v>
      </c>
      <c r="J125" s="5">
        <v>1763</v>
      </c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3">
      <c r="A126" s="1"/>
      <c r="B126" s="1"/>
      <c r="C126" s="4" t="s">
        <v>23</v>
      </c>
      <c r="D126" s="5">
        <v>26</v>
      </c>
      <c r="E126" s="5" t="s">
        <v>12</v>
      </c>
      <c r="F126" s="5">
        <v>7</v>
      </c>
      <c r="G126" s="5" t="s">
        <v>12</v>
      </c>
      <c r="H126" s="5">
        <v>43</v>
      </c>
      <c r="I126" s="5" t="s">
        <v>12</v>
      </c>
      <c r="J126" s="5">
        <v>434</v>
      </c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3">
      <c r="A127" s="1"/>
      <c r="B127" s="1"/>
      <c r="C127" s="4" t="s">
        <v>25</v>
      </c>
      <c r="D127" s="5">
        <v>255</v>
      </c>
      <c r="E127" s="5">
        <v>63</v>
      </c>
      <c r="F127" s="5">
        <v>31</v>
      </c>
      <c r="G127" s="5">
        <v>21</v>
      </c>
      <c r="H127" s="5">
        <v>216</v>
      </c>
      <c r="I127" s="5">
        <v>14</v>
      </c>
      <c r="J127" s="5">
        <v>1767</v>
      </c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3">
      <c r="A128" s="1"/>
      <c r="B128" s="1"/>
      <c r="C128" s="4" t="s">
        <v>26</v>
      </c>
      <c r="D128" s="5">
        <v>79</v>
      </c>
      <c r="E128" s="5">
        <v>70</v>
      </c>
      <c r="F128" s="5">
        <v>11</v>
      </c>
      <c r="G128" s="5">
        <v>8</v>
      </c>
      <c r="H128" s="5">
        <v>85</v>
      </c>
      <c r="I128" s="5">
        <v>6</v>
      </c>
      <c r="J128" s="5">
        <v>964</v>
      </c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3">
      <c r="A129" s="1"/>
      <c r="B129" s="1"/>
      <c r="C129" s="4" t="s">
        <v>27</v>
      </c>
      <c r="D129" s="5">
        <v>89</v>
      </c>
      <c r="E129" s="5" t="s">
        <v>12</v>
      </c>
      <c r="F129" s="5">
        <v>22</v>
      </c>
      <c r="G129" s="5">
        <v>13</v>
      </c>
      <c r="H129" s="5">
        <v>136</v>
      </c>
      <c r="I129" s="5">
        <v>7</v>
      </c>
      <c r="J129" s="5">
        <v>1267</v>
      </c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3">
      <c r="A130" s="1"/>
      <c r="B130" s="1"/>
      <c r="C130" s="4" t="s">
        <v>28</v>
      </c>
      <c r="D130" s="5">
        <v>76</v>
      </c>
      <c r="E130" s="5">
        <v>85</v>
      </c>
      <c r="F130" s="5">
        <v>16</v>
      </c>
      <c r="G130" s="5">
        <v>10</v>
      </c>
      <c r="H130" s="5">
        <v>97</v>
      </c>
      <c r="I130" s="5">
        <v>5</v>
      </c>
      <c r="J130" s="5">
        <v>927</v>
      </c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3">
      <c r="A131" s="1"/>
      <c r="B131" s="3" t="s">
        <v>8</v>
      </c>
      <c r="C131" s="4" t="s">
        <v>11</v>
      </c>
      <c r="D131" s="5">
        <v>944</v>
      </c>
      <c r="E131" s="5">
        <v>12</v>
      </c>
      <c r="F131" s="5">
        <v>319</v>
      </c>
      <c r="G131" s="5">
        <v>189</v>
      </c>
      <c r="H131" s="5">
        <v>1246</v>
      </c>
      <c r="I131" s="5">
        <v>127</v>
      </c>
      <c r="J131" s="5">
        <v>9431</v>
      </c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3">
      <c r="A132" s="1"/>
      <c r="B132" s="1"/>
      <c r="C132" s="4" t="s">
        <v>13</v>
      </c>
      <c r="D132" s="5">
        <v>1049</v>
      </c>
      <c r="E132" s="5">
        <v>12</v>
      </c>
      <c r="F132" s="5">
        <v>297</v>
      </c>
      <c r="G132" s="5">
        <v>221</v>
      </c>
      <c r="H132" s="5">
        <v>1446</v>
      </c>
      <c r="I132" s="5">
        <v>163</v>
      </c>
      <c r="J132" s="5">
        <v>11146</v>
      </c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3">
      <c r="A133" s="1"/>
      <c r="B133" s="1"/>
      <c r="C133" s="4" t="s">
        <v>14</v>
      </c>
      <c r="D133" s="5">
        <v>141</v>
      </c>
      <c r="E133" s="5">
        <v>53</v>
      </c>
      <c r="F133" s="5">
        <v>155</v>
      </c>
      <c r="G133" s="5">
        <v>143</v>
      </c>
      <c r="H133" s="5">
        <v>647</v>
      </c>
      <c r="I133" s="5">
        <v>70</v>
      </c>
      <c r="J133" s="5">
        <v>3098</v>
      </c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3">
      <c r="A134" s="1"/>
      <c r="B134" s="1"/>
      <c r="C134" s="4" t="s">
        <v>15</v>
      </c>
      <c r="D134" s="5">
        <v>172</v>
      </c>
      <c r="E134" s="5">
        <v>118</v>
      </c>
      <c r="F134" s="5">
        <v>28</v>
      </c>
      <c r="G134" s="5">
        <v>19</v>
      </c>
      <c r="H134" s="5">
        <v>297</v>
      </c>
      <c r="I134" s="5">
        <v>21</v>
      </c>
      <c r="J134" s="5">
        <v>2144</v>
      </c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3">
      <c r="A135" s="1"/>
      <c r="B135" s="1"/>
      <c r="C135" s="4" t="s">
        <v>16</v>
      </c>
      <c r="D135" s="5">
        <v>30</v>
      </c>
      <c r="E135" s="5" t="s">
        <v>12</v>
      </c>
      <c r="F135" s="5">
        <v>16</v>
      </c>
      <c r="G135" s="5">
        <v>14</v>
      </c>
      <c r="H135" s="5">
        <v>78</v>
      </c>
      <c r="I135" s="5">
        <v>8</v>
      </c>
      <c r="J135" s="5">
        <v>585</v>
      </c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3">
      <c r="A136" s="1"/>
      <c r="B136" s="1"/>
      <c r="C136" s="4" t="s">
        <v>17</v>
      </c>
      <c r="D136" s="5">
        <v>80</v>
      </c>
      <c r="E136" s="5" t="s">
        <v>12</v>
      </c>
      <c r="F136" s="5">
        <v>68</v>
      </c>
      <c r="G136" s="5">
        <v>49</v>
      </c>
      <c r="H136" s="5">
        <v>267</v>
      </c>
      <c r="I136" s="5">
        <v>34</v>
      </c>
      <c r="J136" s="5">
        <v>1567</v>
      </c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3">
      <c r="A137" s="1"/>
      <c r="B137" s="1"/>
      <c r="C137" s="4" t="s">
        <v>18</v>
      </c>
      <c r="D137" s="5">
        <v>426</v>
      </c>
      <c r="E137" s="5">
        <v>8</v>
      </c>
      <c r="F137" s="5">
        <v>167</v>
      </c>
      <c r="G137" s="5">
        <v>113</v>
      </c>
      <c r="H137" s="5">
        <v>746</v>
      </c>
      <c r="I137" s="5">
        <v>74</v>
      </c>
      <c r="J137" s="5">
        <v>5337</v>
      </c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3">
      <c r="A138" s="1"/>
      <c r="B138" s="1"/>
      <c r="C138" s="4" t="s">
        <v>19</v>
      </c>
      <c r="D138" s="5">
        <v>116</v>
      </c>
      <c r="E138" s="5">
        <v>86</v>
      </c>
      <c r="F138" s="5">
        <v>23</v>
      </c>
      <c r="G138" s="5">
        <v>15</v>
      </c>
      <c r="H138" s="5">
        <v>152</v>
      </c>
      <c r="I138" s="5">
        <v>8</v>
      </c>
      <c r="J138" s="5">
        <v>1377</v>
      </c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3">
      <c r="A139" s="1"/>
      <c r="B139" s="1"/>
      <c r="C139" s="4" t="s">
        <v>20</v>
      </c>
      <c r="D139" s="5">
        <v>565</v>
      </c>
      <c r="E139" s="5">
        <v>9</v>
      </c>
      <c r="F139" s="5">
        <v>139</v>
      </c>
      <c r="G139" s="5">
        <v>88</v>
      </c>
      <c r="H139" s="5">
        <v>784</v>
      </c>
      <c r="I139" s="5">
        <v>64</v>
      </c>
      <c r="J139" s="5">
        <v>6766</v>
      </c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3">
      <c r="A140" s="1"/>
      <c r="B140" s="1"/>
      <c r="C140" s="4" t="s">
        <v>21</v>
      </c>
      <c r="D140" s="5">
        <v>1121</v>
      </c>
      <c r="E140" s="5">
        <v>10</v>
      </c>
      <c r="F140" s="5">
        <v>391</v>
      </c>
      <c r="G140" s="5">
        <v>239</v>
      </c>
      <c r="H140" s="5">
        <v>1786</v>
      </c>
      <c r="I140" s="5">
        <v>156</v>
      </c>
      <c r="J140" s="5">
        <v>15221</v>
      </c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3">
      <c r="A141" s="1"/>
      <c r="B141" s="1"/>
      <c r="C141" s="4" t="s">
        <v>22</v>
      </c>
      <c r="D141" s="5">
        <v>320</v>
      </c>
      <c r="E141" s="5" t="s">
        <v>12</v>
      </c>
      <c r="F141" s="5">
        <v>85</v>
      </c>
      <c r="G141" s="5">
        <v>51</v>
      </c>
      <c r="H141" s="5">
        <v>406</v>
      </c>
      <c r="I141" s="5">
        <v>38</v>
      </c>
      <c r="J141" s="5">
        <v>3476</v>
      </c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3">
      <c r="A142" s="1"/>
      <c r="B142" s="1"/>
      <c r="C142" s="4" t="s">
        <v>23</v>
      </c>
      <c r="D142" s="5">
        <v>65</v>
      </c>
      <c r="E142" s="5" t="s">
        <v>12</v>
      </c>
      <c r="F142" s="5">
        <v>16</v>
      </c>
      <c r="G142" s="5">
        <v>9</v>
      </c>
      <c r="H142" s="5">
        <v>95</v>
      </c>
      <c r="I142" s="5">
        <v>8</v>
      </c>
      <c r="J142" s="5">
        <v>853</v>
      </c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3">
      <c r="A143" s="1"/>
      <c r="B143" s="1"/>
      <c r="C143" s="4" t="s">
        <v>25</v>
      </c>
      <c r="D143" s="5">
        <v>431</v>
      </c>
      <c r="E143" s="5">
        <v>99</v>
      </c>
      <c r="F143" s="5">
        <v>58</v>
      </c>
      <c r="G143" s="5">
        <v>45</v>
      </c>
      <c r="H143" s="5">
        <v>464</v>
      </c>
      <c r="I143" s="5">
        <v>37</v>
      </c>
      <c r="J143" s="5">
        <v>3470</v>
      </c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3">
      <c r="A144" s="1"/>
      <c r="B144" s="1"/>
      <c r="C144" s="4" t="s">
        <v>26</v>
      </c>
      <c r="D144" s="5">
        <v>146</v>
      </c>
      <c r="E144" s="5">
        <v>105</v>
      </c>
      <c r="F144" s="5">
        <v>20</v>
      </c>
      <c r="G144" s="5">
        <v>17</v>
      </c>
      <c r="H144" s="5">
        <v>176</v>
      </c>
      <c r="I144" s="5">
        <v>14</v>
      </c>
      <c r="J144" s="5">
        <v>1892</v>
      </c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3">
      <c r="A145" s="1"/>
      <c r="B145" s="1"/>
      <c r="C145" s="4" t="s">
        <v>27</v>
      </c>
      <c r="D145" s="5">
        <v>175</v>
      </c>
      <c r="E145" s="5" t="s">
        <v>12</v>
      </c>
      <c r="F145" s="5">
        <v>48</v>
      </c>
      <c r="G145" s="5">
        <v>27</v>
      </c>
      <c r="H145" s="5">
        <v>296</v>
      </c>
      <c r="I145" s="5">
        <v>23</v>
      </c>
      <c r="J145" s="5">
        <v>2471</v>
      </c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3">
      <c r="A146" s="1"/>
      <c r="B146" s="1"/>
      <c r="C146" s="4" t="s">
        <v>28</v>
      </c>
      <c r="D146" s="5">
        <v>151</v>
      </c>
      <c r="E146" s="5">
        <v>120</v>
      </c>
      <c r="F146" s="5">
        <v>35</v>
      </c>
      <c r="G146" s="5">
        <v>19</v>
      </c>
      <c r="H146" s="5">
        <v>202</v>
      </c>
      <c r="I146" s="5">
        <v>17</v>
      </c>
      <c r="J146" s="5">
        <v>1833</v>
      </c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3">
      <c r="A147" s="3" t="s">
        <v>32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3">
      <c r="A148" s="3" t="s">
        <v>33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3">
      <c r="A149" s="3" t="s">
        <v>34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3">
      <c r="A150" s="3" t="s">
        <v>35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3">
      <c r="A151" s="3" t="s">
        <v>36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3">
      <c r="A152" s="3" t="s">
        <v>37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3">
      <c r="A153" s="3" t="s">
        <v>38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3">
      <c r="A155" s="3" t="s">
        <v>39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3">
      <c r="A156" s="3" t="s">
        <v>40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3">
      <c r="A157" s="3" t="s">
        <v>41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3">
      <c r="A158" s="3" t="s">
        <v>42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3">
      <c r="A159" s="3" t="s">
        <v>43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3">
      <c r="A161" s="3" t="s">
        <v>44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3">
      <c r="A162" s="3" t="s">
        <v>45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3">
      <c r="A163" s="3" t="s">
        <v>46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3">
      <c r="A164" s="3" t="s">
        <v>47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3">
      <c r="A166" s="3" t="s">
        <v>48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3">
      <c r="A167" s="3" t="s">
        <v>49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3">
      <c r="A168" s="3" t="s">
        <v>50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3">
      <c r="A170" s="3" t="s">
        <v>51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3">
      <c r="A171" s="3" t="s">
        <v>52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3">
      <c r="A172" s="3" t="s">
        <v>53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3">
      <c r="A173" s="3" t="s">
        <v>54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3">
      <c r="A175" s="3" t="s">
        <v>55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3">
      <c r="A176" s="3" t="s">
        <v>56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3">
      <c r="A177" s="3" t="s">
        <v>57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3">
      <c r="A179" s="3" t="s">
        <v>58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3">
      <c r="A180" s="3" t="s">
        <v>59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3">
      <c r="A181" s="3" t="s">
        <v>60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3">
      <c r="A183" s="3" t="s">
        <v>61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3">
      <c r="A184" s="3" t="s">
        <v>62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3">
      <c r="A186" s="3" t="s">
        <v>63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3">
      <c r="A187" s="3" t="s">
        <v>64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3">
      <c r="A188" s="6" t="s">
        <v>65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mergeCells count="2">
    <mergeCell ref="A1:C2"/>
    <mergeCell ref="D1:J1"/>
  </mergeCells>
  <pageMargins left="0.7" right="0.7" top="0.75" bottom="0.75" header="0" footer="0"/>
  <pageSetup orientation="landscape"/>
  <headerFooter>
    <oddFooter>&amp;CAbgerufen am 01.12.24 / 17:54:51&amp;RSeite &amp;P von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Used</vt:lpstr>
      <vt:lpstr>12211-9015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2024-12-01T16:54:50Z</dcterms:created>
  <dcterms:modified xsi:type="dcterms:W3CDTF">2024-12-02T17:01:29Z</dcterms:modified>
</cp:coreProperties>
</file>