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GitHub\IPM Website\"/>
    </mc:Choice>
  </mc:AlternateContent>
  <xr:revisionPtr revIDLastSave="0" documentId="13_ncr:1_{AD4A332B-3A0A-4120-9247-0DA32DCD8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 Master + Images" sheetId="1" r:id="rId1"/>
  </sheets>
  <definedNames>
    <definedName name="_xlnm._FilterDatabase" localSheetId="0" hidden="1">'Item Master + Images'!$A$1:$M$936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8" i="1" l="1"/>
  <c r="F947" i="1"/>
  <c r="F946" i="1"/>
  <c r="F945" i="1"/>
  <c r="F944" i="1"/>
  <c r="F943" i="1"/>
</calcChain>
</file>

<file path=xl/sharedStrings.xml><?xml version="1.0" encoding="utf-8"?>
<sst xmlns="http://schemas.openxmlformats.org/spreadsheetml/2006/main" count="11554" uniqueCount="3088">
  <si>
    <t>ReferenceNo*</t>
  </si>
  <si>
    <t>Item Name</t>
  </si>
  <si>
    <t>ItemCode*</t>
  </si>
  <si>
    <t>Collection Name</t>
  </si>
  <si>
    <t>Category</t>
  </si>
  <si>
    <t>MRP</t>
  </si>
  <si>
    <t>DESCRIPTION</t>
  </si>
  <si>
    <t>GrossWeight</t>
  </si>
  <si>
    <t>Image Status</t>
  </si>
  <si>
    <t>Source Image File</t>
  </si>
  <si>
    <t>Site Image File</t>
  </si>
  <si>
    <t>Match Score</t>
  </si>
  <si>
    <t>Match Confidence</t>
  </si>
  <si>
    <t/>
  </si>
  <si>
    <t>2 Way Angle Valve With Flange Aliva</t>
  </si>
  <si>
    <t>565</t>
  </si>
  <si>
    <t>Aliva Collection</t>
  </si>
  <si>
    <t>Faucets</t>
  </si>
  <si>
    <t>Matched (high confidence)</t>
  </si>
  <si>
    <t>2-way-angle-valve-with-flange-chrome.png</t>
  </si>
  <si>
    <t>High</t>
  </si>
  <si>
    <t>2 Way Bib Cock With Flange Aliva</t>
  </si>
  <si>
    <t>564</t>
  </si>
  <si>
    <t>2-way-bib-cock-with-flange-chrome.png</t>
  </si>
  <si>
    <t>Angle Valve With Flange Aliva</t>
  </si>
  <si>
    <t>562</t>
  </si>
  <si>
    <t>ANGLE VALVE ALIVA.png</t>
  </si>
  <si>
    <t>angle-valve-with-flange-chrome.png</t>
  </si>
  <si>
    <t>Bath Spout Aliva</t>
  </si>
  <si>
    <t>578</t>
  </si>
  <si>
    <t>Bath Tub Spout aliva.png</t>
  </si>
  <si>
    <t>bath-spout-chrome.png</t>
  </si>
  <si>
    <t>Button Spout Aliva</t>
  </si>
  <si>
    <t>579</t>
  </si>
  <si>
    <t>Button Spout ALIVA.png</t>
  </si>
  <si>
    <t>button-spout-chrome.png</t>
  </si>
  <si>
    <t>Center Hole Basin Mixer Aliva</t>
  </si>
  <si>
    <t>571</t>
  </si>
  <si>
    <t>center-hole-basin-mixer-chrome.png</t>
  </si>
  <si>
    <t>Exposed Parts for Concealed Basin Mixer Aliva</t>
  </si>
  <si>
    <t>587-EXP</t>
  </si>
  <si>
    <t>exposed-parts-for-concealed-basin-mixer-chrome.png</t>
  </si>
  <si>
    <t>Exposed Parts For Deusch Mixer Aliva</t>
  </si>
  <si>
    <t>584-EXPDM</t>
  </si>
  <si>
    <t>Matched (fuzzy — review)</t>
  </si>
  <si>
    <t>Single Lever Deusch Mixer Upper Parts Aliva.png</t>
  </si>
  <si>
    <t>exposed-parts-for-deusch-mixer-chrome.png</t>
  </si>
  <si>
    <t>Fuzzy</t>
  </si>
  <si>
    <t>Exposed Parts For Diverter 35mm Aliva</t>
  </si>
  <si>
    <t>577-35EXP</t>
  </si>
  <si>
    <t>No image — using category fallback</t>
  </si>
  <si>
    <t>exposed-parts-for-diverter-35mm-chrome.png</t>
  </si>
  <si>
    <t>Missing</t>
  </si>
  <si>
    <t>Exposed Parts For Diverter 45mm Aliva</t>
  </si>
  <si>
    <t>577-45EXP</t>
  </si>
  <si>
    <t>No variant (skipped in migration)</t>
  </si>
  <si>
    <t>Long Body With Flange Aliva</t>
  </si>
  <si>
    <t>561</t>
  </si>
  <si>
    <t>LONG BODY ALIVA.png</t>
  </si>
  <si>
    <t>long-body-with-flange-chrome.png</t>
  </si>
  <si>
    <t>Nozzle Bib Cock With Flange Aliva</t>
  </si>
  <si>
    <t>580</t>
  </si>
  <si>
    <t>NOZZLE BIB COCK ALIVA.png</t>
  </si>
  <si>
    <t>nozzle-bib-cock-with-flange-chrome.png</t>
  </si>
  <si>
    <t>Pillar Cock Aliva</t>
  </si>
  <si>
    <t>563</t>
  </si>
  <si>
    <t>PILLAR COCK  ALIVA.png</t>
  </si>
  <si>
    <t>pillar-cock-chrome.png</t>
  </si>
  <si>
    <t>Pillar Cock Extended Body Aliva</t>
  </si>
  <si>
    <t>586</t>
  </si>
  <si>
    <t>PILLAR COCK EXTENDED BODY ALIVA.png</t>
  </si>
  <si>
    <t>pillar-cock-extended-body-chrome.png</t>
  </si>
  <si>
    <t>Single Lever Basin Mixer Aliva</t>
  </si>
  <si>
    <t>576</t>
  </si>
  <si>
    <t>SINGLE LEVER BASIN MIXER ALIVA.png</t>
  </si>
  <si>
    <t>single-lever-basin-mixer-chrome.png</t>
  </si>
  <si>
    <t>Single Lever Basin Mixer Extended Body Aliva</t>
  </si>
  <si>
    <t>581</t>
  </si>
  <si>
    <t>SINGLE LEVER BASIN MIXER EXTENDED BODY ALIVA.png</t>
  </si>
  <si>
    <t>single-lever-basin-mixer-extended-body-chrome.png</t>
  </si>
  <si>
    <t>Single Lever Sink Mixer Table Mounted Angular Spout Aliva</t>
  </si>
  <si>
    <t>589</t>
  </si>
  <si>
    <t>Faucets/ Kithchen Mixers</t>
  </si>
  <si>
    <t>Single Lever Sink Mixer Angular Aliva.png</t>
  </si>
  <si>
    <t>single-lever-sink-mixer-table-mounted-angular-spout-chrome.png</t>
  </si>
  <si>
    <t>Single Lever Sink Mixer Table Mounted Round Spout Aliva</t>
  </si>
  <si>
    <t>582</t>
  </si>
  <si>
    <t>single-lever-sink-mixer-table-mounted-round-spout-chrome.png</t>
  </si>
  <si>
    <t>Single Lever Sink Mixer Wall Mounted Angular Spout Aliva</t>
  </si>
  <si>
    <t>590</t>
  </si>
  <si>
    <t>Single lever Sink Mixer Wall Mounted Aliva.png</t>
  </si>
  <si>
    <t>single-lever-sink-mixer-wall-mounted-angular-spout-chrome.png</t>
  </si>
  <si>
    <t>Single Lever Sink Mixer Wall Mounted Regular Spout Aliva</t>
  </si>
  <si>
    <t>570-SL</t>
  </si>
  <si>
    <t>Single Lever Sink Mixer Side Handle Aliva.png</t>
  </si>
  <si>
    <t>single-lever-sink-mixer-wall-mounted-regular-spout-chrome.png</t>
  </si>
  <si>
    <t>Single Lever Sink Mixer Wall Mounted Round Spout Aliva</t>
  </si>
  <si>
    <t>588</t>
  </si>
  <si>
    <t>single-lever-sink-mixer-wall-mounted-round-spout-chrome.png</t>
  </si>
  <si>
    <t>Single lever Wall Mixer Aliva</t>
  </si>
  <si>
    <t>585</t>
  </si>
  <si>
    <t>Single Lever Wall Mixer Aliva.png</t>
  </si>
  <si>
    <t>single-lever-wall-mixer-chrome.png</t>
  </si>
  <si>
    <t>Sink Cock Aliva</t>
  </si>
  <si>
    <t>567</t>
  </si>
  <si>
    <t>SINK COCK ALIVA.png</t>
  </si>
  <si>
    <t>sink-cock-chrome.png</t>
  </si>
  <si>
    <t>Sink Mixer Aliva</t>
  </si>
  <si>
    <t>570</t>
  </si>
  <si>
    <t>SINK MIXER ALIVA.png</t>
  </si>
  <si>
    <t>sink-mixer-chrome.png</t>
  </si>
  <si>
    <t>Swan Neck Aliva</t>
  </si>
  <si>
    <t>566</t>
  </si>
  <si>
    <t>swan-neck-chrome.png</t>
  </si>
  <si>
    <t>Wall Mixer Non Telephone Aliva</t>
  </si>
  <si>
    <t>575</t>
  </si>
  <si>
    <t>WALL MIXER NON TELEPHONIC ALIVA.png</t>
  </si>
  <si>
    <t>wall-mixer-non-telephone-chrome.png</t>
  </si>
  <si>
    <t>Wall Mixer Three In One Aliva</t>
  </si>
  <si>
    <t>574</t>
  </si>
  <si>
    <t>WALL MIXER 3 in 1 ALIVA.png</t>
  </si>
  <si>
    <t>wall-mixer-three-in-one-chrome.png</t>
  </si>
  <si>
    <t>Wall Mixer With Bend Aliva</t>
  </si>
  <si>
    <t>573</t>
  </si>
  <si>
    <t>WALL MIXER WITH BEND ALIVA.png</t>
  </si>
  <si>
    <t>wall-mixer-with-bend-chrome.png</t>
  </si>
  <si>
    <t>Wall Mixer With Crutch Aliva</t>
  </si>
  <si>
    <t>572</t>
  </si>
  <si>
    <t>WALL MIXER WITH CRUTCH ALIVA.png</t>
  </si>
  <si>
    <t>wall-mixer-with-crutch-chrome.png</t>
  </si>
  <si>
    <t>Exposed Parts For Concealed Stop Cock 1/2 Aliva</t>
  </si>
  <si>
    <t>568-15EXP</t>
  </si>
  <si>
    <t>exposed-parts-for-concealed-stop-cock-1-2-chrome.png</t>
  </si>
  <si>
    <t>Exposed Parts For Concealed Stop Cock 3/4 Aliva</t>
  </si>
  <si>
    <t>568-20EXP</t>
  </si>
  <si>
    <t>Exposed Parts For Diverter 40mm Aliva</t>
  </si>
  <si>
    <t>577-40EXP</t>
  </si>
  <si>
    <t>Brass Bottle Trap With 12" Long Pipe Chrome</t>
  </si>
  <si>
    <t>AD-3024/1</t>
  </si>
  <si>
    <t>Allied Items</t>
  </si>
  <si>
    <t>Brass Bottle Trap with 7" Pipe Chrome</t>
  </si>
  <si>
    <t>AD-3024/2</t>
  </si>
  <si>
    <t>Bottle Trap With 12" Pipe Gunmetal Black Gold</t>
  </si>
  <si>
    <t>AD-3024/1-GMBG</t>
  </si>
  <si>
    <t>Bottle Trap With 12" Pipe Matt Beige Gold</t>
  </si>
  <si>
    <t>AD-3024/1-MBEG</t>
  </si>
  <si>
    <t>Bottle Trap With 12" Pipe Matt Black Gold</t>
  </si>
  <si>
    <t>AD-3024/1-MBG</t>
  </si>
  <si>
    <t>Bottle Trap With 12" Pipe Matt Grey Gold</t>
  </si>
  <si>
    <t>AD-3024/1-MGRG</t>
  </si>
  <si>
    <t>Bottle Trap With 12" Pipe Matt White Gold</t>
  </si>
  <si>
    <t>AD-3024/1-MWG</t>
  </si>
  <si>
    <t>Cuba Hand Shower With Tube</t>
  </si>
  <si>
    <t>AD-3063</t>
  </si>
  <si>
    <t>Donut Hand Shower with Tube</t>
  </si>
  <si>
    <t>AD-3062</t>
  </si>
  <si>
    <t>Cuba Hand Shower With Tube Matt Black Gold</t>
  </si>
  <si>
    <t>AD-3063-MBG</t>
  </si>
  <si>
    <t>HAND SHOWER CUBA WITH TUBE MATT BLACK GOLD.png</t>
  </si>
  <si>
    <t>cuba-hand-shower-with-tube-matt-black-gold.png</t>
  </si>
  <si>
    <t>Elegant Over Head Shower Round 10 Inch</t>
  </si>
  <si>
    <t>AD-3083-R10</t>
  </si>
  <si>
    <t>Faucets/ Shower</t>
  </si>
  <si>
    <t>Elegant Over Head Shower Round 12 Inch</t>
  </si>
  <si>
    <t>AD-3083-R12</t>
  </si>
  <si>
    <t>Elegant Over Head Shower Round 6 Inch</t>
  </si>
  <si>
    <t>AD-3083-R6</t>
  </si>
  <si>
    <t>Elegant Over Head Shower Round 8 Inch</t>
  </si>
  <si>
    <t>AD-3083-R8</t>
  </si>
  <si>
    <t>Elegant Over Head Shower Square 10x10</t>
  </si>
  <si>
    <t>AD-3084-S10</t>
  </si>
  <si>
    <t>Elegant Over Head Shower Square 12x12</t>
  </si>
  <si>
    <t>AD-3084-S12</t>
  </si>
  <si>
    <t>Elegant Over Head Shower Square 6x6</t>
  </si>
  <si>
    <t>AD-3084-S6</t>
  </si>
  <si>
    <t>Elegant Over Head Shower Square 8x8</t>
  </si>
  <si>
    <t>AD-3084-S8</t>
  </si>
  <si>
    <t>Essence Mutli Flow Hand Shower With Tube</t>
  </si>
  <si>
    <t>AD-3070</t>
  </si>
  <si>
    <t>Glory Hand Shower With Tube</t>
  </si>
  <si>
    <t>AD-3064</t>
  </si>
  <si>
    <t xml:space="preserve"> </t>
  </si>
  <si>
    <t>Graha Multi Flow Hand Shower With Tube</t>
  </si>
  <si>
    <t>AD-3066</t>
  </si>
  <si>
    <t>Health Faucet Dual Flow With Tube</t>
  </si>
  <si>
    <t>AD-3040-2F</t>
  </si>
  <si>
    <t>Health Faucet Kia with Tube</t>
  </si>
  <si>
    <t>AD-3040</t>
  </si>
  <si>
    <t>Maze Over Head Shower Aliva 4x6</t>
  </si>
  <si>
    <t>AD-3047-AL-1</t>
  </si>
  <si>
    <t>Maze Over Head Shower Aliva 6x10</t>
  </si>
  <si>
    <t>AD-3047-AL-2</t>
  </si>
  <si>
    <t>Maze Over Head Shower Aliva 8x12</t>
  </si>
  <si>
    <t>AD-3047-AL-3</t>
  </si>
  <si>
    <t>Maze Over Head Shower Oval 5x7</t>
  </si>
  <si>
    <t>AD-3048-OV-1</t>
  </si>
  <si>
    <t>Maze Over Head Shower Oval 7x10</t>
  </si>
  <si>
    <t>AD-3048-OV-2</t>
  </si>
  <si>
    <t>Maze Over Head Shower Oval 9x14</t>
  </si>
  <si>
    <t>AD-3048-OV-3</t>
  </si>
  <si>
    <t>Maze Over Head Shower Round 10 Inch</t>
  </si>
  <si>
    <t>AD-3006</t>
  </si>
  <si>
    <t>Maze Over Head Shower Round 12 Inch</t>
  </si>
  <si>
    <t>AD-3009</t>
  </si>
  <si>
    <t>Maze Over Head Shower Round 4 Inch</t>
  </si>
  <si>
    <t>AD-3003-R</t>
  </si>
  <si>
    <t>Maze Over Head Shower Round 6 Inch</t>
  </si>
  <si>
    <t>AD-3004</t>
  </si>
  <si>
    <t>Maze Over Head Shower Round 8 Inch</t>
  </si>
  <si>
    <t>AD-3005</t>
  </si>
  <si>
    <t>Maze Over Head Shower Square 10x10</t>
  </si>
  <si>
    <t>AD-3002</t>
  </si>
  <si>
    <t>Maze Over Head Shower Square 12x12</t>
  </si>
  <si>
    <t>AD-3010</t>
  </si>
  <si>
    <t>Maze Over Head Shower Square 16x16</t>
  </si>
  <si>
    <t>AD-3013</t>
  </si>
  <si>
    <t>Maze Over Head Shower Square 4x4</t>
  </si>
  <si>
    <t>AD-3003</t>
  </si>
  <si>
    <t>Maze Over Head Shower Square 10x10 Gunmetal Black Gold</t>
  </si>
  <si>
    <t>AD-3002-GMBG</t>
  </si>
  <si>
    <t>Maze Over Head Shower Square 10x10 Matt Beige Gold</t>
  </si>
  <si>
    <t>AD-3002-MBEG</t>
  </si>
  <si>
    <t>maze-over-head-shower-square-10x10-matt-beige-gold.png</t>
  </si>
  <si>
    <t>Maze Over Head Shower Square 10x10 Matt Black Gold</t>
  </si>
  <si>
    <t>AD-3002-MBG</t>
  </si>
  <si>
    <t>maze-over-head-shower-square-10x10-matt-black-gold.png</t>
  </si>
  <si>
    <t>Maze Over Head Shower Square 10x10 Matt Grey Gold</t>
  </si>
  <si>
    <t>AD-3002-MGRG</t>
  </si>
  <si>
    <t>maze-over-head-shower-square-10x10-matt-grey-gold.png</t>
  </si>
  <si>
    <t>Maze Over Head Shower Square 10x10 Matt White Gold</t>
  </si>
  <si>
    <t>AD-3002-MWG</t>
  </si>
  <si>
    <t>maze-over-head-shower-square-10x10-matt-white-gold.png</t>
  </si>
  <si>
    <t>Maze Over Head Shower Square 6x6</t>
  </si>
  <si>
    <t>AD-3000</t>
  </si>
  <si>
    <t>Maze Over Head Shower Square 12x12 Gunmetal Black Gold</t>
  </si>
  <si>
    <t>AD-3010-GMBG</t>
  </si>
  <si>
    <t>Maze Over Head Shower Square 12x12 Matt Beige Gold</t>
  </si>
  <si>
    <t>AD-3010-MBEG</t>
  </si>
  <si>
    <t>Maze Over Head Shower Square 12x12 Matt Black Gold</t>
  </si>
  <si>
    <t>AD-3010-MBG</t>
  </si>
  <si>
    <t>Maze Over Head Shower Square 12x12 Matt Grey Gold</t>
  </si>
  <si>
    <t>AD-3010-MGRG</t>
  </si>
  <si>
    <t>Maze Over Head Shower Square 12x12 Matt White Gold</t>
  </si>
  <si>
    <t>AD-3010-MWG</t>
  </si>
  <si>
    <t>Maze Over Head Shower Square 8x8</t>
  </si>
  <si>
    <t>AD-3001</t>
  </si>
  <si>
    <t>Maze Over Head Shower Square 16x16 Gunmetal Black Gold</t>
  </si>
  <si>
    <t>AD-3013-GMBG</t>
  </si>
  <si>
    <t>Maze Over Head Shower Square 16x16 Matt Beige Gold</t>
  </si>
  <si>
    <t>AD-3013-MBEG</t>
  </si>
  <si>
    <t>Maze Over Head Shower Square 16x16 Matt Black Gold</t>
  </si>
  <si>
    <t>AD-3013-MBG</t>
  </si>
  <si>
    <t>Maze Over Head Shower Square 16x16 Matt Grey Gold</t>
  </si>
  <si>
    <t>AD-3013-MGRG</t>
  </si>
  <si>
    <t>Maze Over Head Shower Square 16x16 Matt White Gold</t>
  </si>
  <si>
    <t>AD-3013-MWG</t>
  </si>
  <si>
    <t>Maze Round Hand Shower With Tube</t>
  </si>
  <si>
    <t>AD-3016</t>
  </si>
  <si>
    <t>Maze Square Hand Shower With Tube</t>
  </si>
  <si>
    <t>AD-3015</t>
  </si>
  <si>
    <t>Maze Over Head Shower Square 6x6 Gunmetal Black Gold</t>
  </si>
  <si>
    <t>AD-3000-GMBG</t>
  </si>
  <si>
    <t>Maze Over Head Shower Square 6x6 Matt Beige Gold</t>
  </si>
  <si>
    <t>AD-3000-MBEG</t>
  </si>
  <si>
    <t>Maze Over Head Shower Square 6x6 Matt Black Gold</t>
  </si>
  <si>
    <t>AD-3000-MBG</t>
  </si>
  <si>
    <t>Maze Over Head Shower Square 6x6 Matt Grey Gold</t>
  </si>
  <si>
    <t>AD-3000-MGRG</t>
  </si>
  <si>
    <t>Maze Over Head Shower Square 6x6 Matt White Gold</t>
  </si>
  <si>
    <t>AD-3000-MWG</t>
  </si>
  <si>
    <t>Maze Over Head Shower Square 8x8 Gunmetal Black Gold</t>
  </si>
  <si>
    <t>AD-3001-GMBG</t>
  </si>
  <si>
    <t>Maze Over Head Shower Square 8x8 Matt Beige Gold</t>
  </si>
  <si>
    <t>AD-3001-MBEG</t>
  </si>
  <si>
    <t>Maze Over Head Shower Square 8x8 Matt Black Gold</t>
  </si>
  <si>
    <t>AD-3001-MBG</t>
  </si>
  <si>
    <t>Maze Over Head Shower Square 8x8 Matt Grey Gold</t>
  </si>
  <si>
    <t>AD-3001-MGRG</t>
  </si>
  <si>
    <t>Maze Over Head Shower Square 8x8 Matt White Gold</t>
  </si>
  <si>
    <t>AD-3001-MWG</t>
  </si>
  <si>
    <t>Pressmatic Pillar Cock</t>
  </si>
  <si>
    <t>PRS-4001</t>
  </si>
  <si>
    <t>Round Hand Shower With Tube</t>
  </si>
  <si>
    <t>AD-3012</t>
  </si>
  <si>
    <t>Shower Arm Round 12"</t>
  </si>
  <si>
    <t>AD-3052</t>
  </si>
  <si>
    <t>Shower Arm Round 15"</t>
  </si>
  <si>
    <t>AD-3055</t>
  </si>
  <si>
    <t>Shower Arm Round 18"</t>
  </si>
  <si>
    <t>AD-3053</t>
  </si>
  <si>
    <t>Round Hand Shower With Tube Gunmetal Black Gold</t>
  </si>
  <si>
    <t>AD-3012-GMBG</t>
  </si>
  <si>
    <t>HAND SHOWER ROUND WITH TUBE GUNMETAL GOLD.png</t>
  </si>
  <si>
    <t>round-hand-shower-with-tube-gunmetal-black-gold.png</t>
  </si>
  <si>
    <t>Round Hand Shower With Tube Matt Beige Gold</t>
  </si>
  <si>
    <t>AD-3012-MBEG</t>
  </si>
  <si>
    <t>Round Hand Shower With Tube Matt Black Gold</t>
  </si>
  <si>
    <t>AD-3012-MBG</t>
  </si>
  <si>
    <t>Round Hand Shower With Tube Matt White Gold</t>
  </si>
  <si>
    <t>AD-3012-MWG</t>
  </si>
  <si>
    <t>Shower Arm Round 24"</t>
  </si>
  <si>
    <t>AD-3054</t>
  </si>
  <si>
    <t>Shower Arm Round 9"</t>
  </si>
  <si>
    <t>AD-3051</t>
  </si>
  <si>
    <t>Shower Arm Square 12 Inch Brass</t>
  </si>
  <si>
    <t>AD-3017</t>
  </si>
  <si>
    <t>Shower Arm Round 18" Gunmetal Black Gold</t>
  </si>
  <si>
    <t>AD-3053-GMBG</t>
  </si>
  <si>
    <t>Shower Arm Round 18" Matt Beige Gold</t>
  </si>
  <si>
    <t>AD-3053-MBEG</t>
  </si>
  <si>
    <t>shower-arm-round-18-matt-beige-gold.png</t>
  </si>
  <si>
    <t>Shower Arm Round 18" Matt Black Gold</t>
  </si>
  <si>
    <t>AD-3053-MBG</t>
  </si>
  <si>
    <t>shower-arm-round-18-matt-black-gold.png</t>
  </si>
  <si>
    <t>Shower Arm Round 18" Matt Grey Gold</t>
  </si>
  <si>
    <t>AD-3053-MGRG</t>
  </si>
  <si>
    <t>shower-arm-round-18-matt-grey-gold.png</t>
  </si>
  <si>
    <t>Shower Arm Round 18" Matt White Gold</t>
  </si>
  <si>
    <t>AD-3053-MWG</t>
  </si>
  <si>
    <t>shower-arm-round-18-matt-white-gold.png</t>
  </si>
  <si>
    <t>Shower Arm Square 15 Inch Brass</t>
  </si>
  <si>
    <t>AD-3018</t>
  </si>
  <si>
    <t>Shower Arm Round 24" Gunmetal Black Gold</t>
  </si>
  <si>
    <t>AD-3054-GMBG</t>
  </si>
  <si>
    <t>Shower Arm Round 24" Matt Beige Gold</t>
  </si>
  <si>
    <t>AD-3054-MBEG</t>
  </si>
  <si>
    <t>Shower Arm Round 24" Matt Black Gold</t>
  </si>
  <si>
    <t>AD-3054-MBG</t>
  </si>
  <si>
    <t>Shower Arm Round 24" Matt Grey Gold</t>
  </si>
  <si>
    <t>AD-3054-MGRG</t>
  </si>
  <si>
    <t>Shower Arm Round 24" Matt White Gold</t>
  </si>
  <si>
    <t>AD-3054-MWG</t>
  </si>
  <si>
    <t>Shower Arm Square 18 Inch Brass</t>
  </si>
  <si>
    <t>AD-3019</t>
  </si>
  <si>
    <t>Shower Arm Square 24 Inch Brass</t>
  </si>
  <si>
    <t>AD-3020</t>
  </si>
  <si>
    <t>Single Lever Concealed Basin Mixer Body</t>
  </si>
  <si>
    <t>AD-3030</t>
  </si>
  <si>
    <t>single-lever-concealed-basin-mixer-body-chrome.png</t>
  </si>
  <si>
    <t>Single Lever Concealed Diverter Body 35mm</t>
  </si>
  <si>
    <t>AD-3028-35</t>
  </si>
  <si>
    <t>Single Lever Concealed Diverter Body 45mm High Flow</t>
  </si>
  <si>
    <t>AD-3028-45</t>
  </si>
  <si>
    <t>Single Lever Concealed Diverter Body 35mm Gunemtal Black</t>
  </si>
  <si>
    <t>AD-3028-35-GMB</t>
  </si>
  <si>
    <t>Single Lever Concealed Diverter Body 35mm Gunmetal Black Gold</t>
  </si>
  <si>
    <t>AD-3028-35-GMBG</t>
  </si>
  <si>
    <t>Single Lever Concealed Diverter Body 35mm Matt Beige</t>
  </si>
  <si>
    <t>AD-3028-35-MBE</t>
  </si>
  <si>
    <t>Single Lever Concealed Diverter Body 35mm Matt Beige Gold</t>
  </si>
  <si>
    <t>AD-3028-35-MBEG</t>
  </si>
  <si>
    <t>Single Lever Concealed Diverter Body 35mm Matt Black</t>
  </si>
  <si>
    <t>AD-3028-35-MB</t>
  </si>
  <si>
    <t>Single Lever Concealed Diverter Body 35mm Matt Black Gold</t>
  </si>
  <si>
    <t>AD-3028-35-MBG</t>
  </si>
  <si>
    <t>Single Lever Concealed Diverter Body 35mm Matt Grey</t>
  </si>
  <si>
    <t>AD-3028-35-MGR</t>
  </si>
  <si>
    <t>Single Lever Concealed Diverter Body 35mm Matt Grey Gold</t>
  </si>
  <si>
    <t>AD-3028-35-MGRG</t>
  </si>
  <si>
    <t>Single Lever Concealed Diverter Body 35mm Matt White</t>
  </si>
  <si>
    <t>AD-3028-35-MW</t>
  </si>
  <si>
    <t>Single Lever Concealed Diverter Body 35mm Matt White Gold</t>
  </si>
  <si>
    <t>AD-3028-35-MWG</t>
  </si>
  <si>
    <t>Single Lever Concealed Diverter Body 35mm Rich Gold</t>
  </si>
  <si>
    <t>AD-3028-35-GLD</t>
  </si>
  <si>
    <t>Single Lever Concealed Diverter Body 35mm Rose Gold</t>
  </si>
  <si>
    <t>AD-3028-35-RGLD</t>
  </si>
  <si>
    <t>Square Hand Shower With Tube</t>
  </si>
  <si>
    <t>AD-3011</t>
  </si>
  <si>
    <t>Single Lever Concealed Diverter Body 45mm High Flow Gunemtal Black</t>
  </si>
  <si>
    <t>AD-3028-45-GMB</t>
  </si>
  <si>
    <t>Single Lever Concealed Basin Mixer High Flow Body GUNMETAL BLACK.png</t>
  </si>
  <si>
    <t>single-lever-concealed-diverter-body-45mm-high-flow-gunmetal-black.png</t>
  </si>
  <si>
    <t>Single Lever Concealed Diverter Body 45mm High Flow Gunmetal Black Gold</t>
  </si>
  <si>
    <t>AD-3028-45-GMBG</t>
  </si>
  <si>
    <t>Single Lever Concealed Diverter Body 45mm High Flow Matt Beige</t>
  </si>
  <si>
    <t>AD-3028-45-MBE</t>
  </si>
  <si>
    <t>CONCELAED DIVERTER BODY HIGH FLOW 45MM MATT BEIGE.png</t>
  </si>
  <si>
    <t>single-lever-concealed-diverter-body-45mm-high-flow-matt-beige.png</t>
  </si>
  <si>
    <t>Single Lever Concealed Diverter Body 45mm High Flow Matt Beige Gold</t>
  </si>
  <si>
    <t>AD-3028-45-MBEG</t>
  </si>
  <si>
    <t>CONCELAED DIVERTER BODY HIGH FLOW 45MM MATT BEIGE GOLD.png</t>
  </si>
  <si>
    <t>single-lever-concealed-diverter-body-45mm-high-flow-matt-beige-gold.png</t>
  </si>
  <si>
    <t>Single Lever Concealed Diverter Body 45mm High Flow Matt Black</t>
  </si>
  <si>
    <t>AD-3028-45-MB</t>
  </si>
  <si>
    <t>CONCELAED DIVERTER BODY HIGH FLOW 45MM MATT BLACK.png</t>
  </si>
  <si>
    <t>single-lever-concealed-diverter-body-45mm-high-flow-matt-black.png</t>
  </si>
  <si>
    <t>Single Lever Concealed Diverter Body 45mm High Flow Matt Black Gold</t>
  </si>
  <si>
    <t>AD-3028-45-MBG</t>
  </si>
  <si>
    <t>CONCELAED DIVERTER BODY HIGH FLOW 45MM MATT BLACK GOLD.png</t>
  </si>
  <si>
    <t>single-lever-concealed-diverter-body-45mm-high-flow-matt-black-gold.png</t>
  </si>
  <si>
    <t>Single Lever Concealed Diverter Body 45mm High Flow Matt Grey</t>
  </si>
  <si>
    <t>AD-3028-45-MGR</t>
  </si>
  <si>
    <t>Single Lever Concealed Diverter Body 45mm High Flow Matt Grey Gold</t>
  </si>
  <si>
    <t>AD-3028-45-MGRG</t>
  </si>
  <si>
    <t>Single Lever Concealed Diverter Body 45mm High Flow Matt White</t>
  </si>
  <si>
    <t>AD-3028-45-MW</t>
  </si>
  <si>
    <t>CONCELAED DIVERTER BODY HIGH FLOW 45MM MATT WHITE.png</t>
  </si>
  <si>
    <t>single-lever-concealed-diverter-body-45mm-high-flow-matt-white.png</t>
  </si>
  <si>
    <t>Single Lever Concealed Diverter Body 45mm High Flow Matt White Gold</t>
  </si>
  <si>
    <t>AD-3028-45-MWG</t>
  </si>
  <si>
    <t>Single Lever Concealed Diverter Body 45mm High Flow Rich Gold</t>
  </si>
  <si>
    <t>AD-3028-45-GLD</t>
  </si>
  <si>
    <t>CONCELAED DIVERTER BODY HIGH FLOW 45MM GOLD.png</t>
  </si>
  <si>
    <t>single-lever-concealed-diverter-body-45mm-high-flow-rich-gold.png</t>
  </si>
  <si>
    <t>Single Lever Concealed Diverter Body 45mm High Flow Rose Gold</t>
  </si>
  <si>
    <t>AD-3028-45-RGLD</t>
  </si>
  <si>
    <t>CONCELAED DIVERTER BODY HIGH FLOW 45MM ROSE.png</t>
  </si>
  <si>
    <t>single-lever-concealed-diverter-body-45mm-high-flow-rose-gold.png</t>
  </si>
  <si>
    <t>Ultra Slim Over Head Shower Round 10 Inch</t>
  </si>
  <si>
    <t>AD-3079</t>
  </si>
  <si>
    <t>Ultra Slim Over Head Shower Round 12 Inch</t>
  </si>
  <si>
    <t>AD-3080</t>
  </si>
  <si>
    <t>Ultra Slim Over Head Shower Round 4 Inch</t>
  </si>
  <si>
    <t>AD-3076</t>
  </si>
  <si>
    <t>Ultra Slim Over Head Shower Round 6 Inch</t>
  </si>
  <si>
    <t>AD-3077</t>
  </si>
  <si>
    <t>Ultra Slim Over Head Shower Round 8 Inch</t>
  </si>
  <si>
    <t>AD-3078</t>
  </si>
  <si>
    <t>Ultra Slim Over Head Shower Square 10x10</t>
  </si>
  <si>
    <t>AD-3074</t>
  </si>
  <si>
    <t>Ultra Slim Over Head Shower Square 12x12</t>
  </si>
  <si>
    <t>AD-3075</t>
  </si>
  <si>
    <t>Ultra Slim Over Head Shower Square 4x4</t>
  </si>
  <si>
    <t>AD-3071</t>
  </si>
  <si>
    <t>Ultra Slim Over Head Shower Square 6x6</t>
  </si>
  <si>
    <t>AD-3072</t>
  </si>
  <si>
    <t>Ultra Slim Over Head Shower Square 8x8</t>
  </si>
  <si>
    <t>AD-3073</t>
  </si>
  <si>
    <t>Wall Outlet Round</t>
  </si>
  <si>
    <t>AD-3035</t>
  </si>
  <si>
    <t>Wall Outlet Square</t>
  </si>
  <si>
    <t>AD-3034</t>
  </si>
  <si>
    <t>Wall Outlet With Hook Round</t>
  </si>
  <si>
    <t>AD-3035-HK</t>
  </si>
  <si>
    <t>Wall Outlet With Hook Square</t>
  </si>
  <si>
    <t>AD-3034-HK</t>
  </si>
  <si>
    <t>Waste Coupling 3" With Cap Chrome</t>
  </si>
  <si>
    <t>AD-3045</t>
  </si>
  <si>
    <t>Waste Coupling 3" Without Cap</t>
  </si>
  <si>
    <t>AD-3025/1</t>
  </si>
  <si>
    <t>Waste Coupling 5" With Cap Chrome</t>
  </si>
  <si>
    <t>AD-3044</t>
  </si>
  <si>
    <t>Waste Coupling 5" Without Cap</t>
  </si>
  <si>
    <t>AD-3025/2</t>
  </si>
  <si>
    <t>Waste Coupling 3" With Cap Gunmetal Black Gold</t>
  </si>
  <si>
    <t>AD-3045-GMBG</t>
  </si>
  <si>
    <t>Waste Coupling 3" With Cap Matt Beige Gold</t>
  </si>
  <si>
    <t>AD-3045-MBEG</t>
  </si>
  <si>
    <t>WASTE COUPLING WITH CAP MATT BEIGE GOLD.png</t>
  </si>
  <si>
    <t>waste-coupling-3-with-cap-matt-beige-gold.png</t>
  </si>
  <si>
    <t>Waste Coupling 3" With Cap Matt Black Gold</t>
  </si>
  <si>
    <t>AD-3045-MBG</t>
  </si>
  <si>
    <t>WASTE COUPLING WITH CAP MATT BLACK GOLD 3 INCH.png</t>
  </si>
  <si>
    <t>waste-coupling-3-with-cap-matt-black-gold.png</t>
  </si>
  <si>
    <t>Waste Coupling 3" With Cap Matt Grey Gold</t>
  </si>
  <si>
    <t>AD-3045-MGRG</t>
  </si>
  <si>
    <t>Waste Coupling 3" With Cap Matt White Gold</t>
  </si>
  <si>
    <t>AD-3045-MWG</t>
  </si>
  <si>
    <t>WASTE COUPLING WITH CAP MATT WHITE GOLD 3inch.png</t>
  </si>
  <si>
    <t>waste-coupling-3-with-cap-matt-white-gold.png</t>
  </si>
  <si>
    <t>Waste Coupling 5" With Cap Gunmetal Black Gold</t>
  </si>
  <si>
    <t>AD-3044-GMBG</t>
  </si>
  <si>
    <t>Waste Coupling 5" With Cap Matt Beige Gold</t>
  </si>
  <si>
    <t>AD-3044-MBEG</t>
  </si>
  <si>
    <t>Waste Coupling 5" With Cap Matt Black Gold</t>
  </si>
  <si>
    <t>AD-3044-MBG</t>
  </si>
  <si>
    <t>Waste Coupling 5" With Cap Matt Grey Gold</t>
  </si>
  <si>
    <t>AD-3044-MGRG</t>
  </si>
  <si>
    <t>Waste Coupling 5" With Cap Matt White Gold</t>
  </si>
  <si>
    <t>AD-3044-MWG</t>
  </si>
  <si>
    <t>Round Hand Shower With Tube Gunmetal Black</t>
  </si>
  <si>
    <t>AD-3012-GMB</t>
  </si>
  <si>
    <t>ROUND HAND SHOWER WITH TUBE GUNMETAL BLACK.png</t>
  </si>
  <si>
    <t>round-hand-shower-with-tube-gunmetal-black.png</t>
  </si>
  <si>
    <t>AD-3024/1-GMB</t>
  </si>
  <si>
    <t>AD-3024/1-MBE</t>
  </si>
  <si>
    <t>AD-3024/1-MB</t>
  </si>
  <si>
    <t>BOTTLE TRAP MATT BLACK.jpg</t>
  </si>
  <si>
    <t>bottle-trap-with-12-pipe-matt-black.png</t>
  </si>
  <si>
    <t>AD-3024/1-MGR</t>
  </si>
  <si>
    <t>AD-3024/1-MW</t>
  </si>
  <si>
    <t>AD-3024/1-GLD</t>
  </si>
  <si>
    <t>AD-3024/1-RGLD</t>
  </si>
  <si>
    <t>Cuba Hand Shower With Tube Matt Black</t>
  </si>
  <si>
    <t>AD-3063-MB</t>
  </si>
  <si>
    <t>HAND SHOWER CUBA WITH TUBE MATT BLACK.png</t>
  </si>
  <si>
    <t>cuba-hand-shower-with-tube-matt-black.png</t>
  </si>
  <si>
    <t>Cuba Hand Shower With Tube Rich Gold</t>
  </si>
  <si>
    <t>AD-3063-GLD</t>
  </si>
  <si>
    <t>HAND SHOWER WITH TUBE GOLD.png</t>
  </si>
  <si>
    <t>cuba-hand-shower-with-tube-rich-gold.png</t>
  </si>
  <si>
    <t>Cuba Hand Shower With Tube Rose Gold</t>
  </si>
  <si>
    <t>AD-3063-RGLD</t>
  </si>
  <si>
    <t>HAND SHOWER CUBA WITH TUBE ROSE GOLD.png</t>
  </si>
  <si>
    <t>cuba-hand-shower-with-tube-rose-gold.png</t>
  </si>
  <si>
    <t>Elegant Over Head Shower Square 10x10 Rich Gold</t>
  </si>
  <si>
    <t>AD-3084-S10-GLD</t>
  </si>
  <si>
    <t>elegant-over-head-shower-square-10x10-rich-gold.png</t>
  </si>
  <si>
    <t>Elegant Over Head Shower Square 10x10 Rose Gold</t>
  </si>
  <si>
    <t>AD-3084-S10-RGLD</t>
  </si>
  <si>
    <t>elegant-over-head-shower-square-10x10-rose-gold.png</t>
  </si>
  <si>
    <t>Elegant Over Head Shower Square 12x12 Rich Gold</t>
  </si>
  <si>
    <t>AD-3084-S12-GLD</t>
  </si>
  <si>
    <t>Elegant Over Head Shower Square 12x12 Rose Gold</t>
  </si>
  <si>
    <t>AD-3084-S12-RGLD</t>
  </si>
  <si>
    <t>Elegant Over Head Shower Square 8x8 Rich Gold</t>
  </si>
  <si>
    <t>AD-3084-S8-GLD</t>
  </si>
  <si>
    <t>Elegant Over Head Shower Square 8x8 Rose Gold</t>
  </si>
  <si>
    <t>AD-3084-S8-RGLD</t>
  </si>
  <si>
    <t>Health Faucet with Tube Matt Black</t>
  </si>
  <si>
    <t>AD-3040-MB</t>
  </si>
  <si>
    <t>HEALTH FAUCET WITH TUBE MATT BLACK.png</t>
  </si>
  <si>
    <t>health-faucet-with-tube-matt-black.png</t>
  </si>
  <si>
    <t>Health Faucet with Tube Rich Gold</t>
  </si>
  <si>
    <t>AD-3040-GLD</t>
  </si>
  <si>
    <t>HEALTH FAUCET WITH TUBE GOLD.png</t>
  </si>
  <si>
    <t>health-faucet-with-tube-rich-gold.png</t>
  </si>
  <si>
    <t>Health Faucet with Tube Rose Gold</t>
  </si>
  <si>
    <t>AD-3040-RGLD</t>
  </si>
  <si>
    <t>HEALTH FAUCET WITH TUBE ROSE GOLD.png</t>
  </si>
  <si>
    <t>health-faucet-with-tube-rose-gold.png</t>
  </si>
  <si>
    <t>Maze Over Head Shower Square 10x10 Gunmetal Black</t>
  </si>
  <si>
    <t>AD-3002-GMB</t>
  </si>
  <si>
    <t>Maze Over Head Shower Square 10x10 Matt Beige</t>
  </si>
  <si>
    <t>AD-3002-MBE</t>
  </si>
  <si>
    <t>maze-over-head-shower-square-10x10-matt-beige.png</t>
  </si>
  <si>
    <t>Maze Over Head Shower Square 10x10 Matt Black</t>
  </si>
  <si>
    <t>AD-3002-MB</t>
  </si>
  <si>
    <t>maze-over-head-shower-square-10x10-matt-black.png</t>
  </si>
  <si>
    <t>Maze Over Head Shower Square 10x10 Matt Grey</t>
  </si>
  <si>
    <t>AD-3002-MGR</t>
  </si>
  <si>
    <t>maze-over-head-shower-square-10x10-matt-grey.png</t>
  </si>
  <si>
    <t>Maze Over Head Shower Square 10x10 Matt White</t>
  </si>
  <si>
    <t>AD-3002-MW</t>
  </si>
  <si>
    <t>maze-over-head-shower-square-10x10-matt-white.png</t>
  </si>
  <si>
    <t>Maze Over Head Shower Square 12x12 Gunmetal Black</t>
  </si>
  <si>
    <t>AD-3010-GMB</t>
  </si>
  <si>
    <t>Maze Over Head Shower Square 12x12 Matt Beige</t>
  </si>
  <si>
    <t>AD-3010-MBE</t>
  </si>
  <si>
    <t>Maze Over Head Shower Square 12x12 Matt Black</t>
  </si>
  <si>
    <t>AD-3010-MB</t>
  </si>
  <si>
    <t>Maze Over Head Shower Square 12x12 Matt Grey</t>
  </si>
  <si>
    <t>AD-3010-MGR</t>
  </si>
  <si>
    <t>Maze Over Head Shower Square 12x12 Matt White</t>
  </si>
  <si>
    <t>AD-3010-MW</t>
  </si>
  <si>
    <t>Maze Over Head Shower Square 16x16 Gunmetal Black</t>
  </si>
  <si>
    <t>AD-3013-GMB</t>
  </si>
  <si>
    <t>Maze Over Head Shower Square 16x16 Matt Beige</t>
  </si>
  <si>
    <t>AD-3013-MBE</t>
  </si>
  <si>
    <t>Maze Over Head Shower Square 16x16 Matt Black</t>
  </si>
  <si>
    <t>AD-3013-MB</t>
  </si>
  <si>
    <t>Maze Over Head Shower Square 16x16 Matt Grey</t>
  </si>
  <si>
    <t>AD-3013-MGR</t>
  </si>
  <si>
    <t>Maze Over Head Shower Square 16x16 Matt White</t>
  </si>
  <si>
    <t>AD-3013-MW</t>
  </si>
  <si>
    <t>Maze Over Head Shower Square 6x6 Gunmetal Black</t>
  </si>
  <si>
    <t>AD-3000-GMB</t>
  </si>
  <si>
    <t>Maze Over Head Shower Square 6x6 Matt Beige</t>
  </si>
  <si>
    <t>AD-3000-MBE</t>
  </si>
  <si>
    <t>Maze Over Head Shower Square 6x6 Matt Black</t>
  </si>
  <si>
    <t>AD-3000-MB</t>
  </si>
  <si>
    <t>Maze Over Head Shower Square 6x6 Matt Grey</t>
  </si>
  <si>
    <t>AD-3000-MGR</t>
  </si>
  <si>
    <t>Maze Over Head Shower Square 6x6 Matt White</t>
  </si>
  <si>
    <t>AD-3000-MW</t>
  </si>
  <si>
    <t>Maze Over Head Shower Square 8x8 Gunmetal Black</t>
  </si>
  <si>
    <t>AD-3001-GMB</t>
  </si>
  <si>
    <t>Maze Over Head Shower Square 8x8 Matt Beige</t>
  </si>
  <si>
    <t>AD-3001-MBE</t>
  </si>
  <si>
    <t>Maze Over Head Shower Square 8x8 Matt Black</t>
  </si>
  <si>
    <t>AD-3001-MB</t>
  </si>
  <si>
    <t>Maze Over Head Shower Square 8x8 Matt Grey</t>
  </si>
  <si>
    <t>AD-3001-MGR</t>
  </si>
  <si>
    <t>Maze Over Head Shower Square 8x8 Matt White</t>
  </si>
  <si>
    <t>AD-3001-MW</t>
  </si>
  <si>
    <t>Round Hand Shower With Tube Matt Beige</t>
  </si>
  <si>
    <t>AD-3012-MBE</t>
  </si>
  <si>
    <t>Round Hand Shower With Tube Matt Grey</t>
  </si>
  <si>
    <t>AD-3012-MGR</t>
  </si>
  <si>
    <t>Round Hand Shower With Tube Matt White</t>
  </si>
  <si>
    <t>AD-3012-MW</t>
  </si>
  <si>
    <t>Shower Arm Round 18" Gunmetal Black</t>
  </si>
  <si>
    <t>AD-3053-GMB</t>
  </si>
  <si>
    <t>Shower Arm Round 18" Matt Beige</t>
  </si>
  <si>
    <t>AD-3053-MBE</t>
  </si>
  <si>
    <t>shower-arm-round-18-matt-beige.png</t>
  </si>
  <si>
    <t>Shower Arm Round 18" Matt Black</t>
  </si>
  <si>
    <t>AD-3053-MB</t>
  </si>
  <si>
    <t>shower-arm-round-18-matt-black.png</t>
  </si>
  <si>
    <t>Shower Arm Round 18" Matt Grey</t>
  </si>
  <si>
    <t>AD-3053-MGR</t>
  </si>
  <si>
    <t>shower-arm-round-18-matt-grey.png</t>
  </si>
  <si>
    <t>Shower Arm Round 18" Matt White</t>
  </si>
  <si>
    <t>AD-3053-MW</t>
  </si>
  <si>
    <t>shower-arm-round-18-matt-white.png</t>
  </si>
  <si>
    <t>Shower Arm Round 18" Rich Gold</t>
  </si>
  <si>
    <t>AD-3053-GLD</t>
  </si>
  <si>
    <t>shower-arm-round-18-rich-gold.png</t>
  </si>
  <si>
    <t>Shower Arm Round 18" Rose Gold</t>
  </si>
  <si>
    <t>AD-3053-RGLD</t>
  </si>
  <si>
    <t>shower-arm-round-18-rose-gold.png</t>
  </si>
  <si>
    <t>Shower Arm Round 24" Gunmetal Black</t>
  </si>
  <si>
    <t>AD-3054-GMB</t>
  </si>
  <si>
    <t>Shower Arm Round 24" Matt Beige</t>
  </si>
  <si>
    <t>AD-3054-MBE</t>
  </si>
  <si>
    <t>Shower Arm Round 24" Matt Black</t>
  </si>
  <si>
    <t>AD-3054-MB</t>
  </si>
  <si>
    <t>Shower Arm Round 24" Matt Grey</t>
  </si>
  <si>
    <t>AD-3054-MGR</t>
  </si>
  <si>
    <t>Shower Arm Round 24" Matt White</t>
  </si>
  <si>
    <t>AD-3054-MW</t>
  </si>
  <si>
    <t>Shower Arm Round 24" Rich Gold</t>
  </si>
  <si>
    <t>AD-3054-GLD</t>
  </si>
  <si>
    <t>Shower Arm Round 24" Rose Gold</t>
  </si>
  <si>
    <t>AD-3054-RGLD</t>
  </si>
  <si>
    <t>Waste Coupling 3" With Cap Gunmetal Black</t>
  </si>
  <si>
    <t>AD-3045-GMB</t>
  </si>
  <si>
    <t>Waste Coupling 3" With Cap Matt Beige</t>
  </si>
  <si>
    <t>AD-3045-MBE</t>
  </si>
  <si>
    <t>WASTE COUPLING WITH CAP MATT BEIGE.png</t>
  </si>
  <si>
    <t>waste-coupling-3-with-cap-matt-beige.png</t>
  </si>
  <si>
    <t>Waste Coupling 3" With Cap Matt Black</t>
  </si>
  <si>
    <t>AD-3045-MB</t>
  </si>
  <si>
    <t>WASTE COUPLING WITH CAP MATT BLACK 5INCH.png</t>
  </si>
  <si>
    <t>waste-coupling-3-with-cap-matt-black.png</t>
  </si>
  <si>
    <t>Waste Coupling 3" With Cap Matt Grey</t>
  </si>
  <si>
    <t>AD-3045-MGR</t>
  </si>
  <si>
    <t>Waste Coupling 3" With Cap Matt White</t>
  </si>
  <si>
    <t>AD-3045-MW</t>
  </si>
  <si>
    <t>WASTE COUPLING WITH CAP 3INCH MATT WHITE.png</t>
  </si>
  <si>
    <t>waste-coupling-3-with-cap-matt-white.png</t>
  </si>
  <si>
    <t>Waste Coupling 3" With Cap Rich Gold</t>
  </si>
  <si>
    <t>AD-3045-GLD</t>
  </si>
  <si>
    <t>WASTE COUPLING WITH CAP GOLD 3INCH.png</t>
  </si>
  <si>
    <t>waste-coupling-3-with-cap-rich-gold.png</t>
  </si>
  <si>
    <t>Waste Coupling 3" With Cap Rose Gold</t>
  </si>
  <si>
    <t>AD-3045-RGLD</t>
  </si>
  <si>
    <t>WASTE COUPLING WITH CAP ROSE GOLD 3INCH.png</t>
  </si>
  <si>
    <t>waste-coupling-3-with-cap-rose-gold.png</t>
  </si>
  <si>
    <t>Waste Coupling 5" With Cap Gunmetal Black</t>
  </si>
  <si>
    <t>AD-3044-GMB</t>
  </si>
  <si>
    <t>Waste Coupling 5" With Cap Matt Beige</t>
  </si>
  <si>
    <t>AD-3044-MBE</t>
  </si>
  <si>
    <t>Waste Coupling 5" With Cap Matt Black</t>
  </si>
  <si>
    <t>AD-3044-MB</t>
  </si>
  <si>
    <t>Waste Coupling 5" With Cap Matt Grey</t>
  </si>
  <si>
    <t>AD-3044-MGR</t>
  </si>
  <si>
    <t>Waste Coupling 5" With Cap Matt White</t>
  </si>
  <si>
    <t>AD-3044-MW</t>
  </si>
  <si>
    <t>Waste Coupling 5" With Cap Rich Gold</t>
  </si>
  <si>
    <t>AD-3044-GLD</t>
  </si>
  <si>
    <t>Waste Coupling 5" With Cap Rose Gold</t>
  </si>
  <si>
    <t>AD-3044-RGLD</t>
  </si>
  <si>
    <t>Health Faucet with Tube Matt Black Gold</t>
  </si>
  <si>
    <t>AD-3040-MBG</t>
  </si>
  <si>
    <t>HEALTH FAUCET MATT BLACK GOLD.png</t>
  </si>
  <si>
    <t>health-faucet-with-tube-matt-black-gold.png</t>
  </si>
  <si>
    <t>Round Hand Shower With Tube Matt Grey Gold</t>
  </si>
  <si>
    <t>AD-3012-MGRG</t>
  </si>
  <si>
    <t>ROUND HAND SHOWER WITH TUBE MATT WHITE GOLD.png</t>
  </si>
  <si>
    <t>round-hand-shower-with-tube-matt-grey-gold.png</t>
  </si>
  <si>
    <t>Concealed Stop Cock 1/2 Body</t>
  </si>
  <si>
    <t>AD-3032-15</t>
  </si>
  <si>
    <t>concealed-stop-cock-1-2-body-chrome.png</t>
  </si>
  <si>
    <t>Concealed Stop Cock 3/4 Body</t>
  </si>
  <si>
    <t>AD-3032-20</t>
  </si>
  <si>
    <t>Essence Overhead Shower 13x9</t>
  </si>
  <si>
    <t>AD-3069</t>
  </si>
  <si>
    <t>Graha Overhead Shower 10 Inch</t>
  </si>
  <si>
    <t>AD-3067</t>
  </si>
  <si>
    <t>Graha Overhead Shower 6 Inch</t>
  </si>
  <si>
    <t>AD-3068</t>
  </si>
  <si>
    <t>Niagara 5 function Overhead Shower 10x10</t>
  </si>
  <si>
    <t>AD-3081</t>
  </si>
  <si>
    <t>Health Faucet Chroma with Tube</t>
  </si>
  <si>
    <t>AD-3040/2</t>
  </si>
  <si>
    <t>Single Lever Concealed Diverter Body 40mm with Comfort Switch</t>
  </si>
  <si>
    <t>AD-3028-40</t>
  </si>
  <si>
    <t>Maze Over Head Shower Square 6x6 Rich Gold</t>
  </si>
  <si>
    <t>AD-3000-GLD</t>
  </si>
  <si>
    <t>Maze Over Head Shower Square 8x8 Rich Gold</t>
  </si>
  <si>
    <t>AD-3001-GLD</t>
  </si>
  <si>
    <t>Maze Over Head Shower Square 10x10 Rich Gold</t>
  </si>
  <si>
    <t>AD-3002-GLD</t>
  </si>
  <si>
    <t>Maze Over Head Shower Square 12x12 Rich Gold</t>
  </si>
  <si>
    <t>AD-3010-GLD</t>
  </si>
  <si>
    <t>Pillar Cock Cube Prima</t>
  </si>
  <si>
    <t>1803</t>
  </si>
  <si>
    <t>Cube Prima Collection</t>
  </si>
  <si>
    <t>PILLAR COCK CUBE PRIMA.png</t>
  </si>
  <si>
    <t>Single Lever Basin Mixer Cube Prima</t>
  </si>
  <si>
    <t>SINGLE LEVER BASIN MIXER CUBE PRIMA.png</t>
  </si>
  <si>
    <t>Single Lever Basin Mixer Extended Body Cube Prima</t>
  </si>
  <si>
    <t>1819</t>
  </si>
  <si>
    <t>SINGLE LEVER BASIN MIXER EXTENDED BODY CUBE PRIMA.png</t>
  </si>
  <si>
    <t>Single Lever Sink Mixer Table Mounted Angular Spout Cube Prima</t>
  </si>
  <si>
    <t>1830</t>
  </si>
  <si>
    <t>Single Lever Sink Mixer Angular Cube Prima.png</t>
  </si>
  <si>
    <t>Single Lever Sink Mixer Table Mounted Round Spout Cube Prima</t>
  </si>
  <si>
    <t>1827</t>
  </si>
  <si>
    <t>Single Lever Sink Mixer Side Handle Cube Prima.png</t>
  </si>
  <si>
    <t>Single Lever Sink Mixer Wall Mounted Angular Spout Cube Prima</t>
  </si>
  <si>
    <t>1832</t>
  </si>
  <si>
    <t>Single lever Sink Mixer Wall Mounted Cube Prima.png</t>
  </si>
  <si>
    <t>Single Lever Sink Mixer Wall Mounted Regular Spout Cube Prima</t>
  </si>
  <si>
    <t>1811-SL</t>
  </si>
  <si>
    <t>SINGLE LEVER SINK MIXER WALL MOUNTED REGULAR SPOUT CUBE PRIMA.png</t>
  </si>
  <si>
    <t>Single Lever Sink Mixer Wall Mounted Round Spout Cube Prima</t>
  </si>
  <si>
    <t>1829</t>
  </si>
  <si>
    <t>Single lever Wall Mixer Cube Prima</t>
  </si>
  <si>
    <t>1820</t>
  </si>
  <si>
    <t>SINGLE LEVER WALL MIXER CUBE PRIMA.png</t>
  </si>
  <si>
    <t>Sink Cock Cube Prima</t>
  </si>
  <si>
    <t>1808</t>
  </si>
  <si>
    <t>SINK COCK CUBE PRIMA.png</t>
  </si>
  <si>
    <t>Sink Mixer Cube Prima</t>
  </si>
  <si>
    <t>1811</t>
  </si>
  <si>
    <t>SINK MIXER CUBE PRIMA.png</t>
  </si>
  <si>
    <t>Swan Neck Cube Prima</t>
  </si>
  <si>
    <t>1807</t>
  </si>
  <si>
    <t>Wall Mixer Non Telephone Cube Prima</t>
  </si>
  <si>
    <t>1817</t>
  </si>
  <si>
    <t>WALL MIXER NON TELEPHONIC CUBE PRIMA.png</t>
  </si>
  <si>
    <t>Wall Mixer Three In One Cube Prima</t>
  </si>
  <si>
    <t>1816</t>
  </si>
  <si>
    <t>Wall Mixer With Bend Cube Prima</t>
  </si>
  <si>
    <t>1814</t>
  </si>
  <si>
    <t>WALL MIXER WITH BEND CUBE PRIMA.png</t>
  </si>
  <si>
    <t>Wall Mixer With Crutch Cube Prima</t>
  </si>
  <si>
    <t>1813</t>
  </si>
  <si>
    <t>WALL MIXER WITH CRUTCH CUBE PRIMA.png</t>
  </si>
  <si>
    <t>Exposed Parts For Concealed Stop Cock 1/2 Cube Prima</t>
  </si>
  <si>
    <t>1810-15EXP</t>
  </si>
  <si>
    <t>Exposed Parts For Concealed Stop Cock 3/4 Cube Prima</t>
  </si>
  <si>
    <t>1810-20EXP</t>
  </si>
  <si>
    <t>Exposed Parts For Diverter 40mm Cube Prima</t>
  </si>
  <si>
    <t>1823-40EXP</t>
  </si>
  <si>
    <t>2 Way Angle Valve With Flange Flora</t>
  </si>
  <si>
    <t>8006</t>
  </si>
  <si>
    <t>Flora Collection</t>
  </si>
  <si>
    <t>2 WAY ANGLE VALVE FLORA.png</t>
  </si>
  <si>
    <t>2 Way Bib Cock With Flange Flora</t>
  </si>
  <si>
    <t>8005</t>
  </si>
  <si>
    <t>2 WAY BIB COCK FLORA.png</t>
  </si>
  <si>
    <t>Angle Valve With Flange Flora</t>
  </si>
  <si>
    <t>8002</t>
  </si>
  <si>
    <t>Angle Valve FLORA.png</t>
  </si>
  <si>
    <t>Bath Spout Flora</t>
  </si>
  <si>
    <t>8023</t>
  </si>
  <si>
    <t>Bath Tub Spout Flora.png</t>
  </si>
  <si>
    <t>Button Spout Flora</t>
  </si>
  <si>
    <t>8024</t>
  </si>
  <si>
    <t>Button Spout Flora FLORA.png</t>
  </si>
  <si>
    <t>Center Hole Basin Mixer Flora</t>
  </si>
  <si>
    <t>8014</t>
  </si>
  <si>
    <t>CENTRE HOLE MIXER FLORA.png</t>
  </si>
  <si>
    <t>Exposed Parts for Concealed Basin Mixer Flora</t>
  </si>
  <si>
    <t>8029-EXP</t>
  </si>
  <si>
    <t>Single Lever Concealed Basin Mixer Upper Parts Flora.png</t>
  </si>
  <si>
    <t>Exposed Parts For Deusch Mixer Flora</t>
  </si>
  <si>
    <t>8027-EXPDM</t>
  </si>
  <si>
    <t>Exposed Parts For Diverter 35mm Flora</t>
  </si>
  <si>
    <t>8022-35EXP</t>
  </si>
  <si>
    <t>Exposed Parts For Diverter 45mm Flora</t>
  </si>
  <si>
    <t>8022-45EXP</t>
  </si>
  <si>
    <t>Exposed Parts For Diverter with Shower Output Only Flora</t>
  </si>
  <si>
    <t>8027-EXPSH</t>
  </si>
  <si>
    <t>Long Body With Flange Flora</t>
  </si>
  <si>
    <t>8003</t>
  </si>
  <si>
    <t>Long body FLORA.png</t>
  </si>
  <si>
    <t>Nozzle Bib Cock With Flange Flora</t>
  </si>
  <si>
    <t>8019</t>
  </si>
  <si>
    <t>NOZZLE BIB COCK FLORA.png</t>
  </si>
  <si>
    <t>Pillar Cock Extended Body Flora</t>
  </si>
  <si>
    <t>8025</t>
  </si>
  <si>
    <t>PILLAR COCK EXTENDED BODY FLORA.png</t>
  </si>
  <si>
    <t>Pillar Cock Flora</t>
  </si>
  <si>
    <t>8004</t>
  </si>
  <si>
    <t>PILLAR COCK FLORA.png</t>
  </si>
  <si>
    <t>Single Lever Basin Mixer Extended Body Flora</t>
  </si>
  <si>
    <t>SINGLE LEVER BASIN MIXER TALL BOY FLORA.png</t>
  </si>
  <si>
    <t>Single Lever Basin Mixer Flora</t>
  </si>
  <si>
    <t>8021</t>
  </si>
  <si>
    <t>SINGLE LEVER BASIN MIXER FLORA.png</t>
  </si>
  <si>
    <t>Single Lever Sink Mixer Table Mounted Angular Spout Flora</t>
  </si>
  <si>
    <t>8032</t>
  </si>
  <si>
    <t>Single Lever Sink Mixer Angular Flora.png</t>
  </si>
  <si>
    <t>Single Lever Sink Mixer Table Mounted Round Spout Flora</t>
  </si>
  <si>
    <t>8031</t>
  </si>
  <si>
    <t>Single Lever Sink Mixer Side Handle Flora.png</t>
  </si>
  <si>
    <t>Single Lever Sink Mixer Wall Mounted Angular Spout Flora</t>
  </si>
  <si>
    <t>8034</t>
  </si>
  <si>
    <t>Single lever Sink Mixer Wall Mounted Flora.png</t>
  </si>
  <si>
    <t>Single Lever Sink Mixer Wall Mounted Regular Spout Flora</t>
  </si>
  <si>
    <t>8012-SL</t>
  </si>
  <si>
    <t>Single Lever Sink Mixer Wall Mounted Round Spout Flora</t>
  </si>
  <si>
    <t>8030</t>
  </si>
  <si>
    <t>Single lever Wall Mixer Flora</t>
  </si>
  <si>
    <t>8033</t>
  </si>
  <si>
    <t>FLORA SINGLE LEVER WALL MIXER FLORA.png</t>
  </si>
  <si>
    <t>Sink Cock Flora</t>
  </si>
  <si>
    <t>8008</t>
  </si>
  <si>
    <t>SINK COCK FLORA.png</t>
  </si>
  <si>
    <t>Sink Mixer Flora</t>
  </si>
  <si>
    <t>8012</t>
  </si>
  <si>
    <t>SINK MIXER FLORA.png</t>
  </si>
  <si>
    <t>Swan Neck Flora</t>
  </si>
  <si>
    <t>8007</t>
  </si>
  <si>
    <t>Swan Neck FLORA.png</t>
  </si>
  <si>
    <t>Wall Mixer Non Telephone Flora</t>
  </si>
  <si>
    <t>8013</t>
  </si>
  <si>
    <t>WALL MIXER NON TELEPHONIC FLORA.png</t>
  </si>
  <si>
    <t>Wall Mixer Three In One Flora</t>
  </si>
  <si>
    <t>8018</t>
  </si>
  <si>
    <t>Wall Mixer With Bend Flora</t>
  </si>
  <si>
    <t>8016</t>
  </si>
  <si>
    <t>WALL MIXER WITH BEND FLORA.png</t>
  </si>
  <si>
    <t>Wall Mixer With Crutch Flora</t>
  </si>
  <si>
    <t>8015</t>
  </si>
  <si>
    <t>WALL MIXER WITH CRUTCH flora.png</t>
  </si>
  <si>
    <t>Exposed Parts For Concealed Stop Cock 1/2 Flora</t>
  </si>
  <si>
    <t>8010-15EXP</t>
  </si>
  <si>
    <t>Exposed Parts For Concealed Stop Cock 3/4 Flora</t>
  </si>
  <si>
    <t>8010-20EXP</t>
  </si>
  <si>
    <t>Exposed Parts For Diverter 40mm Flora</t>
  </si>
  <si>
    <t>8022-40EXP</t>
  </si>
  <si>
    <t>2 Way Angle Valve With Flange Fuzone</t>
  </si>
  <si>
    <t>206</t>
  </si>
  <si>
    <t>Fuzone Collection</t>
  </si>
  <si>
    <t>TWO WAY ANGLE VALVE FUZONE.png</t>
  </si>
  <si>
    <t>2 Way Bib Cock With Flange Fuzone</t>
  </si>
  <si>
    <t>205</t>
  </si>
  <si>
    <t>TWO WAY BIB COCK FUZONE.png</t>
  </si>
  <si>
    <t>Angle Valve With Flange Fuzone</t>
  </si>
  <si>
    <t>202</t>
  </si>
  <si>
    <t>ANGLE VALVE FUZONE.png</t>
  </si>
  <si>
    <t>Bath Spout Fuzone</t>
  </si>
  <si>
    <t>226</t>
  </si>
  <si>
    <t>Bath Tub Spout FUZONE.png</t>
  </si>
  <si>
    <t>Button Spout Fuzone</t>
  </si>
  <si>
    <t>227</t>
  </si>
  <si>
    <t>Button Spout FUZONE.png</t>
  </si>
  <si>
    <t>Center Hole Basin Mixer Fuzone</t>
  </si>
  <si>
    <t>213</t>
  </si>
  <si>
    <t>Center Hole Basin Mixer FUZONE.png</t>
  </si>
  <si>
    <t>Exposed Parts for Concealed Basin Mixer Fuzone</t>
  </si>
  <si>
    <t>238-EXP</t>
  </si>
  <si>
    <t>Single Lever Concealed Basin Mixer Upper Parts Fuzone.png</t>
  </si>
  <si>
    <t>Exposed Parts For Deusch Mixer Fuzone</t>
  </si>
  <si>
    <t>229-EXPDM</t>
  </si>
  <si>
    <t>Exposed Parts For Diverter 35mm Fuzone</t>
  </si>
  <si>
    <t>225-35EXP</t>
  </si>
  <si>
    <t>Exposed Parts For Diverter 45mm Fuzone</t>
  </si>
  <si>
    <t>225-45EXP</t>
  </si>
  <si>
    <t>Exposed Parts For Diverter with Shower Output Only Fuzone</t>
  </si>
  <si>
    <t>229-EXPSH</t>
  </si>
  <si>
    <t>Long Body With Flange Fuzone</t>
  </si>
  <si>
    <t>203</t>
  </si>
  <si>
    <t>LONG BODY FUZONE.png</t>
  </si>
  <si>
    <t>Nozzle Bib Cock With Flange Fuzone</t>
  </si>
  <si>
    <t>218</t>
  </si>
  <si>
    <t>NOZZLE BIB COCK FUZONE.png</t>
  </si>
  <si>
    <t>Pillar Cock Extended Body Fuzone</t>
  </si>
  <si>
    <t>220</t>
  </si>
  <si>
    <t>PILLAR COCK EXTENDED BODY FUZONE.png</t>
  </si>
  <si>
    <t>Pillar Cock Fuzone</t>
  </si>
  <si>
    <t>204</t>
  </si>
  <si>
    <t>PILLAR COCK FUZONE.png</t>
  </si>
  <si>
    <t>Single Lever Basin Mixer Extended Body Fuzone</t>
  </si>
  <si>
    <t>224</t>
  </si>
  <si>
    <t>SINGLE LEVER BASIN MIXER EXTENDED BODY FUZONE.png</t>
  </si>
  <si>
    <t>Single Lever Basin Mixer Fuzone</t>
  </si>
  <si>
    <t>223</t>
  </si>
  <si>
    <t>SINGLE LEVER BASIN MIXER FUZONE.png</t>
  </si>
  <si>
    <t>Single Lever Sink Mixer Table Mounted Angular Spout Fuzone</t>
  </si>
  <si>
    <t>241</t>
  </si>
  <si>
    <t>Single Lever Sink Mixer Table Mounted Round Spout Fuzone</t>
  </si>
  <si>
    <t>240</t>
  </si>
  <si>
    <t>Single Lever Sink Mixer Wall Mounted Angular Spout Fuzone</t>
  </si>
  <si>
    <t>242</t>
  </si>
  <si>
    <t>Single Lever Sink Mixer Wall Mounted Regular Spout Fuzone</t>
  </si>
  <si>
    <t>211-SL</t>
  </si>
  <si>
    <t>Single Lever Sink Mixer Wall Mounted Round Spout Fuzone</t>
  </si>
  <si>
    <t>237</t>
  </si>
  <si>
    <t>Single lever Wall Mixer Fuzone</t>
  </si>
  <si>
    <t>228</t>
  </si>
  <si>
    <t>FUZONE SINGLE LEVER WALL MIXER FUZONE.png</t>
  </si>
  <si>
    <t>Sink Cock Fuzone</t>
  </si>
  <si>
    <t>208</t>
  </si>
  <si>
    <t>SINK COCK FUZONE.png</t>
  </si>
  <si>
    <t>Sink Mixer Fuzone</t>
  </si>
  <si>
    <t>211</t>
  </si>
  <si>
    <t>SINK MIXER FUZONE.png</t>
  </si>
  <si>
    <t>Swan Neck Fuzone</t>
  </si>
  <si>
    <t>207</t>
  </si>
  <si>
    <t>SWAN NECK FUZONE.png</t>
  </si>
  <si>
    <t>Wall Mixer Non Telephone Fuzone</t>
  </si>
  <si>
    <t>212</t>
  </si>
  <si>
    <t>WALL MIXER NON TELEPHONIC FUZONE.png</t>
  </si>
  <si>
    <t>Wall Mixer Three In One Fuzone</t>
  </si>
  <si>
    <t>217</t>
  </si>
  <si>
    <t>Wall Mixer With Bend Fuzone</t>
  </si>
  <si>
    <t>215</t>
  </si>
  <si>
    <t>WALL MIXER WITH BEND FUZONE.png</t>
  </si>
  <si>
    <t>Wall Mixer With Crutch Fuzone</t>
  </si>
  <si>
    <t>214</t>
  </si>
  <si>
    <t>WALL MIXER WITH CRUTCH FUZONE.png</t>
  </si>
  <si>
    <t>Exposed Parts For Concealed Stop Cock 1/2 Fuzone</t>
  </si>
  <si>
    <t>209-15EXP</t>
  </si>
  <si>
    <t>Exposed Parts For Concealed Stop Cock 3/4 Fuzone</t>
  </si>
  <si>
    <t>209-20EXP</t>
  </si>
  <si>
    <t>Exposed Parts For Diverter 40mm Fuzone</t>
  </si>
  <si>
    <t>225-40EXP</t>
  </si>
  <si>
    <t>2 Way Angle Valve With Flange Jp</t>
  </si>
  <si>
    <t>186</t>
  </si>
  <si>
    <t>JP Collection</t>
  </si>
  <si>
    <t>TWO WAY ANGLE VALVE JP.png</t>
  </si>
  <si>
    <t>2 Way Bib Cock With Flange Jp</t>
  </si>
  <si>
    <t>185</t>
  </si>
  <si>
    <t>TWO WAY BOB COCK JP.png</t>
  </si>
  <si>
    <t>Angle Valve With Flange Jp</t>
  </si>
  <si>
    <t>183</t>
  </si>
  <si>
    <t>ANGLE VALVE JP.png</t>
  </si>
  <si>
    <t>Bib Cock With Flange Jp</t>
  </si>
  <si>
    <t>181</t>
  </si>
  <si>
    <t>BIB COCK JP.png</t>
  </si>
  <si>
    <t>bib-cock-with-flange-chrome.png</t>
  </si>
  <si>
    <t>Center Hole Basin Mixer Jp</t>
  </si>
  <si>
    <t>193</t>
  </si>
  <si>
    <t>CENTER HOLE BASIN MIXER JP.png</t>
  </si>
  <si>
    <t>Long Body With Flange Jp</t>
  </si>
  <si>
    <t>182</t>
  </si>
  <si>
    <t>LONG BODY JP.png</t>
  </si>
  <si>
    <t>Nozzle Bib Cock With Flange Jp</t>
  </si>
  <si>
    <t>184</t>
  </si>
  <si>
    <t>NOZZLE BIB COCK JP.png</t>
  </si>
  <si>
    <t>Pillar Cock Jp</t>
  </si>
  <si>
    <t>189</t>
  </si>
  <si>
    <t>PILLAR COCK JP.png</t>
  </si>
  <si>
    <t>Sink Cock Jp</t>
  </si>
  <si>
    <t>191</t>
  </si>
  <si>
    <t>SINK COCK JP.png</t>
  </si>
  <si>
    <t>Sink Mixer Jp</t>
  </si>
  <si>
    <t>192</t>
  </si>
  <si>
    <t>SINK MIXER JP.png</t>
  </si>
  <si>
    <t>Swan Neck Jp</t>
  </si>
  <si>
    <t>190</t>
  </si>
  <si>
    <t>SWAN NECK JP.png</t>
  </si>
  <si>
    <t>Wall Mixer Non Telephone Jp</t>
  </si>
  <si>
    <t>194</t>
  </si>
  <si>
    <t>WALL MIXER NON TELEPHONIC JP.png</t>
  </si>
  <si>
    <t>Wall Mixer Three In One Jp</t>
  </si>
  <si>
    <t>197</t>
  </si>
  <si>
    <t>WALL MIXER THREE IN ONE JP.png</t>
  </si>
  <si>
    <t>Wall Mixer With Bend Jp</t>
  </si>
  <si>
    <t>195</t>
  </si>
  <si>
    <t>WALL MIXER WITH BEND JP.png</t>
  </si>
  <si>
    <t>Wall Mixer With Crutch Jp</t>
  </si>
  <si>
    <t>196</t>
  </si>
  <si>
    <t>Exposed Parts For Concealed Stop Cock 1/2 Jp</t>
  </si>
  <si>
    <t>187-15EXP</t>
  </si>
  <si>
    <t>Jp Collection</t>
  </si>
  <si>
    <t>Exposed Parts For Concealed Stop Cock 3/4 Jp</t>
  </si>
  <si>
    <t>187-20EXP</t>
  </si>
  <si>
    <t>2 Way Angle Valve With Flange Neo</t>
  </si>
  <si>
    <t>1406</t>
  </si>
  <si>
    <t>Neo Collection</t>
  </si>
  <si>
    <t>2 way angle valve Neo.png</t>
  </si>
  <si>
    <t>2 Way BIB Cock With Flange Neo</t>
  </si>
  <si>
    <t>1405</t>
  </si>
  <si>
    <t>2 WAY BIB COCK NEO.png</t>
  </si>
  <si>
    <t>Angle Valve With Flange Neo</t>
  </si>
  <si>
    <t>1402</t>
  </si>
  <si>
    <t>Angle Valve NEO.png</t>
  </si>
  <si>
    <t>Bib Cock With Flange Neo</t>
  </si>
  <si>
    <t>1400</t>
  </si>
  <si>
    <t>Bib Cock Neo.png</t>
  </si>
  <si>
    <t>Center Hole Basin Mixer Neo</t>
  </si>
  <si>
    <t>1412</t>
  </si>
  <si>
    <t>Center Hole Basin Mixer Neo.png</t>
  </si>
  <si>
    <t>Concealed Stop Cock 1/2 Neo Set</t>
  </si>
  <si>
    <t>1409-15EXPST</t>
  </si>
  <si>
    <t>Concealed Stop Cock Neo.png</t>
  </si>
  <si>
    <t>concealed-stop-cock-1-2-set-chrome.png</t>
  </si>
  <si>
    <t>Concealed Stop Cock 3/4 Neo Set</t>
  </si>
  <si>
    <t>1409-20EXPST</t>
  </si>
  <si>
    <t>Long Body With Flange Neo</t>
  </si>
  <si>
    <t>1401</t>
  </si>
  <si>
    <t>Long Body Neo.png</t>
  </si>
  <si>
    <t>Nozzel Bib Cock With Flange Neo</t>
  </si>
  <si>
    <t>1404</t>
  </si>
  <si>
    <t>Pillar Cock Neo</t>
  </si>
  <si>
    <t>1403</t>
  </si>
  <si>
    <t>Pillar Cock Neo.png</t>
  </si>
  <si>
    <t>Single Lever Basin Mixer Extended Body Matt Black Neo</t>
  </si>
  <si>
    <t>1419-MB</t>
  </si>
  <si>
    <t>SINGLE LEVER BASIN MIXER EXTENDED BODY MATT BLACK.png</t>
  </si>
  <si>
    <t>single-lever-basin-mixer-extended-body-matt-black.png</t>
  </si>
  <si>
    <t>Single Lever Basin Mixer Extended Body Neo</t>
  </si>
  <si>
    <t>1419</t>
  </si>
  <si>
    <t>Single Lever Basin Mixer Extended Body Neo.png</t>
  </si>
  <si>
    <t>Single Lever Basin Mixer Extended Body Rich Gold Neo</t>
  </si>
  <si>
    <t>1419-GLD</t>
  </si>
  <si>
    <t>SL BASIN MIXER EXTENDED BODY GOLD.png</t>
  </si>
  <si>
    <t>single-lever-basin-mixer-extended-body-rich-gold.png</t>
  </si>
  <si>
    <t>Single Lever Basin Mixer Matt Black Neo</t>
  </si>
  <si>
    <t>1418-MB</t>
  </si>
  <si>
    <t>Single Lever Basin Mixer Neo</t>
  </si>
  <si>
    <t>1418</t>
  </si>
  <si>
    <t>Single Lever Basin Mixer Neo.png</t>
  </si>
  <si>
    <t>Single Lever Basin Mixer Rich Gold Neo</t>
  </si>
  <si>
    <t>1418-GLD</t>
  </si>
  <si>
    <t>SINGLE LEVER BASIN MIXER GOLD.png</t>
  </si>
  <si>
    <t>single-lever-basin-mixer-rich-gold.png</t>
  </si>
  <si>
    <t>Sink Cock Neo</t>
  </si>
  <si>
    <t>1408</t>
  </si>
  <si>
    <t>Sink Cock NEO.png</t>
  </si>
  <si>
    <t>Sink Mixer Neo</t>
  </si>
  <si>
    <t>1411</t>
  </si>
  <si>
    <t>Sink Mixer Neo.png</t>
  </si>
  <si>
    <t>Swan Neck Neo</t>
  </si>
  <si>
    <t>1407</t>
  </si>
  <si>
    <t>Swan Neck Neo.png</t>
  </si>
  <si>
    <t>Wall Mixer Non Telephone Neo</t>
  </si>
  <si>
    <t>1417</t>
  </si>
  <si>
    <t>Wall Mixer Non-Telephonic NEO.png</t>
  </si>
  <si>
    <t>Wall Mixer Three In One Neo</t>
  </si>
  <si>
    <t>1416</t>
  </si>
  <si>
    <t>Wall Mixer With Bend Neo</t>
  </si>
  <si>
    <t>1414</t>
  </si>
  <si>
    <t>Wall Mixer with Bend Neo.png</t>
  </si>
  <si>
    <t>Wall Mixer With Crutch Neo</t>
  </si>
  <si>
    <t>1413</t>
  </si>
  <si>
    <t>wall mixer with crutch NEO.png</t>
  </si>
  <si>
    <t>Exposed Parts For Concealed Stop Cock 1/2 Neo</t>
  </si>
  <si>
    <t>1409-15EXP</t>
  </si>
  <si>
    <t>Exposed Parts For Concealed Stop Cock 3/4 Neo</t>
  </si>
  <si>
    <t>1409-20EXP</t>
  </si>
  <si>
    <t>Exposed Parts For Diverter 40mm Neo</t>
  </si>
  <si>
    <t>1423-40EXP</t>
  </si>
  <si>
    <t>SINGLE LEVER DIVERTER EXPOSED PARTS 35MM.png</t>
  </si>
  <si>
    <t>exposed-parts-for-diverter-40mm-chrome.png</t>
  </si>
  <si>
    <t>2 Way Angle Valve With Flange Opell Prima</t>
  </si>
  <si>
    <t>Opell Prima Collection</t>
  </si>
  <si>
    <t>2 WAY ANGLE VALVE OPELL PRIMA.jpg</t>
  </si>
  <si>
    <t>2-way-angle-valve-chrome.png</t>
  </si>
  <si>
    <t>2 Way Bib Cock With Flange Opell Prima</t>
  </si>
  <si>
    <t>1705</t>
  </si>
  <si>
    <t>2 WAY BIB COCK OPELL PRIMA.png</t>
  </si>
  <si>
    <t>2-way-bib-cock-chrome.png</t>
  </si>
  <si>
    <t>Angle Valve With Flange Opell Prima</t>
  </si>
  <si>
    <t>1702</t>
  </si>
  <si>
    <t>ANGLE VALVE OPELL PRIMA.jpg</t>
  </si>
  <si>
    <t>angle-valve-chrome.png</t>
  </si>
  <si>
    <t>Bath Spout Opell Prima</t>
  </si>
  <si>
    <t>1721</t>
  </si>
  <si>
    <t>BATH TUB SPOUT OPELL PRIMA.jpg</t>
  </si>
  <si>
    <t>Button Spout Opell Prima</t>
  </si>
  <si>
    <t>1722</t>
  </si>
  <si>
    <t>BUTTON SPOUT OPELL PRIMA.jpg</t>
  </si>
  <si>
    <t>Center Hole Basin Mixer Opell Prima</t>
  </si>
  <si>
    <t>1712</t>
  </si>
  <si>
    <t>CENTER HOLE BASIN MIXER OPELL PRIMA.jpg</t>
  </si>
  <si>
    <t>Exposed Parts for Concealed Basin Mixer Opell Prima</t>
  </si>
  <si>
    <t>1728-EXP</t>
  </si>
  <si>
    <t>Exposed Parts For Deusch Mixer Opell Prima</t>
  </si>
  <si>
    <t>1731-EXPDM</t>
  </si>
  <si>
    <t>Exposed Parts For Diverter 35mm Opell Prima</t>
  </si>
  <si>
    <t>1723-35EXP</t>
  </si>
  <si>
    <t>Exposed Parts For Diverter 45mm Opell Prima</t>
  </si>
  <si>
    <t>1723-45EXP</t>
  </si>
  <si>
    <t>Exposed Parts For Diverter with Shower Output Only Opell Prima</t>
  </si>
  <si>
    <t>1731-EXPSH</t>
  </si>
  <si>
    <t>Long Body With Flange Opell Prima</t>
  </si>
  <si>
    <t>1701</t>
  </si>
  <si>
    <t>LONG BODY OPELL PRIMA.jpg</t>
  </si>
  <si>
    <t>long-body-chrome.png</t>
  </si>
  <si>
    <t>Nozzle Bib Cock With Flange Opell Prima</t>
  </si>
  <si>
    <t>1704</t>
  </si>
  <si>
    <t>NOZZLE BIB COCK OPELL PRIMA.jpg</t>
  </si>
  <si>
    <t>nozzle-bib-cock-chrome.png</t>
  </si>
  <si>
    <t>Pillar Cock Extended Body Opell Prima</t>
  </si>
  <si>
    <t>1724</t>
  </si>
  <si>
    <t>PILLAR COCK EXTENDED BODY OPELL PRIMA.png</t>
  </si>
  <si>
    <t>Pillar Cock Opell Prima</t>
  </si>
  <si>
    <t>1703</t>
  </si>
  <si>
    <t>PILLAR COCK OPELL PRIMA.jpg</t>
  </si>
  <si>
    <t>Single Lever Basin Mixer Extended Body Opell Prima</t>
  </si>
  <si>
    <t>1719</t>
  </si>
  <si>
    <t>OPELL PRIMA COLLECTION SINGLE LEVER BASIN MIXER EXTENDED BODY.jpg</t>
  </si>
  <si>
    <t>Single Lever Basin Mixer Opell Prima</t>
  </si>
  <si>
    <t>1718</t>
  </si>
  <si>
    <t>OPELL PRIMA COLLECTION SINGLE LEVER BASIN MIXER.jpg</t>
  </si>
  <si>
    <t>Single Lever Sink Mixer Table Mounted Angular Spout Opell Prima</t>
  </si>
  <si>
    <t>1730</t>
  </si>
  <si>
    <t>SINGLE LEVER SINK MIXER TABLE MOUNTED ANGULAR SPOUT OPELL PRIMA.jpg</t>
  </si>
  <si>
    <t>Single Lever Sink Mixer Table Mounted Round Spout Opell Prima</t>
  </si>
  <si>
    <t>1727</t>
  </si>
  <si>
    <t>SINGLE LEVER SINK MIXER TABLE MOUNTED OPELL PRIMA.jpg</t>
  </si>
  <si>
    <t>Single Lever Sink Mixer Wall Mounted Angular Spout Opell Prima</t>
  </si>
  <si>
    <t>1732</t>
  </si>
  <si>
    <t>SINGLE LEVER SINK MIXER WALL MOUNTED ANGULAR SPOUT OPELL PRIMA.jpg</t>
  </si>
  <si>
    <t>Single Lever Sink Mixer Wall Mounted Regular Spout Opell Prima</t>
  </si>
  <si>
    <t>1711-SL</t>
  </si>
  <si>
    <t>Single Lever Sink Mixer Wall Mounted Round Spout Opell Prima</t>
  </si>
  <si>
    <t>1729</t>
  </si>
  <si>
    <t>SINGLE LEVER SINK MIXER WALL MOUNTED ROUND SPOUT OPELL PRIMA.jpg</t>
  </si>
  <si>
    <t>Single lever Wall Mixer Opell Prima</t>
  </si>
  <si>
    <t>1720</t>
  </si>
  <si>
    <t>SINGLE LEVER WALL MOUNTED BASIN MIXER OPELL PRIMA.jpg</t>
  </si>
  <si>
    <t>Sink Cock Opell Prima</t>
  </si>
  <si>
    <t>1708</t>
  </si>
  <si>
    <t>SINK COCK OPELL PRIMA.jpg</t>
  </si>
  <si>
    <t>Sink Mixer Opell Prima</t>
  </si>
  <si>
    <t>1711</t>
  </si>
  <si>
    <t>SINK MIXER OPELL PRIMA.jpg</t>
  </si>
  <si>
    <t>Swan Neck Opell Prima</t>
  </si>
  <si>
    <t>1707</t>
  </si>
  <si>
    <t>SWAN NECK OPELL PRIMA.jpg</t>
  </si>
  <si>
    <t>Wall Mixer Non Telephone Opell Prima</t>
  </si>
  <si>
    <t>1717</t>
  </si>
  <si>
    <t>WALL MIXER NON TELEPHONIC PHEONIX.png</t>
  </si>
  <si>
    <t>Wall Mixer Three In One Opell Prima</t>
  </si>
  <si>
    <t>1716</t>
  </si>
  <si>
    <t>WALL MIXER THREE IN ONE OPELL PRIMA.jpg</t>
  </si>
  <si>
    <t>Wall Mixer With Bend Opell Prima</t>
  </si>
  <si>
    <t>1714</t>
  </si>
  <si>
    <t>WALL MIXER WITH BEND OPELL PRIMA.jpg</t>
  </si>
  <si>
    <t>Wall Mixer With Crutch Opell Prima</t>
  </si>
  <si>
    <t>1713</t>
  </si>
  <si>
    <t>WALL MIXER TELEPHONIC WITH CRUTCH OPELL PRIMA.jpg</t>
  </si>
  <si>
    <t>Exposed Parts For Concealed Stop Cock 1/2 Opell Prima</t>
  </si>
  <si>
    <t>1710-15EXP</t>
  </si>
  <si>
    <t>Exposed Parts For Concealed Stop Cock 3/4 Opell Prima</t>
  </si>
  <si>
    <t>1710-20EXP</t>
  </si>
  <si>
    <t>Exposed Parts For Diverter 40mm Opell Prima</t>
  </si>
  <si>
    <t>1723-40EXP</t>
  </si>
  <si>
    <t>Bath Spout Opell Prima Gunmetal Black Gold</t>
  </si>
  <si>
    <t>1721-GMBG</t>
  </si>
  <si>
    <t>Opell Prima Gunmetal Black Collection</t>
  </si>
  <si>
    <t>BATH SPOUT GUNMETAL BLACK GOLD.png</t>
  </si>
  <si>
    <t>bath-spout-gunmetal-black-gold.png</t>
  </si>
  <si>
    <t>Exposed Parts for Concealed Basin Mixer Opell Prima Gunmetal Black</t>
  </si>
  <si>
    <t>1728-EXP-GMB</t>
  </si>
  <si>
    <t>EXPOSED PARTS OF WALL MOUNT BASIN MIXER GUNMETAL BLACK.png</t>
  </si>
  <si>
    <t>exposed-parts-for-concealed-basin-mixer-gunmetal-black.png</t>
  </si>
  <si>
    <t>Exposed Parts For Deusch Mixer Opell Prima Gunmetal Black</t>
  </si>
  <si>
    <t>1731-EXPDM-GMB</t>
  </si>
  <si>
    <t>2 Way Angle Valve Opell Prima Gunmetal Black</t>
  </si>
  <si>
    <t>1706-GMB</t>
  </si>
  <si>
    <t>2 WAY ANGLE VALVE GUNMETAL BLACK.png</t>
  </si>
  <si>
    <t>2-way-angle-valve-gunmetal-black.png</t>
  </si>
  <si>
    <t>2 Way Bib Cock Opell Prima Gunmetal Black</t>
  </si>
  <si>
    <t>1705-GMB</t>
  </si>
  <si>
    <t>2 WAY BIB COCK VALVE GUNMETAL BLACK.png</t>
  </si>
  <si>
    <t>2-way-bib-cock-gunmetal-black.png</t>
  </si>
  <si>
    <t>Angle Valve Opell Prima Gunmetal Black</t>
  </si>
  <si>
    <t>1702-GMB</t>
  </si>
  <si>
    <t>ANGLE VALVE GUNMETAL BLACK.png</t>
  </si>
  <si>
    <t>angle-valve-gunmetal-black.png</t>
  </si>
  <si>
    <t>Bath Spout Opell Prima Gunmetal Black</t>
  </si>
  <si>
    <t>1721-GMB</t>
  </si>
  <si>
    <t>BATH SPOUT GUNMETAL BLACK.png</t>
  </si>
  <si>
    <t>bath-spout-gunmetal-black.png</t>
  </si>
  <si>
    <t>Button Spout Opell Prima Gunmetal Black</t>
  </si>
  <si>
    <t>1722-GMB</t>
  </si>
  <si>
    <t>BUTTON SPOUT GUNMETAL BLACK.png</t>
  </si>
  <si>
    <t>button-spout-gunmetal-black.png</t>
  </si>
  <si>
    <t>Center Hole Basin Mixer Opell Prima Gunmetal Black</t>
  </si>
  <si>
    <t>1712-GMB</t>
  </si>
  <si>
    <t>Exposed Parts For Diverter 35mm Opell Prima Gunmetal Black</t>
  </si>
  <si>
    <t>1723-35EXP-GMB</t>
  </si>
  <si>
    <t>Exposed Parts For Diverter 45mm Opell Prima Gunmetal Black</t>
  </si>
  <si>
    <t>1723-45EXP-GMB</t>
  </si>
  <si>
    <t>exposed-parts-for-diverter-45mm-gunmetal-black.png</t>
  </si>
  <si>
    <t>Exposed Parts For Diverter with Shower Output Only Opell Prima Gunmetal Black</t>
  </si>
  <si>
    <t>1731-EXPSH-GMB</t>
  </si>
  <si>
    <t>Long Body Opell Prima Gunmetal Black</t>
  </si>
  <si>
    <t>1701-GMB</t>
  </si>
  <si>
    <t>LONG BODY GUNMETAL BLACK GUNMETAL BLACK.png</t>
  </si>
  <si>
    <t>long-body-gunmetal-black.png</t>
  </si>
  <si>
    <t>Nozzle Bib Cock Opell Prima Gunmetal Black</t>
  </si>
  <si>
    <t>1704-GMB</t>
  </si>
  <si>
    <t>Pillar Cock Extended Body Opell Prima Gunmetal Black</t>
  </si>
  <si>
    <t>1724-GMB</t>
  </si>
  <si>
    <t>PILLAR TAP EXTENDED BODY GUNMETAL BLACK.png</t>
  </si>
  <si>
    <t>pillar-cock-extended-body-gunmetal-black.png</t>
  </si>
  <si>
    <t>Pillar Cock Opell Prima Gunmetal Black</t>
  </si>
  <si>
    <t>1703-GMB</t>
  </si>
  <si>
    <t>PILLAR COCK GUNMETAL BLACK.png</t>
  </si>
  <si>
    <t>pillar-cock-gunmetal-black.png</t>
  </si>
  <si>
    <t>Single Lever Basin Mixer Extended Body Opell Prima Gunmetal Black</t>
  </si>
  <si>
    <t>1719-GMB</t>
  </si>
  <si>
    <t>BASIN MIXER EXTENDED BODY GUNMETAL BLACK.png</t>
  </si>
  <si>
    <t>single-lever-basin-mixer-extended-body-gunmetal-black.png</t>
  </si>
  <si>
    <t>Single Lever Basin Mixer Opell Prima Gunmetal Black</t>
  </si>
  <si>
    <t>1718-GMB</t>
  </si>
  <si>
    <t>SINGLE LEVER BASIN MIXER GUNMETAL BLACK.png</t>
  </si>
  <si>
    <t>single-lever-basin-mixer-gunmetal-black.png</t>
  </si>
  <si>
    <t>Single Lever Sink Mixer Table Mounted Angular Spout Opell Prima Gunmetal Black</t>
  </si>
  <si>
    <t>1730-GMB</t>
  </si>
  <si>
    <t>Single Lever Sink Mixer Table Mounted Round Spout Opell Prima Gunmetal Black</t>
  </si>
  <si>
    <t>1727-GMB</t>
  </si>
  <si>
    <t>Single Lever Sink Mixer Wall Mounted Angular Spout Opell Prima Gunmetal Black</t>
  </si>
  <si>
    <t>1732-GMB</t>
  </si>
  <si>
    <t>Single Lever Sink Mixer Wall Mounted Regular Spout Opell Prima Gunmetal Black</t>
  </si>
  <si>
    <t>1711-SL-GMB</t>
  </si>
  <si>
    <t>Single Lever Sink Mixer Wall Mounted Round Spout Opell Prima Gunmetal Black</t>
  </si>
  <si>
    <t>1729-GMB</t>
  </si>
  <si>
    <t>Single lever Wall Mixer Opell Prima Gunmetal Black</t>
  </si>
  <si>
    <t>1720-GMB</t>
  </si>
  <si>
    <t>SINGLE LEVER KITCHEN MIXER WALL MOUNTED GUNMETAL BLACK.png</t>
  </si>
  <si>
    <t>single-lever-wall-mixer-gunmetal-black.png</t>
  </si>
  <si>
    <t>Sink Cock Opell Prima Gunmetal Black</t>
  </si>
  <si>
    <t>1708-GMB</t>
  </si>
  <si>
    <t>Sink Mixer Opell Prima Gunmetal Black</t>
  </si>
  <si>
    <t>1711-GMB</t>
  </si>
  <si>
    <t>Swan Neck Opell Prima Gunmetal Black</t>
  </si>
  <si>
    <t>1707-GMB</t>
  </si>
  <si>
    <t>Wall Mixer Non Telephone Opell Prima Gunmetal Black</t>
  </si>
  <si>
    <t>1717-GMB</t>
  </si>
  <si>
    <t>Wall Mixer Three In One Opell Prima Gunmetal Black</t>
  </si>
  <si>
    <t>1716-GMB</t>
  </si>
  <si>
    <t>Wall Mixer With Bend Opell Prima Gunmetal Black</t>
  </si>
  <si>
    <t>1714-GMB</t>
  </si>
  <si>
    <t>WALL MIXER WITH BEND GUNMETAL BLACK.png</t>
  </si>
  <si>
    <t>wall-mixer-with-bend-gunmetal-black.png</t>
  </si>
  <si>
    <t>Wall Mixer With Crutch Opell Prima Gunmetal Black</t>
  </si>
  <si>
    <t>1713-GMB</t>
  </si>
  <si>
    <t>2 Way Angle Valve Opell Prima Gunmetal Black Gold</t>
  </si>
  <si>
    <t>1706-GMBG</t>
  </si>
  <si>
    <t>Opell Prima Gunmetal Black Gold Collection</t>
  </si>
  <si>
    <t>ANGLE VALVE GUNMETAL BLACK GOLD.png</t>
  </si>
  <si>
    <t>2-way-angle-valve-gunmetal-black-gold.png</t>
  </si>
  <si>
    <t>2 Way Bib Cock Opell Prima Gunmetal Black Gold</t>
  </si>
  <si>
    <t>1705-GMBG</t>
  </si>
  <si>
    <t>2 WAY BIB COCK GUNMETAL BLACK GOLD.png</t>
  </si>
  <si>
    <t>2-way-bib-cock-gunmetal-black-gold.png</t>
  </si>
  <si>
    <t>Angle Valve Opell Prima Gunmetal Black Gold</t>
  </si>
  <si>
    <t>1702-GMBG</t>
  </si>
  <si>
    <t>angle-valve-gunmetal-black-gold.png</t>
  </si>
  <si>
    <t>Button Spout Opell Prima Gunmetal Black Gold</t>
  </si>
  <si>
    <t>1722-GMBG</t>
  </si>
  <si>
    <t>BUTTON SPOUT GUNMETAL BLACK GOLD.png</t>
  </si>
  <si>
    <t>button-spout-gunmetal-black-gold.png</t>
  </si>
  <si>
    <t>Exposed Parts for Concealed Basin Mixer Opell Prima Gunmetal Black Gold</t>
  </si>
  <si>
    <t>1728-EXP-GMBG</t>
  </si>
  <si>
    <t>CONCELAED BASIN MIXER EXPOSED PARTS GUNMETAL BLACK GOLD.png</t>
  </si>
  <si>
    <t>exposed-parts-for-concealed-basin-mixer-gunmetal-black-gold.png</t>
  </si>
  <si>
    <t>Exposed Parts For Deusch Mixer Opell Prima Gunmetal Black Gold</t>
  </si>
  <si>
    <t>1731-EXPDM-GMBG</t>
  </si>
  <si>
    <t>exposed-parts-for-deusch-mixer-gunmetal-black-gold.png</t>
  </si>
  <si>
    <t>Exposed Parts For Diverter 35mm Opell Prima Gunmetal Black Gold</t>
  </si>
  <si>
    <t>1723-35EXP-GMBG</t>
  </si>
  <si>
    <t>exposed-parts-for-diverter-35mm-gunmetal-black-gold.png</t>
  </si>
  <si>
    <t>Exposed Parts For Diverter 45mm Opell Prima Gunmetal Black Gold</t>
  </si>
  <si>
    <t>1723-45EXP-GMBG</t>
  </si>
  <si>
    <t>Exposed Parts For Diverter with Shower Output Only Opell Prima Gunmetal Black Gold</t>
  </si>
  <si>
    <t>1731-EXPSH-GMBG</t>
  </si>
  <si>
    <t>Long Body Opell Prima Gunmetal Black Gold</t>
  </si>
  <si>
    <t>1701-GMBG</t>
  </si>
  <si>
    <t>LONG BODY GUNMETAL BLACK GOLD.png</t>
  </si>
  <si>
    <t>long-body-gunmetal-black-gold.png</t>
  </si>
  <si>
    <t>Nozzle Bib Cock Opell Prima Gunmetal Black Gold</t>
  </si>
  <si>
    <t>1704-GMBG</t>
  </si>
  <si>
    <t>nozzle-bib-cock-gunmetal-black-gold.png</t>
  </si>
  <si>
    <t>Pillar Cock Extended Body Opell Prima Gunmetal Black Gold</t>
  </si>
  <si>
    <t>1724-GMBG</t>
  </si>
  <si>
    <t>PILLAR COCK EXTENDED BODY GUNMETAL BLACK GOLD.png</t>
  </si>
  <si>
    <t>pillar-cock-extended-body-gunmetal-black-gold.png</t>
  </si>
  <si>
    <t>Pillar Cock Opell Prima Gunmetal Black Gold</t>
  </si>
  <si>
    <t>1703-GMBG</t>
  </si>
  <si>
    <t>pillar-cock-gunmetal-black-gold.png</t>
  </si>
  <si>
    <t>Single Lever Basin Mixer Extended Body Opell Prima Gunmetal Black Gold</t>
  </si>
  <si>
    <t>1719-GMBG</t>
  </si>
  <si>
    <t>SINGLE LEVER BASIN MIXER EXTENDED BODY GUNMETAL BLACK GOLD.png</t>
  </si>
  <si>
    <t>single-lever-basin-mixer-extended-body-gunmetal-black-gold.png</t>
  </si>
  <si>
    <t>Single Lever Basin Mixer Opell Prima Gunmetal Black Gold</t>
  </si>
  <si>
    <t>1718-GMBG</t>
  </si>
  <si>
    <t>single-lever-basin-mixer-gunmetal-black-gold.png</t>
  </si>
  <si>
    <t>Single Lever Sink Mixer Table Mounted Angular Spout Opell Prima Gunmetal Black Gold</t>
  </si>
  <si>
    <t>1730-GMBG</t>
  </si>
  <si>
    <t>single-lever-sink-mixer-table-mounted-angular-spout-gunmetal-black-gold.png</t>
  </si>
  <si>
    <t>Single Lever Sink Mixer Table Mounted Round Spout Opell Prima Gunmetal Black Gold</t>
  </si>
  <si>
    <t>1727-GMBG</t>
  </si>
  <si>
    <t>single-lever-sink-mixer-table-mounted-round-spout-gunmetal-black-gold.png</t>
  </si>
  <si>
    <t>Single Lever Sink Mixer Wall Mounted Angular Spout Opell Prima Gunmetal Black Gold</t>
  </si>
  <si>
    <t>1732-GMBG</t>
  </si>
  <si>
    <t>SINGE LEVER KITCHEN MIXER WALL MOUNTED GUNMETAL BLACK GOLD.png</t>
  </si>
  <si>
    <t>single-lever-sink-mixer-wall-mounted-angular-spout-gunmetal-black-gold.png</t>
  </si>
  <si>
    <t>Single Lever Sink Mixer Wall Mounted Regular Spout Opell Prima Gunmetal Black Gold</t>
  </si>
  <si>
    <t>1711-SL-GMBG</t>
  </si>
  <si>
    <t>Single Lever Sink Mixer Wall Mounted Round Spout Opell Prima Gunmetal Black Gold</t>
  </si>
  <si>
    <t>1729-GMBG</t>
  </si>
  <si>
    <t>Single lever Wall Mixer Opell Prima Gunmetal Black Gold</t>
  </si>
  <si>
    <t>1720-GMBG</t>
  </si>
  <si>
    <t>single-lever-wall-mixer-gunmetal-black-gold.png</t>
  </si>
  <si>
    <t>Wall Mixer Non Telephone Opell Prima Gunmetal Black Gold</t>
  </si>
  <si>
    <t>1717-GMBG</t>
  </si>
  <si>
    <t>Wall Mixer Three In One Opell Prima Gunmetal Black Gold</t>
  </si>
  <si>
    <t>1716-GMBG</t>
  </si>
  <si>
    <t>Wall Mixer With Bend Opell Prima Gunmetal Black Gold</t>
  </si>
  <si>
    <t>1714-GMBG</t>
  </si>
  <si>
    <t>WALL MIXER WITH BEND GUNMETAL BLACK GOLD.png</t>
  </si>
  <si>
    <t>wall-mixer-with-bend-gunmetal-black-gold.png</t>
  </si>
  <si>
    <t>Wall Mixer With Crutch Opell Prima Gunmetal Black Gold</t>
  </si>
  <si>
    <t>1713-GMBG</t>
  </si>
  <si>
    <t>wall-mixer-with-crutch-gunmetal-black-gold.png</t>
  </si>
  <si>
    <t>2 Way Angle Valve Opell Prima Matt Beige</t>
  </si>
  <si>
    <t>1706-MBE</t>
  </si>
  <si>
    <t>Opell Prima Matt Beige Collection</t>
  </si>
  <si>
    <t>TWO WAY ANGLE VALVE MATT BEIGE.png</t>
  </si>
  <si>
    <t>2-way-angle-valve-matt-beige.png</t>
  </si>
  <si>
    <t>2 Way Bib Cock Opell Prima Matt Beige</t>
  </si>
  <si>
    <t>1705-MBE</t>
  </si>
  <si>
    <t>2 WAY BIB COCK SINGLE HANDLE MATT BEIGE.png</t>
  </si>
  <si>
    <t>2-way-bib-cock-matt-beige.png</t>
  </si>
  <si>
    <t>Angle Valve Opell Prima Matt Beige</t>
  </si>
  <si>
    <t>1702-MBE</t>
  </si>
  <si>
    <t>ANGLE VALVE MATT BEIGE.png</t>
  </si>
  <si>
    <t>angle-valve-matt-beige.png</t>
  </si>
  <si>
    <t>Bath Spout Opell Prima Matt Beige</t>
  </si>
  <si>
    <t>1721-MBE</t>
  </si>
  <si>
    <t>BATH SPOUT MATT BEIGE.png</t>
  </si>
  <si>
    <t>bath-spout-matt-beige.png</t>
  </si>
  <si>
    <t>Button Spout Opell Prima Matt Beige</t>
  </si>
  <si>
    <t>1722-MBE</t>
  </si>
  <si>
    <t>BUTTON SPOUT MATT BEIGE.png</t>
  </si>
  <si>
    <t>button-spout-matt-beige.png</t>
  </si>
  <si>
    <t>Center Hole Basin Mixer Opell Prima Matt Beige</t>
  </si>
  <si>
    <t>1712-MBE</t>
  </si>
  <si>
    <t>Exposed Parts for Concealed Basin Mixer Opell Prima Matt Beige</t>
  </si>
  <si>
    <t>1728-EXP-MBE</t>
  </si>
  <si>
    <t>CONCELAED BASIN MIXER WALL MOUNTED MATT BEIGE.png</t>
  </si>
  <si>
    <t>exposed-parts-for-concealed-basin-mixer-matt-beige.png</t>
  </si>
  <si>
    <t>Exposed Parts For Deusch Mixer Opell Prima Matt Beige</t>
  </si>
  <si>
    <t>1731-EXPDM-MBE</t>
  </si>
  <si>
    <t>Exposed Parts For Diverter 35mm Opell Prima Matt Beige</t>
  </si>
  <si>
    <t>1723-35EXP-MBE</t>
  </si>
  <si>
    <t>Exposed Parts For Diverter 45mm Opell Prima Matt Beige</t>
  </si>
  <si>
    <t>1723-45EXP-MBE</t>
  </si>
  <si>
    <t>exposed-parts-for-diverter-45mm-matt-beige.png</t>
  </si>
  <si>
    <t>Exposed Parts For Diverter with Shower Output Only Opell Prima Matt Beige</t>
  </si>
  <si>
    <t>1731-EXPSH-MBE</t>
  </si>
  <si>
    <t>Long Body Opell Prima Matt Beige</t>
  </si>
  <si>
    <t>1701-MBE</t>
  </si>
  <si>
    <t>LONG BODY MATT BEIGE.png</t>
  </si>
  <si>
    <t>long-body-matt-beige.png</t>
  </si>
  <si>
    <t>Nozzle Bib Cock Opell Prima Matt Beige</t>
  </si>
  <si>
    <t>1704-MBE</t>
  </si>
  <si>
    <t>TWO WAY BIB COCK MATT BEIGE.png</t>
  </si>
  <si>
    <t>nozzle-bib-cock-matt-beige.png</t>
  </si>
  <si>
    <t>Pillar Cock Extended Body Opell Prima Matt Beige</t>
  </si>
  <si>
    <t>1724-MBE</t>
  </si>
  <si>
    <t>PILLAR COCK EXTENDED BODY MATT BEIGE.png</t>
  </si>
  <si>
    <t>pillar-cock-extended-body-matt-beige.png</t>
  </si>
  <si>
    <t>Pillar Cock Opell Prima Matt Beige</t>
  </si>
  <si>
    <t>1703-MBE</t>
  </si>
  <si>
    <t>PILLAR COCK MATT BEIGE.png</t>
  </si>
  <si>
    <t>pillar-cock-matt-beige.png</t>
  </si>
  <si>
    <t>Single Lever Basin Mixer Extended Body Opell Prima Matt Beige</t>
  </si>
  <si>
    <t>1719-MBE</t>
  </si>
  <si>
    <t>SINGLE LEVER BASIN MIXER EXTENDED BODY MATT BEIGE.png</t>
  </si>
  <si>
    <t>single-lever-basin-mixer-extended-body-matt-beige.png</t>
  </si>
  <si>
    <t>Single Lever Basin Mixer Opell Prima Matt Beige</t>
  </si>
  <si>
    <t>1718-MBE</t>
  </si>
  <si>
    <t>SINGLE LEVER BASIN MIXER MATT BEIGE.png</t>
  </si>
  <si>
    <t>single-lever-basin-mixer-matt-beige.png</t>
  </si>
  <si>
    <t>Single Lever Sink Mixer Table Mounted Angular Spout Opell Prima Matt Beige</t>
  </si>
  <si>
    <t>1730-MBE</t>
  </si>
  <si>
    <t>Single Lever Sink Mixer Table Mounted Round Spout Opell Prima Matt Beige</t>
  </si>
  <si>
    <t>1727-MBE</t>
  </si>
  <si>
    <t>TABLE MOUNTED SINGLE LEVER KITCHEN MIXER ROUND SPOUT MATT BEIGE.png</t>
  </si>
  <si>
    <t>single-lever-sink-mixer-table-mounted-round-spout-matt-beige.png</t>
  </si>
  <si>
    <t>Single Lever Sink Mixer Wall Mounted Angular Spout Opell Prima Matt Beige</t>
  </si>
  <si>
    <t>1732-MBE</t>
  </si>
  <si>
    <t>Single Lever Sink Mixer Wall Mounted Regular Spout Opell Prima Matt Beige</t>
  </si>
  <si>
    <t>1711-SL-MBE</t>
  </si>
  <si>
    <t>Single Lever Sink Mixer Wall Mounted Round Spout Opell Prima Matt Beige</t>
  </si>
  <si>
    <t>1729-MBE</t>
  </si>
  <si>
    <t>SINGLE LEVER SINK MIXER WALL MOUNTED ROUND SPOUT MATT BEIGE.png</t>
  </si>
  <si>
    <t>single-lever-sink-mixer-wall-mounted-round-spout-matt-beige.png</t>
  </si>
  <si>
    <t>Single lever Wall Mixer Opell Prima Matt Beige</t>
  </si>
  <si>
    <t>1720-MBE</t>
  </si>
  <si>
    <t>Sink Cock Opell Prima Matt Beige</t>
  </si>
  <si>
    <t>1708-MBE</t>
  </si>
  <si>
    <t>Sink Mixer Opell Prima Matt Beige</t>
  </si>
  <si>
    <t>1711-MBE</t>
  </si>
  <si>
    <t>Swan Neck Opell Prima Matt Beige</t>
  </si>
  <si>
    <t>1707-MBE</t>
  </si>
  <si>
    <t>Wall Mixer Non Telephone Opell Prima Matt Beige</t>
  </si>
  <si>
    <t>1717-MBE</t>
  </si>
  <si>
    <t>Wall Mixer Three In One Opell Prima Matt Beige</t>
  </si>
  <si>
    <t>1716-MBE</t>
  </si>
  <si>
    <t>Wall Mixer With Bend Opell Prima Matt Beige</t>
  </si>
  <si>
    <t>1714-MBE</t>
  </si>
  <si>
    <t>Wall Mixer With Crutch Opell Prima Matt Beige</t>
  </si>
  <si>
    <t>1713-MBE</t>
  </si>
  <si>
    <t>2 Way Angle Valve Opell Prima Matt Beige Gold</t>
  </si>
  <si>
    <t>1706-MBEG</t>
  </si>
  <si>
    <t>Opell Prima Matt Beige Gold Collection</t>
  </si>
  <si>
    <t>2 WAY ANGLE VALVE MATT BEIGE GOLD.png</t>
  </si>
  <si>
    <t>2-way-angle-valve-matt-beige-gold.png</t>
  </si>
  <si>
    <t>2 Way Bib Cock Opell Prima Matt Beige Gold</t>
  </si>
  <si>
    <t>1705-MBEG</t>
  </si>
  <si>
    <t>2 WAY BIB COCK MATT BEIGE GOLD.png</t>
  </si>
  <si>
    <t>2-way-bib-cock-matt-beige-gold.png</t>
  </si>
  <si>
    <t>Angle Valve Opell Prima Matt Beige Gold</t>
  </si>
  <si>
    <t>1702-MBEG</t>
  </si>
  <si>
    <t>ANGLE VALVE MATT BEIGE GOLD.png</t>
  </si>
  <si>
    <t>angle-valve-matt-beige-gold.png</t>
  </si>
  <si>
    <t>Bath Spout Opell Prima Matt Beige Gold</t>
  </si>
  <si>
    <t>1721-MBEG</t>
  </si>
  <si>
    <t>BATH SPOUT MATT BEIGE GOLD.png</t>
  </si>
  <si>
    <t>bath-spout-matt-beige-gold.png</t>
  </si>
  <si>
    <t>Button Spout Opell Prima Matt Beige Gold</t>
  </si>
  <si>
    <t>1722-MBEG</t>
  </si>
  <si>
    <t>BUTTON SPOUT MATT BEIGE GOLD.png</t>
  </si>
  <si>
    <t>button-spout-matt-beige-gold.png</t>
  </si>
  <si>
    <t>Exposed Parts for Concealed Basin Mixer Opell Prima Matt Beige Gold</t>
  </si>
  <si>
    <t>1728-EXP-MBEG</t>
  </si>
  <si>
    <t>EXPOSED PARTS FOR WALL MOUNTED CONCELAED BASIN MIXER  MATT BEIGE GOLD.png</t>
  </si>
  <si>
    <t>exposed-parts-for-concealed-basin-mixer-matt-beige-gold.png</t>
  </si>
  <si>
    <t>Exposed Parts For Deusch Mixer Opell Prima Matt Beige Gold</t>
  </si>
  <si>
    <t>1731-EXPDM-MBEG</t>
  </si>
  <si>
    <t>Exposed Parts For Diverter 35mm Opell Prima Matt Beige Gold</t>
  </si>
  <si>
    <t>1723-35EXP-MBEG</t>
  </si>
  <si>
    <t>Exposed Parts For Diverter 45mm Opell Prima Matt Beige Gold</t>
  </si>
  <si>
    <t>1723-45EXP-MBEG</t>
  </si>
  <si>
    <t>exposed-parts-for-diverter-45mm-matt-beige-gold.png</t>
  </si>
  <si>
    <t>Exposed Parts For Diverter with Shower Output Only Opell Prima Matt Beige Gold</t>
  </si>
  <si>
    <t>1731-EXPSH-MBEG</t>
  </si>
  <si>
    <t>Long Body Opell Prima Matt Beige Gold</t>
  </si>
  <si>
    <t>1701-MBEG</t>
  </si>
  <si>
    <t>LONG BODY MATT BEIGE GOLD.png</t>
  </si>
  <si>
    <t>long-body-matt-beige-gold.png</t>
  </si>
  <si>
    <t>Nozzle Bib Cock Opell Prima Matt Beige Gold</t>
  </si>
  <si>
    <t>1704-MBEG</t>
  </si>
  <si>
    <t>TWO WAY BIB COCK MATT BEIGE GOLD.png</t>
  </si>
  <si>
    <t>nozzle-bib-cock-matt-beige-gold.png</t>
  </si>
  <si>
    <t>Pillar Cock Extended Body Opell Prima Matt Beige Gold</t>
  </si>
  <si>
    <t>1724-MBEG</t>
  </si>
  <si>
    <t>PILLAR COCK EXTENDED BODY MATT BEIGE GOLD.png</t>
  </si>
  <si>
    <t>pillar-cock-extended-body-matt-beige-gold.png</t>
  </si>
  <si>
    <t>Pillar Cock Opell Prima Matt Beige Gold</t>
  </si>
  <si>
    <t>1703-MBEG</t>
  </si>
  <si>
    <t>PILLAR COCK MATT BEIGE GOLD.png</t>
  </si>
  <si>
    <t>pillar-cock-matt-beige-gold.png</t>
  </si>
  <si>
    <t>Single Lever Basin Mixer Extended Body Opell Prima Matt Beige Gold</t>
  </si>
  <si>
    <t>1719-MBEG</t>
  </si>
  <si>
    <t>SINGLE LEVER BASIN MIXER EXTENDED BODY MATT BEIGE GOLD.png</t>
  </si>
  <si>
    <t>single-lever-basin-mixer-extended-body-matt-beige-gold.png</t>
  </si>
  <si>
    <t>Single Lever Basin Mixer Opell Prima Matt Beige Gold</t>
  </si>
  <si>
    <t>1718-MBEG</t>
  </si>
  <si>
    <t>SINGLE LEVER BASIN MIXER MATT BEIGE GOLD.png</t>
  </si>
  <si>
    <t>single-lever-basin-mixer-matt-beige-gold.png</t>
  </si>
  <si>
    <t>Single Lever Sink Mixer Table Mounted Angular Spout Opell Prima Matt Beige Gold</t>
  </si>
  <si>
    <t>1730-MBEG</t>
  </si>
  <si>
    <t>Single Lever Sink Mixer Table Mounted Round Spout Opell Prima Matt Beige Gold</t>
  </si>
  <si>
    <t>1727-MBEG</t>
  </si>
  <si>
    <t>TABLE MOUNTED SINGLE LEVER KITCHEN MIXER ROUND SPOUT MATT BEIGE GOLD.png</t>
  </si>
  <si>
    <t>single-lever-sink-mixer-table-mounted-round-spout-matt-beige-gold.png</t>
  </si>
  <si>
    <t>Single Lever Sink Mixer Wall Mounted Angular Spout Opell Prima Matt Beige Gold</t>
  </si>
  <si>
    <t>1732-MBEG</t>
  </si>
  <si>
    <t>Single Lever Sink Mixer Wall Mounted Regular Spout Opell Prima Matt Beige Gold</t>
  </si>
  <si>
    <t>1711-SL-MBEG</t>
  </si>
  <si>
    <t>Single Lever Sink Mixer Wall Mounted Round Spout Opell Prima Matt Beige Gold</t>
  </si>
  <si>
    <t>1729-MBEG</t>
  </si>
  <si>
    <t>SINGE LEVER SINK MIXER WALL MOUNTED ROUND SPOUT MATT BEIGE GOLD.png</t>
  </si>
  <si>
    <t>single-lever-sink-mixer-wall-mounted-round-spout-matt-beige-gold.png</t>
  </si>
  <si>
    <t>Single lever Wall Mixer Opell Prima Matt Beige Gold</t>
  </si>
  <si>
    <t>1720-MBEG</t>
  </si>
  <si>
    <t>Wall Mixer Non Telephone Opell Prima Matt Beige Gold</t>
  </si>
  <si>
    <t>1717-MBEG</t>
  </si>
  <si>
    <t>Wall Mixer Three In One Opell Prima Matt Beige Gold</t>
  </si>
  <si>
    <t>1716-MBEG</t>
  </si>
  <si>
    <t>Wall Mixer With Bend Opell Prima Matt Beige Gold</t>
  </si>
  <si>
    <t>1714-MBEG</t>
  </si>
  <si>
    <t>Wall Mixer With Crutch Opell Prima Matt Beige Gold</t>
  </si>
  <si>
    <t>1713-MBEG</t>
  </si>
  <si>
    <t>2 Way Angle Valve Opell Prima Matt Black</t>
  </si>
  <si>
    <t>1706-MB</t>
  </si>
  <si>
    <t>Opell Prima Matt Black Collection</t>
  </si>
  <si>
    <t>TWO WAY ANGLE VALVE MATT BLACK.png</t>
  </si>
  <si>
    <t>2-way-angle-valve-matt-black.png</t>
  </si>
  <si>
    <t>2 Way Bib Cock Opell Prima Matt Black</t>
  </si>
  <si>
    <t>1705-MB</t>
  </si>
  <si>
    <t>2 WAY BIB COCK MATT BLACK.png</t>
  </si>
  <si>
    <t>2-way-bib-cock-matt-black.png</t>
  </si>
  <si>
    <t>Angle Valve Opell Prima Matt Black</t>
  </si>
  <si>
    <t>1702-MB</t>
  </si>
  <si>
    <t>ANGLE VALVE MATT BLACK.png</t>
  </si>
  <si>
    <t>angle-valve-matt-black.png</t>
  </si>
  <si>
    <t>Bath Spout Opell Prima Matt Black</t>
  </si>
  <si>
    <t>1721-MB</t>
  </si>
  <si>
    <t>BATH SPOUT MATT BLACK.png</t>
  </si>
  <si>
    <t>bath-spout-matt-black.png</t>
  </si>
  <si>
    <t>Button Spout Opell Prima Matt Black</t>
  </si>
  <si>
    <t>1722-MB</t>
  </si>
  <si>
    <t>BUTTON SPOUT MATT BLACK.png</t>
  </si>
  <si>
    <t>button-spout-matt-black.png</t>
  </si>
  <si>
    <t>Center Hole Basin Mixer Opell Prima Matt Black</t>
  </si>
  <si>
    <t>1712-MB</t>
  </si>
  <si>
    <t>Exposed Parts For Diverter 35mm Opell Prima Matt Black</t>
  </si>
  <si>
    <t>1723-35EXP-MB</t>
  </si>
  <si>
    <t>Exposed Parts For Diverter 45mm Opell Prima Matt Black</t>
  </si>
  <si>
    <t>1723-45EXP-MB</t>
  </si>
  <si>
    <t>exposed-parts-for-diverter-45mm-matt-black.png</t>
  </si>
  <si>
    <t>Exposed Parts For Diverter with Shower Output Only Opell Prima Matt Black</t>
  </si>
  <si>
    <t>1731-EXPSH-MB</t>
  </si>
  <si>
    <t>Long Body Opell Prima Matt Black</t>
  </si>
  <si>
    <t>1701-MB</t>
  </si>
  <si>
    <t>LONG BODY MATT BLACK.png</t>
  </si>
  <si>
    <t>long-body-matt-black.png</t>
  </si>
  <si>
    <t>Nozzle Bib Cock Opell Prima Matt Black</t>
  </si>
  <si>
    <t>1704-MB</t>
  </si>
  <si>
    <t>Pillar Cock Extended Body Opell Prima Matt Black</t>
  </si>
  <si>
    <t>1724-MB</t>
  </si>
  <si>
    <t>PILLAR COCK EXTENDED MATT BLACK.png</t>
  </si>
  <si>
    <t>pillar-cock-extended-body-matt-black.png</t>
  </si>
  <si>
    <t>Pillar Cock Opell Prima Matt Black</t>
  </si>
  <si>
    <t>1703-MB</t>
  </si>
  <si>
    <t>PILLAR COCK MATT BLACK OPELL PRIMA.png</t>
  </si>
  <si>
    <t>pillar-cock-matt-black.png</t>
  </si>
  <si>
    <t>Single Lever Basin Mixer Extended Body Opell Prima Matt Black</t>
  </si>
  <si>
    <t>1719-MB</t>
  </si>
  <si>
    <t>Single Lever Basin Mixer Opell Prima Matt Black</t>
  </si>
  <si>
    <t>1718-MB</t>
  </si>
  <si>
    <t>SINGLE LEVER BASIN MIXER MATT BLACK OPELL PRIMA.png</t>
  </si>
  <si>
    <t>single-lever-basin-mixer-matt-black.png</t>
  </si>
  <si>
    <t>Single Lever Sink Mixer Table Mounted Angular Spout Opell Prima Matt Black</t>
  </si>
  <si>
    <t>1730-MB</t>
  </si>
  <si>
    <t>Single Lever Sink Mixer Table Mounted Round Spout Opell Prima Matt Black</t>
  </si>
  <si>
    <t>1727-MB</t>
  </si>
  <si>
    <t>TABLE MOUNTED SINGLE LEVER KITCHEN MIXER ROUND SPOUT MATT BLACK.png</t>
  </si>
  <si>
    <t>single-lever-sink-mixer-table-mounted-round-spout-matt-black.png</t>
  </si>
  <si>
    <t>Single Lever Sink Mixer Wall Mounted Angular Spout Opell Prima Matt Black</t>
  </si>
  <si>
    <t>1732-MB</t>
  </si>
  <si>
    <t>Single Lever Sink Mixer Wall Mounted Regular Spout Opell Prima Matt Black</t>
  </si>
  <si>
    <t>1711-SL-MB</t>
  </si>
  <si>
    <t>Single Lever Sink Mixer Wall Mounted Round Spout Opell Prima Matt Black</t>
  </si>
  <si>
    <t>1729-MB</t>
  </si>
  <si>
    <t>Single lever Wall Mixer Opell Prima Matt Black</t>
  </si>
  <si>
    <t>1720-MB</t>
  </si>
  <si>
    <t>Sink Cock Opell Prima Matt Black</t>
  </si>
  <si>
    <t>1708-MB</t>
  </si>
  <si>
    <t>Sink Mixer Opell Prima Matt Black</t>
  </si>
  <si>
    <t>1711-MB</t>
  </si>
  <si>
    <t>Swan Neck Opell Prima Matt Black</t>
  </si>
  <si>
    <t>1707-MB</t>
  </si>
  <si>
    <t>Wall Mixer Non Telephone Opell Prima Matt Black</t>
  </si>
  <si>
    <t>1717-MB</t>
  </si>
  <si>
    <t>Wall Mixer Three In One Opell Prima Matt Black</t>
  </si>
  <si>
    <t>1716-MB</t>
  </si>
  <si>
    <t>Wall Mixer With Bend Opell Prima Matt Black</t>
  </si>
  <si>
    <t>1714-MB</t>
  </si>
  <si>
    <t>Wall Mixer With Crutch Opell Prima Matt Black</t>
  </si>
  <si>
    <t>1713-MB</t>
  </si>
  <si>
    <t>Exposed Parts for Concealed Basin Mixer Opell Prima Matt black</t>
  </si>
  <si>
    <t>1728-EXP-MB</t>
  </si>
  <si>
    <t>CONCELAED BASIN MIXER WALL MOUNTED MATT BLACK.png</t>
  </si>
  <si>
    <t>exposed-parts-for-concealed-basin-mixer-matt-black.png</t>
  </si>
  <si>
    <t>Exposed Parts For Deusch Mixer Opell Prima Matt black</t>
  </si>
  <si>
    <t>1731-EXPDM-MB</t>
  </si>
  <si>
    <t>2 Way Angle Valve Opell Prima Matt Black Gold</t>
  </si>
  <si>
    <t>1706-MBG</t>
  </si>
  <si>
    <t>Opell Prima Matt Black Gold Collection</t>
  </si>
  <si>
    <t>2 WAY ANGLE VALVE MATT BLACK GOLD.png</t>
  </si>
  <si>
    <t>2-way-angle-valve-matt-black-gold.png</t>
  </si>
  <si>
    <t>2 Way Bib Cock Opell Prima Matt Black Gold</t>
  </si>
  <si>
    <t>1705-MBG</t>
  </si>
  <si>
    <t>2 WAY BIB COCK MATT BLACK GOLD.png</t>
  </si>
  <si>
    <t>2-way-bib-cock-matt-black-gold.png</t>
  </si>
  <si>
    <t>Button Spout Opell Prima Matt Black Gold</t>
  </si>
  <si>
    <t>1722-MBG</t>
  </si>
  <si>
    <t>BUTTON SPOUT MATT BLACK GOLD.png</t>
  </si>
  <si>
    <t>button-spout-matt-black-gold.png</t>
  </si>
  <si>
    <t>Exposed Parts for Concealed Basin Mixer Opell Prima Matt Black Gold</t>
  </si>
  <si>
    <t>1728-EXP-MBG</t>
  </si>
  <si>
    <t>CONCELAED BASIN MIXER WALL MOUNTED MATT BLACK GOLD.png</t>
  </si>
  <si>
    <t>exposed-parts-for-concealed-basin-mixer-matt-black-gold.png</t>
  </si>
  <si>
    <t>Exposed Parts For Deusch Mixer Opell Prima Matt Black Gold</t>
  </si>
  <si>
    <t>1731-EXPDM-MBG</t>
  </si>
  <si>
    <t>Exposed Parts For Diverter 35mm Opell Prima Matt Black Gold</t>
  </si>
  <si>
    <t>1723-35EXP-MBG</t>
  </si>
  <si>
    <t>Exposed Parts For Diverter 45mm Opell Prima Matt Black Gold</t>
  </si>
  <si>
    <t>1723-45EXP-MBG</t>
  </si>
  <si>
    <t>exposed-parts-for-diverter-45mm-matt-black-gold.png</t>
  </si>
  <si>
    <t>Exposed Parts For Diverter with Shower Output Only Opell Prima Matt Black Gold</t>
  </si>
  <si>
    <t>1731-EXPSH-MBG</t>
  </si>
  <si>
    <t>Long Body Opell Prima Matt Black Gold</t>
  </si>
  <si>
    <t>1701-MBG</t>
  </si>
  <si>
    <t>LONG BODY MATT BLACK GOLD.png</t>
  </si>
  <si>
    <t>long-body-matt-black-gold.png</t>
  </si>
  <si>
    <t>Nozzle Bib Cock Opell Prima Matt Black Gold</t>
  </si>
  <si>
    <t>1704-MBG</t>
  </si>
  <si>
    <t>Pillar Cock Extended Body Opell Prima Matt Black Gold</t>
  </si>
  <si>
    <t>1724-MBG</t>
  </si>
  <si>
    <t>PILLAR COCK EXTENDED MATT BLACK GOLD.png</t>
  </si>
  <si>
    <t>pillar-cock-extended-body-matt-black-gold.png</t>
  </si>
  <si>
    <t>Pillar Cock Opell Prima Matt Black Gold</t>
  </si>
  <si>
    <t>1703-MBG</t>
  </si>
  <si>
    <t>PILLAR COCK MATT BLACK GOLD.png</t>
  </si>
  <si>
    <t>pillar-cock-matt-black-gold.png</t>
  </si>
  <si>
    <t>Single Lever Basin Mixer Extended Body Opell Prima Matt Black Gold</t>
  </si>
  <si>
    <t>1719-MBG</t>
  </si>
  <si>
    <t>SINGLE LEVER BASIN MIXER EXTENDED BODY MATT BLACK GOLD.png</t>
  </si>
  <si>
    <t>single-lever-basin-mixer-extended-body-matt-black-gold.png</t>
  </si>
  <si>
    <t>Single Lever Basin Mixer Opell Prima Matt Black Gold</t>
  </si>
  <si>
    <t>1718-MBG</t>
  </si>
  <si>
    <t>SINGLE LEVER BASIN MIXER MATT BLACK GOLD.png</t>
  </si>
  <si>
    <t>single-lever-basin-mixer-matt-black-gold.png</t>
  </si>
  <si>
    <t>Single Lever Sink Mixer Table Mounted Angular Spout Opell Prima Matt Black Gold</t>
  </si>
  <si>
    <t>1730-MBG</t>
  </si>
  <si>
    <t>Single Lever Sink Mixer Table Mounted Round Spout Opell Prima Matt Black Gold</t>
  </si>
  <si>
    <t>1727-MBG</t>
  </si>
  <si>
    <t>TABLE MOUNTED SINGLE LEVER KITCHEN MIXER ROUND SPOUT MATT BLACK GOLD.png</t>
  </si>
  <si>
    <t>single-lever-sink-mixer-table-mounted-round-spout-matt-black-gold.png</t>
  </si>
  <si>
    <t>Single Lever Sink Mixer Wall Mounted Angular Spout Opell Prima Matt Black Gold</t>
  </si>
  <si>
    <t>1732-MBG</t>
  </si>
  <si>
    <t>Single Lever Sink Mixer Wall Mounted Regular Spout Opell Prima Matt Black Gold</t>
  </si>
  <si>
    <t>1711-SL-MBG</t>
  </si>
  <si>
    <t>Single Lever Sink Mixer Wall Mounted Round Spout Opell Prima Matt Black Gold</t>
  </si>
  <si>
    <t>1729-MBG</t>
  </si>
  <si>
    <t>SINGLE LEVER SINK MIXER WALL MOUNTED ROUND SPOUT MATT BLACK GOLD.png</t>
  </si>
  <si>
    <t>single-lever-sink-mixer-wall-mounted-round-spout-matt-black-gold.png</t>
  </si>
  <si>
    <t>Single lever Wall Mixer Opell Prima Matt Black Gold</t>
  </si>
  <si>
    <t>1720-MBG</t>
  </si>
  <si>
    <t>Wall Mixer Non Telephone Opell Prima Matt Black Gold</t>
  </si>
  <si>
    <t>1717-MBG</t>
  </si>
  <si>
    <t>Wall Mixer Three In One Opell Prima Matt Black Gold</t>
  </si>
  <si>
    <t>1716-MBG</t>
  </si>
  <si>
    <t>Wall Mixer With Crutch Opell Prima Matt Black Gold</t>
  </si>
  <si>
    <t>1713-MBG</t>
  </si>
  <si>
    <t>Angle Valve Opell Prima Matt Black Gold</t>
  </si>
  <si>
    <t>1702-MBG</t>
  </si>
  <si>
    <t>ANGLE VALVE MATT BLACK GOLD.png</t>
  </si>
  <si>
    <t>angle-valve-matt-black-gold.png</t>
  </si>
  <si>
    <t>Bath Spout Opell Prima Matt Black Gold</t>
  </si>
  <si>
    <t>1721-MBG</t>
  </si>
  <si>
    <t>BATH SPOUT MATT BLACK GOLD.png</t>
  </si>
  <si>
    <t>bath-spout-matt-black-gold.png</t>
  </si>
  <si>
    <t>Wall Mixer With Bend Opell Prima Matt Black Gold</t>
  </si>
  <si>
    <t>1714-MBG</t>
  </si>
  <si>
    <t>2 Way Angle Valve Opell Prima Matt Grey</t>
  </si>
  <si>
    <t>1706-MGR</t>
  </si>
  <si>
    <t>Opell Prima Matt Grey Collection</t>
  </si>
  <si>
    <t>TWO WAY ANGLE VALVE MATT GREY.png</t>
  </si>
  <si>
    <t>2-way-angle-valve-matt-grey.png</t>
  </si>
  <si>
    <t>2 Way Bib Cock Opell Prima Matt Grey</t>
  </si>
  <si>
    <t>1705-MGR</t>
  </si>
  <si>
    <t>TWO WAY BIB COCK MATT GREY.png</t>
  </si>
  <si>
    <t>2-way-bib-cock-matt-grey.png</t>
  </si>
  <si>
    <t>Angle Valve Opell Prima Matt Grey</t>
  </si>
  <si>
    <t>1702-MGR</t>
  </si>
  <si>
    <t>ANGLE VALVE MATT GREY.png</t>
  </si>
  <si>
    <t>angle-valve-matt-grey.png</t>
  </si>
  <si>
    <t>Bath Spout Opell Prima Matt Grey</t>
  </si>
  <si>
    <t>1721-MGR</t>
  </si>
  <si>
    <t>BATH SPOUT MATT GREY.png</t>
  </si>
  <si>
    <t>bath-spout-matt-grey.png</t>
  </si>
  <si>
    <t>Button Spout Opell Prima Matt Grey</t>
  </si>
  <si>
    <t>1722-MGR</t>
  </si>
  <si>
    <t>BUTTON SPOUT MATT GREY.png</t>
  </si>
  <si>
    <t>button-spout-matt-grey.png</t>
  </si>
  <si>
    <t>Center Hole Basin Mixer Opell Prima Matt Grey</t>
  </si>
  <si>
    <t>1712-MGR</t>
  </si>
  <si>
    <t>Exposed Parts for Concealed Basin Mixer Opell Prima Matt Grey</t>
  </si>
  <si>
    <t>1728-EXP-MGR</t>
  </si>
  <si>
    <t>EXPOSED PARTS FOR CONCELAED BASIN MIXER WALL MOUNTED MATT GREY.png</t>
  </si>
  <si>
    <t>exposed-parts-for-concealed-basin-mixer-matt-grey.png</t>
  </si>
  <si>
    <t>Exposed Parts For Deusch Mixer Opell Prima Matt Grey</t>
  </si>
  <si>
    <t>1731-EXPDM-MGR</t>
  </si>
  <si>
    <t>Exposed Parts For Diverter 35mm Opell Prima Matt Grey</t>
  </si>
  <si>
    <t>1723-35EXP-MGR</t>
  </si>
  <si>
    <t>Exposed Parts For Diverter 45mm Opell Prima Matt Grey</t>
  </si>
  <si>
    <t>1723-45EXP-MGR</t>
  </si>
  <si>
    <t>exposed-parts-for-diverter-45mm-matt-grey.png</t>
  </si>
  <si>
    <t>Exposed Parts For Diverter with Shower Output Only Opell Prima Matt Grey</t>
  </si>
  <si>
    <t>1731-EXPSH-MGR</t>
  </si>
  <si>
    <t>Long Body Opell Prima Matt Grey</t>
  </si>
  <si>
    <t>1701-MGR</t>
  </si>
  <si>
    <t>LONG BODY MATT GREY.png</t>
  </si>
  <si>
    <t>long-body-matt-grey.png</t>
  </si>
  <si>
    <t>Nozzle Bib Cock Opell Prima Matt Grey</t>
  </si>
  <si>
    <t>1704-MGR</t>
  </si>
  <si>
    <t>Pillar Cock Extended Body Opell Prima Matt Grey</t>
  </si>
  <si>
    <t>1724-MGR</t>
  </si>
  <si>
    <t>PILLAR COCK EXTENDED BODY MATT GREY.png</t>
  </si>
  <si>
    <t>pillar-cock-extended-body-matt-grey.png</t>
  </si>
  <si>
    <t>Pillar Cock Opell Prima Matt Grey</t>
  </si>
  <si>
    <t>1703-MGR</t>
  </si>
  <si>
    <t>PILLAR COCK MATT GREY.png</t>
  </si>
  <si>
    <t>pillar-cock-matt-grey.png</t>
  </si>
  <si>
    <t>Single Lever Basin Mixer Extended Body Opell Prima Matt Grey</t>
  </si>
  <si>
    <t>1719-MGR</t>
  </si>
  <si>
    <t>SINGLE LEVER BASIN MIXER EXTENDED BODY MATT GREY.png</t>
  </si>
  <si>
    <t>single-lever-basin-mixer-extended-body-matt-grey.png</t>
  </si>
  <si>
    <t>Single Lever Basin Mixer Opell Prima Matt Grey</t>
  </si>
  <si>
    <t>1718-MGR</t>
  </si>
  <si>
    <t>SINGLE LEVER BASIN MIXER MATT GREY.png</t>
  </si>
  <si>
    <t>single-lever-basin-mixer-matt-grey.png</t>
  </si>
  <si>
    <t>Single Lever Sink Mixer Table Mounted Angular Spout Opell Prima Matt Grey</t>
  </si>
  <si>
    <t>1730-MGR</t>
  </si>
  <si>
    <t>Single Lever Sink Mixer Table Mounted Round Spout Opell Prima Matt Grey</t>
  </si>
  <si>
    <t>1727-MGR</t>
  </si>
  <si>
    <t>TABLE MOUNTED SINGLE LEVER KITCHEN MIXER ROUND SPOUT MATT WHITE.png</t>
  </si>
  <si>
    <t>single-lever-sink-mixer-table-mounted-round-spout-matt-grey.png</t>
  </si>
  <si>
    <t>Single Lever Sink Mixer Wall Mounted Angular Spout Opell Prima Matt Grey</t>
  </si>
  <si>
    <t>1732-MGR</t>
  </si>
  <si>
    <t>Single Lever Sink Mixer Wall Mounted Regular Spout Opell Prima Matt Grey</t>
  </si>
  <si>
    <t>1711-SL-MGR</t>
  </si>
  <si>
    <t>Single Lever Sink Mixer Wall Mounted Round Spout Opell Prima Matt Grey</t>
  </si>
  <si>
    <t>1729-MGR</t>
  </si>
  <si>
    <t>WALL MOUNTED SINGLE LEVER KITCHEN MIXER ROUND SPOUT MATT WHITE.png</t>
  </si>
  <si>
    <t>single-lever-sink-mixer-wall-mounted-round-spout-matt-grey.png</t>
  </si>
  <si>
    <t>Single lever Wall Mixer Opell Prima Matt Grey</t>
  </si>
  <si>
    <t>1720-MGR</t>
  </si>
  <si>
    <t>Sink Cock Opell Prima Matt Grey</t>
  </si>
  <si>
    <t>1708-MGR</t>
  </si>
  <si>
    <t>Sink Mixer Opell Prima Matt Grey</t>
  </si>
  <si>
    <t>1711-MGR</t>
  </si>
  <si>
    <t>Swan Neck Opell Prima Matt Grey</t>
  </si>
  <si>
    <t>1707-MGR</t>
  </si>
  <si>
    <t>Wall Mixer Non Telephone Opell Prima Matt Grey</t>
  </si>
  <si>
    <t>1717-MGR</t>
  </si>
  <si>
    <t>Wall Mixer Three In One Opell Prima Matt Grey</t>
  </si>
  <si>
    <t>1716-MGR</t>
  </si>
  <si>
    <t>Wall Mixer With Bend Opell Prima Matt Grey</t>
  </si>
  <si>
    <t>1714-MGR</t>
  </si>
  <si>
    <t>Wall Mixer With Crutch Opell Prima Matt Grey</t>
  </si>
  <si>
    <t>1713-MGR</t>
  </si>
  <si>
    <t>2 Way Angle Valve Opell Prima Matt Grey Gold</t>
  </si>
  <si>
    <t>1706-MGRG</t>
  </si>
  <si>
    <t>Opell Prima Matt Grey Gold Collection</t>
  </si>
  <si>
    <t>TWO WAY ANGLE VALVE MATT GREY GOLD.png</t>
  </si>
  <si>
    <t>2-way-angle-valve-matt-grey-gold.png</t>
  </si>
  <si>
    <t>Angle Valve Opell Prima Matt Grey Gold</t>
  </si>
  <si>
    <t>1702-MGRG</t>
  </si>
  <si>
    <t>ANGLE VALVE MATT GREY GOLD.png</t>
  </si>
  <si>
    <t>angle-valve-matt-grey-gold.png</t>
  </si>
  <si>
    <t>Button Spout Opell Prima Matt Grey Gold</t>
  </si>
  <si>
    <t>1722-MGRG</t>
  </si>
  <si>
    <t>BUTTON SPOUT MATT GREY GOLD.png</t>
  </si>
  <si>
    <t>button-spout-matt-grey-gold.png</t>
  </si>
  <si>
    <t>Exposed Parts for Concealed Basin Mixer Opell Prima Matt Grey Gold</t>
  </si>
  <si>
    <t>1728-EXP-MGRG</t>
  </si>
  <si>
    <t>Exposed Parts For Deusch Mixer Opell Prima Matt Grey Gold</t>
  </si>
  <si>
    <t>1731-EXPDM-MGRG</t>
  </si>
  <si>
    <t>Exposed Parts For Diverter 35mm Opell Prima Matt Grey Gold</t>
  </si>
  <si>
    <t>1723-35EXP-MGRG</t>
  </si>
  <si>
    <t>Exposed Parts For Diverter with Shower Output Only Opell Prima Matt Grey Gold</t>
  </si>
  <si>
    <t>1731-EXPSH-MGRG</t>
  </si>
  <si>
    <t>Long Body Opell Prima Matt Grey Gold</t>
  </si>
  <si>
    <t>1701-MGRG</t>
  </si>
  <si>
    <t>LONG BODY MATT GREY GOLD.png</t>
  </si>
  <si>
    <t>long-body-matt-grey-gold.png</t>
  </si>
  <si>
    <t>Nozzle Bib Cock Opell Prima Matt Grey Gold</t>
  </si>
  <si>
    <t>1704-MGRG</t>
  </si>
  <si>
    <t>Pillar Cock Opell Prima Matt Grey Gold</t>
  </si>
  <si>
    <t>1703-MGRG</t>
  </si>
  <si>
    <t>PILLAR COCK MATT GREY GOLD.png</t>
  </si>
  <si>
    <t>pillar-cock-matt-grey-gold.png</t>
  </si>
  <si>
    <t>Single Lever Basin Mixer Extended Body Opell Prima Matt Grey Gold</t>
  </si>
  <si>
    <t>1719-MGRG</t>
  </si>
  <si>
    <t>SINGLE LEVER BASIN MIXER EXTENDED BODY MATT GREY GOLD.png</t>
  </si>
  <si>
    <t>single-lever-basin-mixer-extended-body-matt-grey-gold.png</t>
  </si>
  <si>
    <t>Single Lever Basin Mixer Opell Prima Matt Grey Gold</t>
  </si>
  <si>
    <t>1718-MGRG</t>
  </si>
  <si>
    <t>SINGLE LEVER BASIN MIXER MATT GREY GOLD.png</t>
  </si>
  <si>
    <t>single-lever-basin-mixer-matt-grey-gold.png</t>
  </si>
  <si>
    <t>Single Lever Sink Mixer Table Mounted Angular Spout Opell Prima Matt Grey Gold</t>
  </si>
  <si>
    <t>1730-MGRG</t>
  </si>
  <si>
    <t>Single Lever Sink Mixer Table Mounted Round Spout Opell Prima Matt Grey Gold</t>
  </si>
  <si>
    <t>1727-MGRG</t>
  </si>
  <si>
    <t>TABLE MOUNTED SINGLE LEVER KITCHEN MIXER ROUND SPOUT MATT GREY GOLD.png</t>
  </si>
  <si>
    <t>single-lever-sink-mixer-table-mounted-round-spout-matt-grey-gold.png</t>
  </si>
  <si>
    <t>Single Lever Sink Mixer Wall Mounted Angular Spout Opell Prima Matt Grey Gold</t>
  </si>
  <si>
    <t>1732-MGRG</t>
  </si>
  <si>
    <t>Single Lever Sink Mixer Wall Mounted Regular Spout Opell Prima Matt Grey Gold</t>
  </si>
  <si>
    <t>1711-SL-MGRG</t>
  </si>
  <si>
    <t>Single Lever Sink Mixer Wall Mounted Round Spout Opell Prima Matt Grey Gold</t>
  </si>
  <si>
    <t>1729-MGRG</t>
  </si>
  <si>
    <t>WALL MOUNTED SINGLE LEVER KITCHEN MIXER ROUND SPOUT MATT WHITE GOLD.png</t>
  </si>
  <si>
    <t>single-lever-sink-mixer-wall-mounted-round-spout-matt-grey-gold.png</t>
  </si>
  <si>
    <t>Single lever Wall Mixer Opell Prima Matt Grey Gold</t>
  </si>
  <si>
    <t>1720-MGRG</t>
  </si>
  <si>
    <t>Wall Mixer Non Telephone Opell Prima Matt Grey Gold</t>
  </si>
  <si>
    <t>1717-MGRG</t>
  </si>
  <si>
    <t>Wall Mixer Three In One Opell Prima Matt Grey Gold</t>
  </si>
  <si>
    <t>1716-MGRG</t>
  </si>
  <si>
    <t>Wall Mixer With Bend Opell Prima Matt Grey Gold</t>
  </si>
  <si>
    <t>1714-MGRG</t>
  </si>
  <si>
    <t>Wall Mixer With Crutch Opell Prima Matt Grey Gold</t>
  </si>
  <si>
    <t>1713-MGRG</t>
  </si>
  <si>
    <t>2 Way Bib Cock Opell Prima Matt Grey Gold</t>
  </si>
  <si>
    <t>1705-MGRG</t>
  </si>
  <si>
    <t>TWO WAY BIB COCK MATT GREY GOLD.png</t>
  </si>
  <si>
    <t>2-way-bib-cock-matt-grey-gold.png</t>
  </si>
  <si>
    <t>Bath Spout Opell Prima Matt Grey Gold</t>
  </si>
  <si>
    <t>1721-MGRG</t>
  </si>
  <si>
    <t>BATH SPOUT MATT GREY GOLD.png</t>
  </si>
  <si>
    <t>bath-spout-matt-grey-gold.png</t>
  </si>
  <si>
    <t>Exposed Parts For Diverter 45mm Opell Prima Matt Grey Gold</t>
  </si>
  <si>
    <t>1723-45EXP-MGRG</t>
  </si>
  <si>
    <t>Pillar Cock Extended Body Opell Prima Matt Grey Gold</t>
  </si>
  <si>
    <t>1724-MGRG</t>
  </si>
  <si>
    <t>PILLAR COCK EXTENDED BODY MATT GREY GOLD.png</t>
  </si>
  <si>
    <t>pillar-cock-extended-body-matt-grey-gold.png</t>
  </si>
  <si>
    <t>2 Way Angle Valve Opell Prima Matt White</t>
  </si>
  <si>
    <t>1706-MW</t>
  </si>
  <si>
    <t>Opell Prima Matt White Collection</t>
  </si>
  <si>
    <t>TWO WAY ANGLE VALVE MATT WHITE.png</t>
  </si>
  <si>
    <t>2-way-angle-valve-matt-white.png</t>
  </si>
  <si>
    <t>2 Way Bib Cock Opell Prima Matt White</t>
  </si>
  <si>
    <t>1705-MW</t>
  </si>
  <si>
    <t>TWO WAY BIB COCK MATT WHITE.png</t>
  </si>
  <si>
    <t>2-way-bib-cock-matt-white.png</t>
  </si>
  <si>
    <t>Angle Valve Opell Prima Matt White</t>
  </si>
  <si>
    <t>1702-MW</t>
  </si>
  <si>
    <t>ANGLE VALVE MATT WHITE.png</t>
  </si>
  <si>
    <t>angle-valve-matt-white.png</t>
  </si>
  <si>
    <t>Bath Spout Opell Prima Matt White</t>
  </si>
  <si>
    <t>1721-MW</t>
  </si>
  <si>
    <t>BATH SPOUT MATT WHITE.png</t>
  </si>
  <si>
    <t>bath-spout-matt-white.png</t>
  </si>
  <si>
    <t>Button Spout Opell Prima Matt White</t>
  </si>
  <si>
    <t>1722-MW</t>
  </si>
  <si>
    <t>BUTTON SPOUT MATT WHITE.png</t>
  </si>
  <si>
    <t>button-spout-matt-white.png</t>
  </si>
  <si>
    <t>Center Hole Basin Mixer Opell Prima Matt White</t>
  </si>
  <si>
    <t>1712-MW</t>
  </si>
  <si>
    <t>Exposed Parts for Concealed Basin Mixer Opell Prima Matt White</t>
  </si>
  <si>
    <t>1728-EXP-MW</t>
  </si>
  <si>
    <t>EXPOSED PARTS FOR CONCELAED BASIN MIXER WALL MOUNTED MATT WHITE.png</t>
  </si>
  <si>
    <t>exposed-parts-for-concealed-basin-mixer-matt-white.png</t>
  </si>
  <si>
    <t>Exposed Parts For Deusch Mixer Opell Prima Matt White</t>
  </si>
  <si>
    <t>1731-EXPDM-MW</t>
  </si>
  <si>
    <t>Exposed Parts For Diverter 35mm Opell Prima Matt White</t>
  </si>
  <si>
    <t>1723-35EXP-MW</t>
  </si>
  <si>
    <t>Exposed Parts For Diverter 45mm Opell Prima Matt White</t>
  </si>
  <si>
    <t>1723-45EXP-MW</t>
  </si>
  <si>
    <t>exposed-parts-for-diverter-45mm-matt-white.png</t>
  </si>
  <si>
    <t>Exposed Parts For Diverter with Shower Output Only Opell Prima Matt White</t>
  </si>
  <si>
    <t>1731-EXPSH-MW</t>
  </si>
  <si>
    <t>Long Body Opell Prima Matt White</t>
  </si>
  <si>
    <t>1701-MW</t>
  </si>
  <si>
    <t>LONG BODY MATT WHITE.png</t>
  </si>
  <si>
    <t>long-body-matt-white.png</t>
  </si>
  <si>
    <t>Nozzle Bib Cock Opell Prima Matt White</t>
  </si>
  <si>
    <t>1704-MW</t>
  </si>
  <si>
    <t>Pillar Cock Extended Body Opell Prima Matt White</t>
  </si>
  <si>
    <t>1724-MW</t>
  </si>
  <si>
    <t>PILLAR COCK EXTENDED MATT WHITE.png</t>
  </si>
  <si>
    <t>pillar-cock-extended-body-matt-white.png</t>
  </si>
  <si>
    <t>Pillar Cock Opell Prima Matt White</t>
  </si>
  <si>
    <t>1703-MW</t>
  </si>
  <si>
    <t>PILLAR COCK MATT WHITE.png</t>
  </si>
  <si>
    <t>pillar-cock-matt-white.png</t>
  </si>
  <si>
    <t>Single Lever Basin Mixer Extended Body Opell Prima Matt White</t>
  </si>
  <si>
    <t>1719-MW</t>
  </si>
  <si>
    <t>SINGLE LEVER BASIN MIXER EXTENDED MATT WHITE.png</t>
  </si>
  <si>
    <t>single-lever-basin-mixer-extended-body-matt-white.png</t>
  </si>
  <si>
    <t>Single Lever Basin Mixer Opell Prima Matt White</t>
  </si>
  <si>
    <t>1718-MW</t>
  </si>
  <si>
    <t>SINGLE LEVER BASIN MIXER MATT WHITE.png</t>
  </si>
  <si>
    <t>single-lever-basin-mixer-matt-white.png</t>
  </si>
  <si>
    <t>Single Lever Sink Mixer Table Mounted Angular Spout Opell Prima Matt White</t>
  </si>
  <si>
    <t>1730-MW</t>
  </si>
  <si>
    <t>Single Lever Sink Mixer Table Mounted Round Spout Opell Prima Matt White</t>
  </si>
  <si>
    <t>1727-MW</t>
  </si>
  <si>
    <t>Single Lever Sink Mixer Wall Mounted Angular Spout Opell Prima Matt White</t>
  </si>
  <si>
    <t>1732-MW</t>
  </si>
  <si>
    <t>Single Lever Sink Mixer Wall Mounted Regular Spout Opell Prima Matt White</t>
  </si>
  <si>
    <t>1711-SL-MW</t>
  </si>
  <si>
    <t>Single Lever Sink Mixer Wall Mounted Round Spout Opell Prima Matt White</t>
  </si>
  <si>
    <t>1729-MW</t>
  </si>
  <si>
    <t>Single lever Wall Mixer Opell Prima Matt White</t>
  </si>
  <si>
    <t>1720-MW</t>
  </si>
  <si>
    <t>Sink Cock Opell Prima Matt White</t>
  </si>
  <si>
    <t>1708-MW</t>
  </si>
  <si>
    <t>Sink Mixer Opell Prima Matt White</t>
  </si>
  <si>
    <t>1711-MW</t>
  </si>
  <si>
    <t>Swan Neck Opell Prima Matt White</t>
  </si>
  <si>
    <t>1707-MW</t>
  </si>
  <si>
    <t>Wall Mixer Non Telephone Opell Prima Matt White</t>
  </si>
  <si>
    <t>1717-MW</t>
  </si>
  <si>
    <t>Wall Mixer Three In One Opell Prima Matt White</t>
  </si>
  <si>
    <t>1716-MW</t>
  </si>
  <si>
    <t>Wall Mixer With Bend Opell Prima Matt White</t>
  </si>
  <si>
    <t>1714-MW</t>
  </si>
  <si>
    <t>Wall Mixer With Crutch Opell Prima Matt White</t>
  </si>
  <si>
    <t>1713-MW</t>
  </si>
  <si>
    <t>2 Way Angle Valve Opell Prima Matt White Gold</t>
  </si>
  <si>
    <t>1706-MWG</t>
  </si>
  <si>
    <t>Opell Prima Matt White Gold Collection</t>
  </si>
  <si>
    <t>TWO WAY ANGLE VALVE MATT WHITE GOLD.png</t>
  </si>
  <si>
    <t>2-way-angle-valve-matt-white-gold.png</t>
  </si>
  <si>
    <t>2 Way Bib Cock Opell Prima Matt White Gold</t>
  </si>
  <si>
    <t>1705-MWG</t>
  </si>
  <si>
    <t>TWO WAY BIB COCK MATT WHITE GOLD.png</t>
  </si>
  <si>
    <t>2-way-bib-cock-matt-white-gold.png</t>
  </si>
  <si>
    <t>Bath Spout Opell Prima Matt White Gold</t>
  </si>
  <si>
    <t>1721-MWG</t>
  </si>
  <si>
    <t>BATH SPOUT MATT WHITE GOLD.png</t>
  </si>
  <si>
    <t>bath-spout-matt-white-gold.png</t>
  </si>
  <si>
    <t>Button Spout Opell Prima Matt White Gold</t>
  </si>
  <si>
    <t>1722-MWG</t>
  </si>
  <si>
    <t>BUTTON SPOUT MATT WHITE GOLD.png</t>
  </si>
  <si>
    <t>button-spout-matt-white-gold.png</t>
  </si>
  <si>
    <t>Exposed Parts for Concealed Basin Mixer Opell Prima Matt White Gold</t>
  </si>
  <si>
    <t>1728-EXP-MWG</t>
  </si>
  <si>
    <t>EXPOSED PARTS FOR CONCEALED BASIN MIXER WALL MOUNTED MATT WHITE GOLD.png</t>
  </si>
  <si>
    <t>exposed-parts-for-concealed-basin-mixer-matt-white-gold.png</t>
  </si>
  <si>
    <t>Exposed Parts For Deusch Mixer Opell Prima Matt White Gold</t>
  </si>
  <si>
    <t>1731-EXPDM-MWG</t>
  </si>
  <si>
    <t>Exposed Parts For Diverter 35mm Opell Prima Matt White Gold</t>
  </si>
  <si>
    <t>1723-35EXP-MWG</t>
  </si>
  <si>
    <t>Exposed Parts For Diverter 45mm Opell Prima Matt White Gold</t>
  </si>
  <si>
    <t>1723-45EXP-MWG</t>
  </si>
  <si>
    <t>exposed-parts-for-diverter-45mm-matt-white-gold.png</t>
  </si>
  <si>
    <t>Exposed Parts For Diverter with Shower Output Only Opell Prima Matt White Gold</t>
  </si>
  <si>
    <t>1731-EXPSH-MWG</t>
  </si>
  <si>
    <t>Nozzle Bib Cock Opell Prima Matt White Gold</t>
  </si>
  <si>
    <t>1704-MWG</t>
  </si>
  <si>
    <t>Pillar Cock Extended Body Opell Prima Matt White Gold</t>
  </si>
  <si>
    <t>1724-MWG</t>
  </si>
  <si>
    <t>PILLAR COCK EXTENDED MATT WHITE GOLD.png</t>
  </si>
  <si>
    <t>pillar-cock-extended-body-matt-white-gold.png</t>
  </si>
  <si>
    <t>Pillar Cock Opell Prima Matt White Gold</t>
  </si>
  <si>
    <t>1723-MWG</t>
  </si>
  <si>
    <t>PILLAR COCK MATT WHITE GOLD.png</t>
  </si>
  <si>
    <t>pillar-cock-1723-matt-white-gold.png</t>
  </si>
  <si>
    <t>Single Lever Sink Mixer Table Mounted Angular Spout Opell Prima Matt White Gold</t>
  </si>
  <si>
    <t>1730-MWG</t>
  </si>
  <si>
    <t>Single Lever Sink Mixer Table Mounted Round Spout Opell Prima Matt White Gold</t>
  </si>
  <si>
    <t>1727-MWG</t>
  </si>
  <si>
    <t>Single Lever Sink Mixer Wall Mounted Angular Spout Opell Prima Matt White Gold</t>
  </si>
  <si>
    <t>1732-MWG</t>
  </si>
  <si>
    <t>Single Lever Sink Mixer Wall Mounted Regular Spout Opell Prima Matt White Gold</t>
  </si>
  <si>
    <t>1711-SL-MWG</t>
  </si>
  <si>
    <t>Single lever Wall Mixer Opell Prima Matt White Gold</t>
  </si>
  <si>
    <t>1720-MWG</t>
  </si>
  <si>
    <t>Wall Mixer Non Telephone Opell Prima Matt White Gold</t>
  </si>
  <si>
    <t>1717-MWG</t>
  </si>
  <si>
    <t>Wall Mixer Three In One Opell Prima Matt White Gold</t>
  </si>
  <si>
    <t>1716-MWG</t>
  </si>
  <si>
    <t>Wall Mixer With Bend Opell Prima Matt White Gold</t>
  </si>
  <si>
    <t>1714-MWG</t>
  </si>
  <si>
    <t>Wall Mixer With Crutch Opell Prima Matt White Gold</t>
  </si>
  <si>
    <t>1713-MWG</t>
  </si>
  <si>
    <t>Angle Valve Opell Prima Matt White Gold</t>
  </si>
  <si>
    <t>1702-MWG</t>
  </si>
  <si>
    <t>ANGLE VALVE MATT WHITE GOLD.png</t>
  </si>
  <si>
    <t>angle-valve-matt-white-gold.png</t>
  </si>
  <si>
    <t>Long Body Opell Prima Matt White Gold</t>
  </si>
  <si>
    <t>1701-MWG</t>
  </si>
  <si>
    <t>LONG BODY MATT WHITE GOLD.png</t>
  </si>
  <si>
    <t>long-body-matt-white-gold.png</t>
  </si>
  <si>
    <t>Single Lever Basin Mixer Extended Body Opell Prima Matt White Gold</t>
  </si>
  <si>
    <t>1719-MWG</t>
  </si>
  <si>
    <t>SINGLE LEVER BASIN MIXER EXTENDED BODY WHITE GOLD.png</t>
  </si>
  <si>
    <t>single-lever-basin-mixer-extended-body-matt-white-gold.png</t>
  </si>
  <si>
    <t>Single Lever Basin Mixer Opell Prima Matt White Gold</t>
  </si>
  <si>
    <t>1718-MWG</t>
  </si>
  <si>
    <t>SINGLE LEVER BASIN MIXER WHITE GOLD.png</t>
  </si>
  <si>
    <t>single-lever-basin-mixer-matt-white-gold.png</t>
  </si>
  <si>
    <t>Single Lever Sink Mixer Wall Mounted Round Spout Opell Prima Matt White Gold</t>
  </si>
  <si>
    <t>1729-MWG</t>
  </si>
  <si>
    <t>Exposed Parts for Concealed Basin Mixer Opell Prima Rich Gold</t>
  </si>
  <si>
    <t>1728-EXP-GLD</t>
  </si>
  <si>
    <t>Opell Prima Rich Gold Collection</t>
  </si>
  <si>
    <t>EXPOSED PARTS FOR CONCELAED BASIN MIXER WALL MOUNTED  GOLD.png</t>
  </si>
  <si>
    <t>exposed-parts-for-concealed-basin-mixer-rich-gold.png</t>
  </si>
  <si>
    <t>Exposed Parts For Deusch Mixer Opell Prima Rich Gold</t>
  </si>
  <si>
    <t>1731-EXPDM-GLD</t>
  </si>
  <si>
    <t>2 Way Angle Valve Opell Prima Rich Gold</t>
  </si>
  <si>
    <t>1706-GLD</t>
  </si>
  <si>
    <t>TWO WAY ANGLE VALVE GOLD.png</t>
  </si>
  <si>
    <t>2-way-angle-valve-rich-gold.png</t>
  </si>
  <si>
    <t>2 Way Bib Cock Opell Prima Rich Gold</t>
  </si>
  <si>
    <t>1705-GLD</t>
  </si>
  <si>
    <t>TWO WAY BIB COCK GOLD.png</t>
  </si>
  <si>
    <t>2-way-bib-cock-rich-gold.png</t>
  </si>
  <si>
    <t>Angle Valve Opell Prima Rich Gold</t>
  </si>
  <si>
    <t>1702-GLD</t>
  </si>
  <si>
    <t>ANGLE VALVE GOLD.png</t>
  </si>
  <si>
    <t>angle-valve-rich-gold.png</t>
  </si>
  <si>
    <t>Bath Spout Opell Prima Rich Gold</t>
  </si>
  <si>
    <t>1721-GLD</t>
  </si>
  <si>
    <t>BATH SPOUT GOLD.png</t>
  </si>
  <si>
    <t>bath-spout-rich-gold.png</t>
  </si>
  <si>
    <t>Button Spout Opell Prima Rich Gold</t>
  </si>
  <si>
    <t>1722-GLD</t>
  </si>
  <si>
    <t>BUTTON SPOUT GOLD.png</t>
  </si>
  <si>
    <t>button-spout-rich-gold.png</t>
  </si>
  <si>
    <t>Center Hole Basin Mixer Opell Prima Rich Gold</t>
  </si>
  <si>
    <t>1712-GLD</t>
  </si>
  <si>
    <t>Exposed Parts For Diverter 35mm Opell Prima Rich Gold</t>
  </si>
  <si>
    <t>1723-35EXP-GLD</t>
  </si>
  <si>
    <t>Exposed Parts For Diverter 45mm Opell Prima Rich Gold</t>
  </si>
  <si>
    <t>1723-45EXP-GLD</t>
  </si>
  <si>
    <t>exposed-parts-for-diverter-45mm-rich-gold.png</t>
  </si>
  <si>
    <t>Exposed Parts For Diverter with Shower Output Only Opell Prima Rich Gold</t>
  </si>
  <si>
    <t>1731-EXPSH-GLD</t>
  </si>
  <si>
    <t>Long Body Opell Prima Rich Gold</t>
  </si>
  <si>
    <t>1701-GLD</t>
  </si>
  <si>
    <t>LONG BODY GOLD.png</t>
  </si>
  <si>
    <t>long-body-rich-gold.png</t>
  </si>
  <si>
    <t>Nozzle Bib Cock Opell Prima Rich Gold</t>
  </si>
  <si>
    <t>1704-GLD</t>
  </si>
  <si>
    <t>Pillar Cock Extended Body Opell Prima Rich Gold</t>
  </si>
  <si>
    <t>1724-GLD</t>
  </si>
  <si>
    <t>PILLAR COCK EXTENDED BODY GOLD.png</t>
  </si>
  <si>
    <t>pillar-cock-extended-body-rich-gold.png</t>
  </si>
  <si>
    <t>Pillar Cock Opell Prima Rich Gold</t>
  </si>
  <si>
    <t>1703-GLD</t>
  </si>
  <si>
    <t>PILLAR COCK GOLD.png</t>
  </si>
  <si>
    <t>pillar-cock-rich-gold.png</t>
  </si>
  <si>
    <t>Single Lever Basin Mixer Extended Body Opell Prima Rich Gold</t>
  </si>
  <si>
    <t>1719-GLD</t>
  </si>
  <si>
    <t>Single Lever Basin Mixer Opell Prima Rich Gold</t>
  </si>
  <si>
    <t>1718-GLD</t>
  </si>
  <si>
    <t>Single Lever Sink Mixer Table Mounted Angular Spout Opell Prima Rich Gold</t>
  </si>
  <si>
    <t>1730-GLD</t>
  </si>
  <si>
    <t>Single Lever Sink Mixer Table Mounted Round Spout Opell Prima Rich Gold</t>
  </si>
  <si>
    <t>1727-GLD</t>
  </si>
  <si>
    <t>Single Lever Sink Mixer Wall Mounted Angular Spout Opell Prima Rich Gold</t>
  </si>
  <si>
    <t>1732-GLD</t>
  </si>
  <si>
    <t>Single Lever Sink Mixer Wall Mounted Regular Spout Opell Prima Rich Gold</t>
  </si>
  <si>
    <t>1711-SL-GLD</t>
  </si>
  <si>
    <t>Single Lever Sink Mixer Wall Mounted Round Spout Opell Prima Rich Gold</t>
  </si>
  <si>
    <t>1729-GLD</t>
  </si>
  <si>
    <t>SINGLE LEVER SINK MIXER WALL MOUNTED ROUND SPOUT GOLD.png</t>
  </si>
  <si>
    <t>single-lever-sink-mixer-wall-mounted-round-spout-rich-gold.png</t>
  </si>
  <si>
    <t>Single lever Wall Mixer Opell Prima Rich Gold</t>
  </si>
  <si>
    <t>1720-GLD</t>
  </si>
  <si>
    <t>Sink Cock Opell Prima Rich Gold</t>
  </si>
  <si>
    <t>1708-GLD</t>
  </si>
  <si>
    <t>Sink Mixer Opell Prima Rich Gold</t>
  </si>
  <si>
    <t>1711-GLD</t>
  </si>
  <si>
    <t>Swan Neck Opell Prima Rich Gold</t>
  </si>
  <si>
    <t>1707-GLD</t>
  </si>
  <si>
    <t>Wall Mixer Non Telephone Opell Prima Rich Gold</t>
  </si>
  <si>
    <t>1717-GLD</t>
  </si>
  <si>
    <t>Wall Mixer Three In One Opell Prima Rich Gold</t>
  </si>
  <si>
    <t>1716-GLD</t>
  </si>
  <si>
    <t>Wall Mixer With Bend Opell Prima Rich Gold</t>
  </si>
  <si>
    <t>1714-GLD</t>
  </si>
  <si>
    <t>Wall Mixer With Crutch Opell Prima Rich Gold</t>
  </si>
  <si>
    <t>1713-GLD</t>
  </si>
  <si>
    <t>2 Way Angle Valve Opell Prima Rose Gold</t>
  </si>
  <si>
    <t>1706-RGLD</t>
  </si>
  <si>
    <t>Opell Prima Rose Gold Collection</t>
  </si>
  <si>
    <t>TWO WAY ANGLE VALVE ROSE GOLD.png</t>
  </si>
  <si>
    <t>2-way-angle-valve-rose-gold.png</t>
  </si>
  <si>
    <t>2 Way Bib Cock Opell Prima Rose Gold</t>
  </si>
  <si>
    <t>1705-RGLD</t>
  </si>
  <si>
    <t>TWO WAY BIB COCK ROSE GOLD.png</t>
  </si>
  <si>
    <t>2-way-bib-cock-rose-gold.png</t>
  </si>
  <si>
    <t>Angle Valve Opell Prima Rose Gold</t>
  </si>
  <si>
    <t>1702-RGLD</t>
  </si>
  <si>
    <t>ANGLE VALVE ROSE GOLD.png</t>
  </si>
  <si>
    <t>angle-valve-rose-gold.png</t>
  </si>
  <si>
    <t>Bath Spout Opell Prima Rose Gold</t>
  </si>
  <si>
    <t>1721-RGLD</t>
  </si>
  <si>
    <t>BATH SPOUT ROSE GOLD.png</t>
  </si>
  <si>
    <t>bath-spout-rose-gold.png</t>
  </si>
  <si>
    <t>Button Spout Opell Prima Rose Gold</t>
  </si>
  <si>
    <t>1722-RGLD</t>
  </si>
  <si>
    <t>BUTTON SPOUT ROSE GOLD.png</t>
  </si>
  <si>
    <t>button-spout-rose-gold.png</t>
  </si>
  <si>
    <t>Center Hole Basin Mixer Opell Prima Rose Gold</t>
  </si>
  <si>
    <t>1712-RGLD</t>
  </si>
  <si>
    <t>Exposed Parts for Concealed Basin Mixer Opell Prima Rose Gold</t>
  </si>
  <si>
    <t>1728-EXP-RGLD</t>
  </si>
  <si>
    <t>EXPOSED PARTS FOR CONCELAED BASIN MIXER WALL MOUNTED ROSE GOLD.png</t>
  </si>
  <si>
    <t>exposed-parts-for-concealed-basin-mixer-rose-gold.png</t>
  </si>
  <si>
    <t>Exposed Parts For Deusch Mixer Opell Prima Rose Gold</t>
  </si>
  <si>
    <t>1731-EXPDM-RGLD</t>
  </si>
  <si>
    <t>Exposed Parts For Diverter 35mm Opell Prima Rose Gold</t>
  </si>
  <si>
    <t>1723-35EXP-RGLD</t>
  </si>
  <si>
    <t>Exposed Parts For Diverter 45mm Opell Prima Rose Gold</t>
  </si>
  <si>
    <t>1723-45EXP-RGLD</t>
  </si>
  <si>
    <t>exposed-parts-for-diverter-45mm-rose-gold.png</t>
  </si>
  <si>
    <t>Exposed Parts For Diverter with Shower Output Only Opell Prima Rose Gold</t>
  </si>
  <si>
    <t>1731-EXPSH-RGLD</t>
  </si>
  <si>
    <t>Long Body Opell Prima Rose Gold</t>
  </si>
  <si>
    <t>1701-RGLD</t>
  </si>
  <si>
    <t>LONG BODY ROSE GOLD.png</t>
  </si>
  <si>
    <t>long-body-rose-gold.png</t>
  </si>
  <si>
    <t>Nozzle Bib Cock Opell Prima Rose Gold</t>
  </si>
  <si>
    <t>1704-RGLD</t>
  </si>
  <si>
    <t>Pillar Cock Extended Body Opell Prima Rose Gold</t>
  </si>
  <si>
    <t>1724-RGLD</t>
  </si>
  <si>
    <t>PILLAR COCK EXTENDED BODY ROSE GOLD.png</t>
  </si>
  <si>
    <t>pillar-cock-extended-body-rose-gold.png</t>
  </si>
  <si>
    <t>Pillar Cock Opell Prima Rose Gold</t>
  </si>
  <si>
    <t>1703-RGLD</t>
  </si>
  <si>
    <t>PILLAR COCK ROSE GOLD.png</t>
  </si>
  <si>
    <t>pillar-cock-rose-gold.png</t>
  </si>
  <si>
    <t>Single Lever Basin Mixer Extended Body Opell Prima Rose Gold</t>
  </si>
  <si>
    <t>1719-RGLD</t>
  </si>
  <si>
    <t>SINGLE LEVER BASIN MIXER EXTEMDED BODY ROSE GOLD.png</t>
  </si>
  <si>
    <t>single-lever-basin-mixer-extended-body-rose-gold.png</t>
  </si>
  <si>
    <t>Single Lever Basin Mixer Opell Prima Rose Gold</t>
  </si>
  <si>
    <t>1718-RGLD</t>
  </si>
  <si>
    <t>SINGLE LEVER BASIN MIXER ROSE GOLD.png</t>
  </si>
  <si>
    <t>single-lever-basin-mixer-rose-gold.png</t>
  </si>
  <si>
    <t>Single Lever Sink Mixer Table Mounted Angular Spout Opell Prima Rose Gold</t>
  </si>
  <si>
    <t>1730-RGLD</t>
  </si>
  <si>
    <t>Single Lever Sink Mixer Table Mounted Round Spout Opell Prima Rose Gold</t>
  </si>
  <si>
    <t>1727-RGLD</t>
  </si>
  <si>
    <t>TABLE MOUNTED SINGLE LEVER KITCHEN MIXER ROUND SPOUT ROSE GOLD.png</t>
  </si>
  <si>
    <t>single-lever-sink-mixer-table-mounted-round-spout-rose-gold.png</t>
  </si>
  <si>
    <t>Single Lever Sink Mixer Wall Mounted Angular Spout Opell Prima Rose Gold</t>
  </si>
  <si>
    <t>1732-RGLD</t>
  </si>
  <si>
    <t>Single Lever Sink Mixer Wall Mounted Regular Spout Opell Prima Rose Gold</t>
  </si>
  <si>
    <t>1711-SL-RGLD</t>
  </si>
  <si>
    <t>Single Lever Sink Mixer Wall Mounted Round Spout Opell Prima Rose Gold</t>
  </si>
  <si>
    <t>1729-RGLD</t>
  </si>
  <si>
    <t>Single lever Wall Mixer Opell Prima Rose Gold</t>
  </si>
  <si>
    <t>1720-RGLD</t>
  </si>
  <si>
    <t>Sink Cock Opell Prima Rose Gold</t>
  </si>
  <si>
    <t>1708-RGLD</t>
  </si>
  <si>
    <t>Sink Mixer Opell Prima Rose Gold</t>
  </si>
  <si>
    <t>1711-RGLD</t>
  </si>
  <si>
    <t>Swan Neck Opell Prima Rose Gold</t>
  </si>
  <si>
    <t>1707-RGLD</t>
  </si>
  <si>
    <t>Wall Mixer Non Telephone Opell Prima Rose Gold</t>
  </si>
  <si>
    <t>1717-RGLD</t>
  </si>
  <si>
    <t>Wall Mixer Three In One Opell Prima Rose Gold</t>
  </si>
  <si>
    <t>1716-RGLD</t>
  </si>
  <si>
    <t>Wall Mixer With Bend Opell Prima Rose Gold</t>
  </si>
  <si>
    <t>1714-RGLD</t>
  </si>
  <si>
    <t>Wall Mixer With Crutch Opell Prima Rose Gold</t>
  </si>
  <si>
    <t>1713-RGLD</t>
  </si>
  <si>
    <t>2 Way Angle Valve With Flange Para</t>
  </si>
  <si>
    <t>1906</t>
  </si>
  <si>
    <t>Para Collection</t>
  </si>
  <si>
    <t>2 Way Bib Cock With Flange Para</t>
  </si>
  <si>
    <t>1905</t>
  </si>
  <si>
    <t>Angle Valve With Flange Para</t>
  </si>
  <si>
    <t>1902</t>
  </si>
  <si>
    <t>ANGLE VALVE PARA.png</t>
  </si>
  <si>
    <t>Bath Spout Para</t>
  </si>
  <si>
    <t>1921</t>
  </si>
  <si>
    <t>Button Spout Para</t>
  </si>
  <si>
    <t>1922</t>
  </si>
  <si>
    <t>BUTTON SPOUT PARA.png</t>
  </si>
  <si>
    <t>Exposed Parts for Concealed Basin Mixer Para</t>
  </si>
  <si>
    <t>1928-EXP</t>
  </si>
  <si>
    <t>SINGLE LEVER CONCEALED BASIN MIXER PARA.png</t>
  </si>
  <si>
    <t>Exposed Parts For Diverter 35mm Para</t>
  </si>
  <si>
    <t>1923-35EXP</t>
  </si>
  <si>
    <t>Exposed Parts For Diverter 45mm Para</t>
  </si>
  <si>
    <t>1923-45EXP</t>
  </si>
  <si>
    <t>exposed-parts-for-diverter-45mm-chrome.png</t>
  </si>
  <si>
    <t>Long Body With Flange Para</t>
  </si>
  <si>
    <t>1901</t>
  </si>
  <si>
    <t>LONG BODY PARA.png</t>
  </si>
  <si>
    <t>Nozzle Bib Cock With Flange Para</t>
  </si>
  <si>
    <t>1904</t>
  </si>
  <si>
    <t>NOZZLE BIB COCK PARA.png</t>
  </si>
  <si>
    <t>Pillar Cock Extended Body Para</t>
  </si>
  <si>
    <t>1924</t>
  </si>
  <si>
    <t>Pillar Cock Para</t>
  </si>
  <si>
    <t>1903</t>
  </si>
  <si>
    <t>PILLAR COCK PARA.png</t>
  </si>
  <si>
    <t>Single Lever Basin Mixer Extended Body Para</t>
  </si>
  <si>
    <t>1919</t>
  </si>
  <si>
    <t>SINGLE LEVER BASIN MIXER EXTENDED BODY PARA.png</t>
  </si>
  <si>
    <t>Single Lever Basin Mixer Para</t>
  </si>
  <si>
    <t>1918</t>
  </si>
  <si>
    <t>SINGLE LEVER BASIN MIXER PARA.png</t>
  </si>
  <si>
    <t>Single Lever Sink Mixer Table Mounted Angular Spout Para</t>
  </si>
  <si>
    <t>1930</t>
  </si>
  <si>
    <t>TABLE MOUNTED SINGLE LEVER KITCHEN MIXER ANGULAR SPOUT PARA.png</t>
  </si>
  <si>
    <t>Single Lever Sink Mixer Table Mounted Round Spout Para</t>
  </si>
  <si>
    <t>1927</t>
  </si>
  <si>
    <t>TABLE MOUNTED SINGLE LEVER KITCHEN MIXER ROUND SPOUT PARA.png</t>
  </si>
  <si>
    <t>Single Lever Sink Mixer Wall Mounted Angular Spout Para</t>
  </si>
  <si>
    <t>1932</t>
  </si>
  <si>
    <t>WALL MOUNTED SINGLE LEVER KITCHEN MIXER ANGULAR SPOUT PARA.png</t>
  </si>
  <si>
    <t>Single Lever Sink Mixer Wall Mounted Regular Spout Para</t>
  </si>
  <si>
    <t>1911-SL</t>
  </si>
  <si>
    <t>WALL MOUNTED SINGLE LEVER KITCHEN MIXER REGULAR SPOUT PARA.png</t>
  </si>
  <si>
    <t>Single Lever Sink Mixer Wall Mounted Round Spout Para</t>
  </si>
  <si>
    <t>1929</t>
  </si>
  <si>
    <t>WALL MOUNTED SINGLE LEVER KITCHEN MIXER ROUND SPOUT PARA.png</t>
  </si>
  <si>
    <t>Single lever Wall Mixer Para</t>
  </si>
  <si>
    <t>1920</t>
  </si>
  <si>
    <t>SINGLE LEVER WALL MIXER PARA.png</t>
  </si>
  <si>
    <t>Wall Mixer With Bend Para</t>
  </si>
  <si>
    <t>WALL MIXER WITH BEND PARA.png</t>
  </si>
  <si>
    <t>Wall Mixer With Crutch Para</t>
  </si>
  <si>
    <t>1913</t>
  </si>
  <si>
    <t>WALL MIXER WITH CRUTCH PARA.png</t>
  </si>
  <si>
    <t>Exposed Parts For Concealed Stop Cock 1/2 Para</t>
  </si>
  <si>
    <t>1910-15EXP</t>
  </si>
  <si>
    <t>Exposed Parts For Concealed Stop Cock 3/4 Para</t>
  </si>
  <si>
    <t>1910-20EXP</t>
  </si>
  <si>
    <t>Exposed Parts For Diverter 40mm Para</t>
  </si>
  <si>
    <t>1923-40EXP</t>
  </si>
  <si>
    <t>2 Way Angle Valve With Flange Pebble</t>
  </si>
  <si>
    <t>407</t>
  </si>
  <si>
    <t>Pebble Collection</t>
  </si>
  <si>
    <t>2 WAY ANGLE VALVE PEBBLE.jpg</t>
  </si>
  <si>
    <t>2 Way Bib Cock With Flange Pebble</t>
  </si>
  <si>
    <t>406</t>
  </si>
  <si>
    <t>TWO WAY BIB COCK PEBBLE.jpg</t>
  </si>
  <si>
    <t>Angle Valve With Flange Pebble</t>
  </si>
  <si>
    <t>401</t>
  </si>
  <si>
    <t>ANGLE VALVE PEBBLE.jpg</t>
  </si>
  <si>
    <t>Bath Spout Pebble</t>
  </si>
  <si>
    <t>421</t>
  </si>
  <si>
    <t>BATH TUB SPOUT PEBBLE.jpg</t>
  </si>
  <si>
    <t>Button Spout Pebble</t>
  </si>
  <si>
    <t>422</t>
  </si>
  <si>
    <t>BUTTON SPOUT PEBBLE.jpg</t>
  </si>
  <si>
    <t>Center Hole Basin Mixer Pebble</t>
  </si>
  <si>
    <t>412</t>
  </si>
  <si>
    <t>CENTER HOLE BASIN MIXER  PEBBLE.jpg</t>
  </si>
  <si>
    <t>Exposed Parts for Concealed Basin Mixer Pebble</t>
  </si>
  <si>
    <t>428-EXP</t>
  </si>
  <si>
    <t>BASIN MIXER CONCEALED EXPOSED PARTS PEBBLE.png</t>
  </si>
  <si>
    <t>Exposed Parts For Deusch Mixer Pebble</t>
  </si>
  <si>
    <t>431-EXPDM</t>
  </si>
  <si>
    <t>Exposed Parts For Diverter 35mm Pebble</t>
  </si>
  <si>
    <t>423-35EXP</t>
  </si>
  <si>
    <t>Exposed Parts For Diverter 45mm Pebble</t>
  </si>
  <si>
    <t>423-45EXP</t>
  </si>
  <si>
    <t>Exposed Parts For Diverter with Shower Output Only Pebble</t>
  </si>
  <si>
    <t>431-EXPSH</t>
  </si>
  <si>
    <t>Long Body With Flange Pebble</t>
  </si>
  <si>
    <t>402</t>
  </si>
  <si>
    <t>LONG BODY PEBBLE.png</t>
  </si>
  <si>
    <t>Nozzle Bib Cock With Flange Pebble</t>
  </si>
  <si>
    <t>405</t>
  </si>
  <si>
    <t>NOZZLE BIB COCK PEBBLE.jpg</t>
  </si>
  <si>
    <t>Pillar Cock Eco Pebble</t>
  </si>
  <si>
    <t>404</t>
  </si>
  <si>
    <t>PILLAR COCK ECO PEBBLE.png</t>
  </si>
  <si>
    <t>pillar-cock-eco-chrome.png</t>
  </si>
  <si>
    <t>Pillar Cock Pebble</t>
  </si>
  <si>
    <t>403</t>
  </si>
  <si>
    <t>PILLAR COCK  PEBBLE.png</t>
  </si>
  <si>
    <t>Single Lever Basin Mixer Extended Body Pebble</t>
  </si>
  <si>
    <t>419</t>
  </si>
  <si>
    <t>SINGLE LEVER BASINBASIN MIXER EXTENDED BODY  PEBBLE.png</t>
  </si>
  <si>
    <t>Single Lever Basin Mixer Pebble</t>
  </si>
  <si>
    <t>418</t>
  </si>
  <si>
    <t>SINGLE LEVER BASIN MIXER  PEBBLE.jpg</t>
  </si>
  <si>
    <t>Single Lever Sink Mixer Table Mounted Round Spout Pebble</t>
  </si>
  <si>
    <t>427</t>
  </si>
  <si>
    <t>Single Lever Sink Mixer Wall Mounted Regular Spout Pebble</t>
  </si>
  <si>
    <t>411-SL</t>
  </si>
  <si>
    <t>KICTHEN MIXER WALL MOUNTED REGULAR SPOUT PEBBLE.png</t>
  </si>
  <si>
    <t>Single Lever Sink Mixer Wall Mounted Round Spout Pebble</t>
  </si>
  <si>
    <t>426</t>
  </si>
  <si>
    <t>Single lever Wall Mixer Pebble</t>
  </si>
  <si>
    <t>420</t>
  </si>
  <si>
    <t>SINGLE LEVER WALL MIXER  PEBBLE.png</t>
  </si>
  <si>
    <t>Sink Cock Pebble</t>
  </si>
  <si>
    <t>410</t>
  </si>
  <si>
    <t>SINK COCK PEBBLE.jpg</t>
  </si>
  <si>
    <t>Sink Mixer Pebble</t>
  </si>
  <si>
    <t>411</t>
  </si>
  <si>
    <t>SINK MIXER  PEBBLE.jpg</t>
  </si>
  <si>
    <t>Swan Neck Pebble</t>
  </si>
  <si>
    <t>409</t>
  </si>
  <si>
    <t>Wall Mixer Non Telephone Pebble</t>
  </si>
  <si>
    <t>413</t>
  </si>
  <si>
    <t>WALL MIXER NON TELEPHONIC  PEBBLE.jpg</t>
  </si>
  <si>
    <t>Wall Mixer Three In One Pebble</t>
  </si>
  <si>
    <t>416</t>
  </si>
  <si>
    <t>Wall Mixer With Bend Pebble</t>
  </si>
  <si>
    <t>414</t>
  </si>
  <si>
    <t>WALL MIXER WITH BEND  PEBBLE.jpg</t>
  </si>
  <si>
    <t>Wall Mixer With Crutch Pebble</t>
  </si>
  <si>
    <t>415</t>
  </si>
  <si>
    <t>WALL MIXER WITH CRUTCH  PEBBLE.jpg</t>
  </si>
  <si>
    <t>Exposed Parts For Concealed Stop Cock 1/2 Pebble</t>
  </si>
  <si>
    <t>408-15EXP</t>
  </si>
  <si>
    <t>Exposed Parts For Concealed Stop Cock 3/4 Pebble</t>
  </si>
  <si>
    <t>408-20EXP</t>
  </si>
  <si>
    <t>Exposed Parts For Diverter 40mm Pebble</t>
  </si>
  <si>
    <t>423-40EXP</t>
  </si>
  <si>
    <t>2 Way Angle Valve With Flange Premium</t>
  </si>
  <si>
    <t>808</t>
  </si>
  <si>
    <t>Premium Collection</t>
  </si>
  <si>
    <t>2 Way Bib Cock With Flange Premium</t>
  </si>
  <si>
    <t>805</t>
  </si>
  <si>
    <t>Angle Valve With Flange Premium</t>
  </si>
  <si>
    <t>807</t>
  </si>
  <si>
    <t>ANGLE VALVE PHEONIX.png</t>
  </si>
  <si>
    <t>Bib Cock With Flange Premium</t>
  </si>
  <si>
    <t>802</t>
  </si>
  <si>
    <t>BIB COCK PHEONIX.png</t>
  </si>
  <si>
    <t>Center Hole Basin Mixer Premium</t>
  </si>
  <si>
    <t>814</t>
  </si>
  <si>
    <t>Long Body With Flange Premium</t>
  </si>
  <si>
    <t>803</t>
  </si>
  <si>
    <t>LONG BODY PHEONIX.png</t>
  </si>
  <si>
    <t>Nozzle Bib Cock With Flange Premium</t>
  </si>
  <si>
    <t>806</t>
  </si>
  <si>
    <t>NOZZLE BIB COCK PHEONIX.png</t>
  </si>
  <si>
    <t>Pillar Cock Premium</t>
  </si>
  <si>
    <t>801</t>
  </si>
  <si>
    <t>PILLAR COCK PHEONIX.png</t>
  </si>
  <si>
    <t>Sink Cock Premium</t>
  </si>
  <si>
    <t>813</t>
  </si>
  <si>
    <t>SINK COCK PHEONIX.png</t>
  </si>
  <si>
    <t>Sink Mixer Premium</t>
  </si>
  <si>
    <t>815</t>
  </si>
  <si>
    <t>SINK MIXER PHEONIX.png</t>
  </si>
  <si>
    <t>Swan Neck Premium</t>
  </si>
  <si>
    <t>812</t>
  </si>
  <si>
    <t>Wall Mixer Non Telephone Premium</t>
  </si>
  <si>
    <t>816</t>
  </si>
  <si>
    <t>Wall Mixer Three In One Premium</t>
  </si>
  <si>
    <t>819</t>
  </si>
  <si>
    <t>Wall Mixer With Bend Premium</t>
  </si>
  <si>
    <t>818</t>
  </si>
  <si>
    <t>WALL MIXER WITH BEND PHEONIX.png</t>
  </si>
  <si>
    <t>Wall Mixer With Crutch Premium</t>
  </si>
  <si>
    <t>817</t>
  </si>
  <si>
    <t>Exposed Parts For Concealed Stop Cock 1/2 Premium</t>
  </si>
  <si>
    <t>809-15EXP</t>
  </si>
  <si>
    <t>Exposed Parts For Concealed Stop Cock 3/4 Premium</t>
  </si>
  <si>
    <t>809-20EXP</t>
  </si>
  <si>
    <t>Angle Valve With Flange Zenith</t>
  </si>
  <si>
    <t>9002</t>
  </si>
  <si>
    <t>Zenith Collection</t>
  </si>
  <si>
    <t>Bath Spout Zenith</t>
  </si>
  <si>
    <t>9021</t>
  </si>
  <si>
    <t>BATH SPOUT ZENITH.png</t>
  </si>
  <si>
    <t>Button Spout Zenith</t>
  </si>
  <si>
    <t>9022</t>
  </si>
  <si>
    <t>BUTTON SPOUT ZENITH.png</t>
  </si>
  <si>
    <t>Concealed Body For Diverter 35mm Zenith</t>
  </si>
  <si>
    <t>AD-3028ZN-35</t>
  </si>
  <si>
    <t>CONCEALED SHOWER DIVERTER UPPER 35mm ZENTIH.png</t>
  </si>
  <si>
    <t>concealed-body-for-diverter-35mm-chrome.png</t>
  </si>
  <si>
    <t>Exposed Parts for Concealed Basin Mixer Zenith</t>
  </si>
  <si>
    <t>9028-EXP</t>
  </si>
  <si>
    <t>WALL MOUNT BASIN MIXER EXPOSED PARTS ZENITH.png</t>
  </si>
  <si>
    <t>Exposed Parts For Diverter 35mm Zenith</t>
  </si>
  <si>
    <t>9023-35EXP</t>
  </si>
  <si>
    <t>Exposed Parts For Diverter 45mm Zenith</t>
  </si>
  <si>
    <t>9023-45EXP</t>
  </si>
  <si>
    <t>Pillar Cock Zenith</t>
  </si>
  <si>
    <t>9003</t>
  </si>
  <si>
    <t>PILLAR COCK ZENITH.png</t>
  </si>
  <si>
    <t>Single lever Basin Mixer Extended Body Zenith</t>
  </si>
  <si>
    <t>9019</t>
  </si>
  <si>
    <t>BASIN MIXER EXTENDED BODY ZENITH.png</t>
  </si>
  <si>
    <t>Single lever Basin Mixer Zenith</t>
  </si>
  <si>
    <t>9018</t>
  </si>
  <si>
    <t>SINGLE LEVER BASIN MIXER ZENITH.png</t>
  </si>
  <si>
    <t>Single Lever Sink Mixer Table Mounted Round Spout Zenith</t>
  </si>
  <si>
    <t>Single Lever Sink Mixer Wall Mounted Round Spout Zenith</t>
  </si>
  <si>
    <t>SINGLE LEVER WALL MOUNT KITCHEN MIXER ZENITH.png</t>
  </si>
  <si>
    <t>Single lever Wall Mixer Zenith</t>
  </si>
  <si>
    <t>9020</t>
  </si>
  <si>
    <t>SINGLE LEVER WALL MIXER ZENITH.png</t>
  </si>
  <si>
    <t>Exposed Parts For Concealed Stop Cock 1/2 Zenith</t>
  </si>
  <si>
    <t>9010-15EXP</t>
  </si>
  <si>
    <t>Exposed Parts For Concealed Stop Cock 3/4 Zenith</t>
  </si>
  <si>
    <t>9010-20EXP</t>
  </si>
  <si>
    <t>Exposed Parts For Diverter 40mm Zenith</t>
  </si>
  <si>
    <t>9023-40EXP</t>
  </si>
  <si>
    <t>Angle Valve With Flange Zenith Gunmetal Black</t>
  </si>
  <si>
    <t>9002-GMB</t>
  </si>
  <si>
    <t>Zenith Gunmetal Black Collection</t>
  </si>
  <si>
    <t>Pillar Cock Zenith Gunmetal Black</t>
  </si>
  <si>
    <t>9003-GMB</t>
  </si>
  <si>
    <t>Single lever Basin Mixer Zenith Gunmetal Black</t>
  </si>
  <si>
    <t>SINGLE LEVER BASIN MIXER ZENITH GUNMETAL BLACK.png</t>
  </si>
  <si>
    <t>single-lever-basin-mixer-1918-gunmetal-black.png</t>
  </si>
  <si>
    <t>Single lever Basin Mixer Extended Body Zenith Gunmetal Black</t>
  </si>
  <si>
    <t>SINGLE LEVER BASIN MIXER EXTENDED BODY ZENITH GUNMETAL BLACK.png</t>
  </si>
  <si>
    <t>single-lever-basin-mixer-extended-body-1919-gunmetal-black.png</t>
  </si>
  <si>
    <t>Bath Spout Zenith Gunmetal Black</t>
  </si>
  <si>
    <t>9021-GMB</t>
  </si>
  <si>
    <t>BATH SPOUT ZENITH GUNMETAL BLACK.png</t>
  </si>
  <si>
    <t>Button Spout Zenith Gunmetal Black</t>
  </si>
  <si>
    <t>9022-GMB</t>
  </si>
  <si>
    <t>BUTTON SPOUT ZENITH GUNMETAL BLACK.png</t>
  </si>
  <si>
    <t>Single Lever Sink Mixer Table Mounted Round Spout Zenith Gunmetal Black</t>
  </si>
  <si>
    <t>9027-GMB</t>
  </si>
  <si>
    <t>SINGLE LEVER SINK MIXER ROUND SPOUT ZENITH GUNMETAL BLACK.png</t>
  </si>
  <si>
    <t>single-lever-sink-mixer-table-mounted-round-spout-gunmetal-black.png</t>
  </si>
  <si>
    <t>Single Lever Sink Mixer Wall Mounted Round Spout Zenith Gunmetal Black</t>
  </si>
  <si>
    <t>9029-GMB</t>
  </si>
  <si>
    <t>Concealed Body For Diverter 35mm Zenith Gunmetal Black</t>
  </si>
  <si>
    <t>AD-3028ZN-35-GMB</t>
  </si>
  <si>
    <t>Single lever Wall Mixer Zenith Gunmetal Black</t>
  </si>
  <si>
    <t>9020-GMB</t>
  </si>
  <si>
    <t>SINGLE LEVER WALL MIXER ZENITH GUNMETAL BLACK.png</t>
  </si>
  <si>
    <t>Exposed Parts For Diverter 45mm Zenith Gunmetal Black</t>
  </si>
  <si>
    <t>9023-45EXP-GMB</t>
  </si>
  <si>
    <t>Exposed Parts For Diverter 35mm Zenith Gunmetal Black</t>
  </si>
  <si>
    <t>9023-35EXP-GMB</t>
  </si>
  <si>
    <t>Exposed Parts for Concealed Basin Mixer Zenith Gunmetal Black</t>
  </si>
  <si>
    <t>9028-EXP-GMB</t>
  </si>
  <si>
    <t>Exposed Parts For Concealed Stop Cock 1/2 Zenith Gunmetal Black</t>
  </si>
  <si>
    <t>9010-15EXP-GMB</t>
  </si>
  <si>
    <t>exposed-parts-for-concealed-stop-cock-1-2-gunmetal-black.png</t>
  </si>
  <si>
    <t>Exposed Parts For Concealed Stop Cock 3/4 Zenith Gunmetal Black</t>
  </si>
  <si>
    <t>9010-20EXP-GMB</t>
  </si>
  <si>
    <t>Exposed Parts For Diverter 40mm Zenith Gunmetal Black</t>
  </si>
  <si>
    <t>9023-40EXP-GMB</t>
  </si>
  <si>
    <t>Angle Valve With Flange Zenith Matt Black</t>
  </si>
  <si>
    <t>9002-MB</t>
  </si>
  <si>
    <t>Zenith Matt Black Collection</t>
  </si>
  <si>
    <t>Pillar Cock Zenith Matt Black</t>
  </si>
  <si>
    <t>9003-MB</t>
  </si>
  <si>
    <t>Single lever Basin Mixer Zenith Matt Black</t>
  </si>
  <si>
    <t>SINGLE LEVER BASIN MIXER ZENITH MATT BLACK.png</t>
  </si>
  <si>
    <t>single-lever-basin-mixer-1918-matt-black.png</t>
  </si>
  <si>
    <t>Single lever Basin Mixer Extended Body Zenith Matt Black</t>
  </si>
  <si>
    <t>SINGLE LEVER BASIN MIXER EXTENDED BODY ZENITH MATT BLACK.png</t>
  </si>
  <si>
    <t>single-lever-basin-mixer-extended-body-1919-matt-black.png</t>
  </si>
  <si>
    <t>Bath Spout Zenith Matt Black</t>
  </si>
  <si>
    <t>9021-MB</t>
  </si>
  <si>
    <t>BATH SPOUT MATT BLACK ZENITH.png</t>
  </si>
  <si>
    <t>Button Spout Zenith Matt Black</t>
  </si>
  <si>
    <t>9022-MB</t>
  </si>
  <si>
    <t>BUTTON SPOUT MATT BLACK ZENITH.png</t>
  </si>
  <si>
    <t>Single Lever Sink Mixer Table Mounted Round Spout Zenith Matt Black</t>
  </si>
  <si>
    <t>9027-MB</t>
  </si>
  <si>
    <t>Single Lever Sink Mixer Wall Mounted Round Spout Zenith Matt Black</t>
  </si>
  <si>
    <t>9029-MB</t>
  </si>
  <si>
    <t>Concealed Body For Diverter 35mm Zenith Matt Black</t>
  </si>
  <si>
    <t>AD-3028ZN-35-MB</t>
  </si>
  <si>
    <t>Single lever Wall Mixer Zenith Matt Black</t>
  </si>
  <si>
    <t>9020-MB</t>
  </si>
  <si>
    <t>SINGLE LEVER KITCHEN MIXER OPTIMA MATT BLACK.png</t>
  </si>
  <si>
    <t>single-lever-wall-mixer-matt-black.png</t>
  </si>
  <si>
    <t>Exposed Parts For Diverter 45mm Zenith Matt Black</t>
  </si>
  <si>
    <t>9023-45EXP-MB</t>
  </si>
  <si>
    <t>Exposed Parts For Diverter 35mm Zenith Matt Black</t>
  </si>
  <si>
    <t>9023-35EXP-MB</t>
  </si>
  <si>
    <t>Exposed Parts for Concealed Basin Mixer Zenith Matt Black</t>
  </si>
  <si>
    <t>9028-EXP-MB</t>
  </si>
  <si>
    <t>Exposed Parts For Concealed Stop Cock 1/2 Zenith Matt Black</t>
  </si>
  <si>
    <t>9010-15EXP-MB</t>
  </si>
  <si>
    <t>Exposed Parts For Concealed Stop Cock 3/4 Zenith Matt Black</t>
  </si>
  <si>
    <t>9010-20EXP-MB</t>
  </si>
  <si>
    <t>Exposed Parts For Diverter 40mm Zenith Matt Black</t>
  </si>
  <si>
    <t>9023-40EXP-MB</t>
  </si>
  <si>
    <t>Angle Valve With Flange Zenith Rich Gold</t>
  </si>
  <si>
    <t>9002-GLD</t>
  </si>
  <si>
    <t>Zenith Rich Gold Collection</t>
  </si>
  <si>
    <t>Pillar Cock Zenith Rich Gold</t>
  </si>
  <si>
    <t>9003-GLD</t>
  </si>
  <si>
    <t>Single lever Basin Mixer Zenith Rich Gold</t>
  </si>
  <si>
    <t>Single lever Basin Mixer Extended Body Zenith Rich Gold</t>
  </si>
  <si>
    <t>Bath Spout Zenith Rich Gold</t>
  </si>
  <si>
    <t>9021-GLD</t>
  </si>
  <si>
    <t>Button Spout Zenith Rich Gold</t>
  </si>
  <si>
    <t>9022-GLD</t>
  </si>
  <si>
    <t>Single Lever Sink Mixer Table Mounted Round Spout Zenith Rich Gold</t>
  </si>
  <si>
    <t>9027-GLD</t>
  </si>
  <si>
    <t>Single Lever Sink Mixer Wall Mounted Round Spout Zenith Rich Gold</t>
  </si>
  <si>
    <t>9029-GLD</t>
  </si>
  <si>
    <t>Concealed Body For Diverter 35mm Zenith Rich Gold</t>
  </si>
  <si>
    <t>AD-3028ZN-35-GLD</t>
  </si>
  <si>
    <t>Single lever Wall Mixer Zenith Rich Gold</t>
  </si>
  <si>
    <t>9020-GLD</t>
  </si>
  <si>
    <t>Exposed Parts For Diverter 45mm Zenith Rich Gold</t>
  </si>
  <si>
    <t>9023-45EXP-GLD</t>
  </si>
  <si>
    <t>Exposed Parts For Diverter 35mm Zenith Rich Gold</t>
  </si>
  <si>
    <t>9023-35EXP-GLD</t>
  </si>
  <si>
    <t>Exposed Parts for Concealed Basin Mixer Zenith Rich Gold</t>
  </si>
  <si>
    <t>9028-EXP-GLD</t>
  </si>
  <si>
    <t>Exposed Parts For Concealed Stop Cock 1/2 Zenith Rich Gold</t>
  </si>
  <si>
    <t>9010-15EXP-GLD</t>
  </si>
  <si>
    <t>exposed-parts-for-concealed-stop-cock-1-2-rich-gold.png</t>
  </si>
  <si>
    <t>Exposed Parts For Concealed Stop Cock 3/4 Zenith Rich Gold</t>
  </si>
  <si>
    <t>9010-20EXP-GLD</t>
  </si>
  <si>
    <t>Exposed Parts For Diverter 40mm Zenith Rich Gold</t>
  </si>
  <si>
    <t>9023-40EXP-GLD</t>
  </si>
  <si>
    <t>Angle Valve With Flange Zenith Rose Gold</t>
  </si>
  <si>
    <t>9002-RGLD</t>
  </si>
  <si>
    <t>Zenith Rose Gold Collection</t>
  </si>
  <si>
    <t>Pillar Cock Zenith Rose Gold</t>
  </si>
  <si>
    <t>9003-RGLD</t>
  </si>
  <si>
    <t>Single lever Basin Mixer Zenith Rose Gold</t>
  </si>
  <si>
    <t>Single lever Basin Mixer Extended Body Zenith Rose Gold</t>
  </si>
  <si>
    <t>Bath Spout Zenith Rose Gold</t>
  </si>
  <si>
    <t>9021-RGLD</t>
  </si>
  <si>
    <t>Button Spout Zenith Rose Gold</t>
  </si>
  <si>
    <t>9022-RGLD</t>
  </si>
  <si>
    <t>Single Lever Sink Mixer Table Mounted Round Spout Zenith Rose Gold</t>
  </si>
  <si>
    <t>9027-RGLD</t>
  </si>
  <si>
    <t>Single Lever Sink Mixer Wall Mounted Round Spout Zenith Rose Gold</t>
  </si>
  <si>
    <t>9029-RGLD</t>
  </si>
  <si>
    <t>Concealed Body For Diverter 35mm Zenith Rose Gold</t>
  </si>
  <si>
    <t>AD-3028ZN-35-RGLD</t>
  </si>
  <si>
    <t>Single lever Wall Mixer Zenith Rose Gold</t>
  </si>
  <si>
    <t>9020-RGLD</t>
  </si>
  <si>
    <t>Exposed Parts For Diverter 45mm Zenith Rose Gold</t>
  </si>
  <si>
    <t>9023-45EXP-RGLD</t>
  </si>
  <si>
    <t>Exposed Parts For Diverter 35mm Zenith Rose Gold</t>
  </si>
  <si>
    <t>9023-35EXP-RGLD</t>
  </si>
  <si>
    <t>Exposed Parts for Concealed Basin Mixer Zenith Rose Gold</t>
  </si>
  <si>
    <t>9028-EXP-RGLD</t>
  </si>
  <si>
    <t>Exposed Parts For Concealed Stop Cock 1/2 Zenith Rose Gold</t>
  </si>
  <si>
    <t>9010-15EXP-RGLD</t>
  </si>
  <si>
    <t>exposed-parts-for-concealed-stop-cock-1-2-rose-gold.png</t>
  </si>
  <si>
    <t>Exposed Parts For Concealed Stop Cock 3/4 Zenith Rose Gold</t>
  </si>
  <si>
    <t>9010-20EXP-RGLD</t>
  </si>
  <si>
    <t>Exposed Parts For Diverter 40mm Zenith Rose Gold</t>
  </si>
  <si>
    <t>9023-40EXP-RGLD</t>
  </si>
  <si>
    <t>Towel Ring Round</t>
  </si>
  <si>
    <t>Soap Dish Round</t>
  </si>
  <si>
    <t>Tumbler Holder Round</t>
  </si>
  <si>
    <t>Paper Holder Round</t>
  </si>
  <si>
    <t>Towel Rod Round</t>
  </si>
  <si>
    <t>Towel Rack Round</t>
  </si>
  <si>
    <t>Towel Ring Round Matt Black</t>
  </si>
  <si>
    <t>Soap Dish Round Matt Black</t>
  </si>
  <si>
    <t>Tumbler Holder Round Matt Black</t>
  </si>
  <si>
    <t>Paper Holder Round Matt Black</t>
  </si>
  <si>
    <t>Towel Rod Round Matt Black</t>
  </si>
  <si>
    <t>Towel Rack Round Matt Black</t>
  </si>
  <si>
    <t>Towel Ring Round Matt White</t>
  </si>
  <si>
    <t>Soap Dish Round Matt White</t>
  </si>
  <si>
    <t>Tumbler Holder Round Matt White</t>
  </si>
  <si>
    <t>Paper Holder Round Matt White</t>
  </si>
  <si>
    <t>Towel Rod Round Matt White</t>
  </si>
  <si>
    <t>Towel Rack Round Matt White</t>
  </si>
  <si>
    <t>Towel Ring Round Matt White Gold</t>
  </si>
  <si>
    <t>Soap Dish Round Matt White Gold</t>
  </si>
  <si>
    <t>Tumbler Holder Round Matt White Gold</t>
  </si>
  <si>
    <t>Paper Holder Round Matt White Gold</t>
  </si>
  <si>
    <t>Towel Rod Round Matt White Gold</t>
  </si>
  <si>
    <t>Towel Rack Round Matt White Gold</t>
  </si>
  <si>
    <t>Towel Ring Round Matt Black Gold</t>
  </si>
  <si>
    <t>Soap Dish Round Matt Black Gold</t>
  </si>
  <si>
    <t>Tumbler Holder Round Matt Black Gold</t>
  </si>
  <si>
    <t>Paper Holder Round Matt Black Gold</t>
  </si>
  <si>
    <t>Towel Rod Round Matt Black Gold</t>
  </si>
  <si>
    <t>Towel Rack Round Matt Black Gold</t>
  </si>
  <si>
    <t>Towel Ring Round Gunmetal Black Gold</t>
  </si>
  <si>
    <t>Soap Dish Round Gunmetal Black Gold</t>
  </si>
  <si>
    <t>Tumbler Holder Round Gunmetal Black Gold</t>
  </si>
  <si>
    <t>Paper Holder Round Gunmetal Black Gold</t>
  </si>
  <si>
    <t>Towel Rod Round Gunmetal Black Gold</t>
  </si>
  <si>
    <t>Towel Rack Round Gunmetal Black Gold</t>
  </si>
  <si>
    <t>Towel Ring Round Gunmetal Black</t>
  </si>
  <si>
    <t>Soap Dish Round Gunmetal Black</t>
  </si>
  <si>
    <t>Tumbler Holder Round Gunmetal Black</t>
  </si>
  <si>
    <t>Paper Holder Round Gunmetal Black</t>
  </si>
  <si>
    <t>Towel Rod Round Gunmetal Black</t>
  </si>
  <si>
    <t>Towel Rack Round Gunmetal Black</t>
  </si>
  <si>
    <t>Towel Ring Round Rose Gold</t>
  </si>
  <si>
    <t>Soap Dish Round Rose Gold</t>
  </si>
  <si>
    <t>Tumbler Holder Round Rose Gold</t>
  </si>
  <si>
    <t>Paper Holder Round Rose Gold</t>
  </si>
  <si>
    <t>Towel Rod Round Rose Gold</t>
  </si>
  <si>
    <t>Towel Rack Round Rose Gold</t>
  </si>
  <si>
    <t>Towel Ring Round Gold</t>
  </si>
  <si>
    <t>Soap Dish Round Gold</t>
  </si>
  <si>
    <t>Tumbler Holder Round Gold</t>
  </si>
  <si>
    <t>Paper Holder Round Gold</t>
  </si>
  <si>
    <t>Towel Rod Round Gold</t>
  </si>
  <si>
    <t>Towel Rack Round Gold</t>
  </si>
  <si>
    <t>Towel Ring Round Matt Beige</t>
  </si>
  <si>
    <t>Soap Dish Round Matt Beige</t>
  </si>
  <si>
    <t>Tumbler Holder Round Matt Beige</t>
  </si>
  <si>
    <t>Paper Holder Round Matt Beige</t>
  </si>
  <si>
    <t>Towel Rod Round Matt Beige</t>
  </si>
  <si>
    <t>Towel Rack Round Matt Beige</t>
  </si>
  <si>
    <t>Towel Ring Round Matt Beige Gold</t>
  </si>
  <si>
    <t>Soap Dish Round Matt Beige Gold</t>
  </si>
  <si>
    <t>Tumbler Holder Round Matt Beige Gold</t>
  </si>
  <si>
    <t>Paper Holder Round Matt Beige Gold</t>
  </si>
  <si>
    <t>Towel Rod Round Matt Beige Gold</t>
  </si>
  <si>
    <t>Towel Rack Round Matt Beige Gold</t>
  </si>
  <si>
    <t>Towel Ring Round Matt Grey</t>
  </si>
  <si>
    <t>Soap Dish Round Matt Grey</t>
  </si>
  <si>
    <t>Tumbler Holder Round Matt Grey</t>
  </si>
  <si>
    <t>Paper Holder Round Matt Grey</t>
  </si>
  <si>
    <t>Towel Rod Round Matt Grey</t>
  </si>
  <si>
    <t>Towel Rack Round Matt Grey</t>
  </si>
  <si>
    <t>Towel Ring Round Matt Grey Gold</t>
  </si>
  <si>
    <t>Soap Dish Round Matt Grey Gold</t>
  </si>
  <si>
    <t>Tumbler Holder Round Matt Grey Gold</t>
  </si>
  <si>
    <t>Paper Holder Round Matt Grey Gold</t>
  </si>
  <si>
    <t>Towel Rod Round Matt Grey Gold</t>
  </si>
  <si>
    <t>Towel Rack Round Matt Grey Gold</t>
  </si>
  <si>
    <t>2003-MGR</t>
  </si>
  <si>
    <t>2001-MGR</t>
  </si>
  <si>
    <t>2002-MGR</t>
  </si>
  <si>
    <t>2008-MGR</t>
  </si>
  <si>
    <t>2004-MGR</t>
  </si>
  <si>
    <t>2006-MGR</t>
  </si>
  <si>
    <t>2003-MGRG</t>
  </si>
  <si>
    <t>2001-MGRG</t>
  </si>
  <si>
    <t>2002-MGRG</t>
  </si>
  <si>
    <t>2008-MGRG</t>
  </si>
  <si>
    <t>2004-MGRG</t>
  </si>
  <si>
    <t>2006-MGRG</t>
  </si>
  <si>
    <t>2003-MBE</t>
  </si>
  <si>
    <t>2001-MBE</t>
  </si>
  <si>
    <t>2002-MBE</t>
  </si>
  <si>
    <t>2008-MBE</t>
  </si>
  <si>
    <t>2004-MBE</t>
  </si>
  <si>
    <t>2006-MBE</t>
  </si>
  <si>
    <t>2003-MBEG</t>
  </si>
  <si>
    <t>2001-MBEG</t>
  </si>
  <si>
    <t>2002-MBEG</t>
  </si>
  <si>
    <t>2008-MBEG</t>
  </si>
  <si>
    <t>2004-MBEG</t>
  </si>
  <si>
    <t>2006-MBEG</t>
  </si>
  <si>
    <t>2003-GLD</t>
  </si>
  <si>
    <t>2001-GLD</t>
  </si>
  <si>
    <t>2002-GLD</t>
  </si>
  <si>
    <t>2008-GLD</t>
  </si>
  <si>
    <t>2004-GLD</t>
  </si>
  <si>
    <t>2006-GLD</t>
  </si>
  <si>
    <t>2003-RGLD</t>
  </si>
  <si>
    <t>2001-RGLD</t>
  </si>
  <si>
    <t>2002-RGLD</t>
  </si>
  <si>
    <t>2008-RGLD</t>
  </si>
  <si>
    <t>2004-RGLD</t>
  </si>
  <si>
    <t>2006-RGLD</t>
  </si>
  <si>
    <t>2003-GMB</t>
  </si>
  <si>
    <t>2001-GMB</t>
  </si>
  <si>
    <t>2002-GMB</t>
  </si>
  <si>
    <t>2008-GMB</t>
  </si>
  <si>
    <t>2004-GMB</t>
  </si>
  <si>
    <t>2006-GMB</t>
  </si>
  <si>
    <t>2003-GMBG</t>
  </si>
  <si>
    <t>2001-GMBG</t>
  </si>
  <si>
    <t>2002-GMBG</t>
  </si>
  <si>
    <t>2008-GMBG</t>
  </si>
  <si>
    <t>2004-GMBG</t>
  </si>
  <si>
    <t>2006-GMBG</t>
  </si>
  <si>
    <t>2003-MW</t>
  </si>
  <si>
    <t>2001-MW</t>
  </si>
  <si>
    <t>2002-MW</t>
  </si>
  <si>
    <t>2008-MW</t>
  </si>
  <si>
    <t>2004-MW</t>
  </si>
  <si>
    <t>2006-MW</t>
  </si>
  <si>
    <t>2003-MWG</t>
  </si>
  <si>
    <t>2001-MWG</t>
  </si>
  <si>
    <t>2002-MWG</t>
  </si>
  <si>
    <t>2008-MWG</t>
  </si>
  <si>
    <t>2004-MWG</t>
  </si>
  <si>
    <t>2006-MWG</t>
  </si>
  <si>
    <t>2003-MBG</t>
  </si>
  <si>
    <t>2001-MBG</t>
  </si>
  <si>
    <t>2002-MBG</t>
  </si>
  <si>
    <t>2008-MBG</t>
  </si>
  <si>
    <t>2004-MBG</t>
  </si>
  <si>
    <t>2006-MBG</t>
  </si>
  <si>
    <t>2003-MB</t>
  </si>
  <si>
    <t>2001-MB</t>
  </si>
  <si>
    <t>2002-MB</t>
  </si>
  <si>
    <t>2008-MB</t>
  </si>
  <si>
    <t>2004-MB</t>
  </si>
  <si>
    <t>2006-MB</t>
  </si>
  <si>
    <t>Accessories</t>
  </si>
  <si>
    <t>Bathroom Accessories</t>
  </si>
  <si>
    <t>2324</t>
  </si>
  <si>
    <t>4378</t>
  </si>
  <si>
    <t>10842</t>
  </si>
  <si>
    <t>13943</t>
  </si>
  <si>
    <t>3806</t>
  </si>
  <si>
    <t>4735</t>
  </si>
  <si>
    <t>10145</t>
  </si>
  <si>
    <t>10688</t>
  </si>
  <si>
    <t>2600</t>
  </si>
  <si>
    <t>11413</t>
  </si>
  <si>
    <t>5858</t>
  </si>
  <si>
    <t>8525</t>
  </si>
  <si>
    <t>2603</t>
  </si>
  <si>
    <t>5106</t>
  </si>
  <si>
    <t>10810</t>
  </si>
  <si>
    <t>13966</t>
  </si>
  <si>
    <t>4028</t>
  </si>
  <si>
    <t>4887</t>
  </si>
  <si>
    <t>12589</t>
  </si>
  <si>
    <t>12252</t>
  </si>
  <si>
    <t>6766</t>
  </si>
  <si>
    <t>9498</t>
  </si>
  <si>
    <t>Towel Ring Square</t>
  </si>
  <si>
    <t>Soap Dish Square</t>
  </si>
  <si>
    <t>Tumbler Holder Square</t>
  </si>
  <si>
    <t>Paper Holder Square</t>
  </si>
  <si>
    <t>Towel Rod Square</t>
  </si>
  <si>
    <t>Towel Rack Square</t>
  </si>
  <si>
    <t>Square Accessories</t>
  </si>
  <si>
    <t>Paper Holder With Flap Square</t>
  </si>
  <si>
    <t>25 Two Way Angle Valve ALIVA</t>
  </si>
  <si>
    <t>26 TWO WAY BIB COCK ALIVA</t>
  </si>
  <si>
    <t>13 CENTRE HOLE MIXER ALIVA</t>
  </si>
  <si>
    <t>04 S.L CONCEALED BASIN MIXER EXPOED PARTS ALIVA</t>
  </si>
  <si>
    <t>03 SINGLE LEVER DIVERTER ALIVA 45MM</t>
  </si>
  <si>
    <t>05 Single Lever Sink Mixer Side Handle Aliva</t>
  </si>
  <si>
    <t>07 Single lever Sink Mixer Wall Mounted Aliva copy</t>
  </si>
  <si>
    <t>15 SWAN NECK ALIVA</t>
  </si>
  <si>
    <t>Single Lever Concealed Basin Mixer High Flow Body copy</t>
  </si>
  <si>
    <t>Single lever Sink Mixer Wall Mounted Cube Prima</t>
  </si>
  <si>
    <t>SWARN NECK CUBE PRIMA</t>
  </si>
  <si>
    <t>3-IN-1 WALL MIXER WITH BEND CUBE PRIMA</t>
  </si>
  <si>
    <t>SINGLE LEVER HIGH FLOW DIVERTER EXPOSED PARTS CUBE PRIMA</t>
  </si>
  <si>
    <t>CONCEALED STOP COCK CUBE PRIMA</t>
  </si>
  <si>
    <t>1823-45EXP</t>
  </si>
  <si>
    <t>Exposed Parts For Diverter 45mm Cube Prima</t>
  </si>
  <si>
    <t>SINGLE LEVER EXPOSED PARTS KIT OF HIGH FLOW DIVERTER FLORA</t>
  </si>
  <si>
    <t>Single Lever Concealed Deusch Mixer Upper Parts Flora</t>
  </si>
  <si>
    <t>Single lever Sink Mixer Wall Mounted Flora</t>
  </si>
  <si>
    <t>8012-SL   SINGLE LEVER SINK MIXER SMART FLORA</t>
  </si>
  <si>
    <t>Wall Mixer 3-1 with Bend Flora</t>
  </si>
  <si>
    <t>CONCEALED STOP COCK FLORA</t>
  </si>
  <si>
    <t>Single Lever Concealed Deusch Mixer Upper Parts Fuzone</t>
  </si>
  <si>
    <t>SINGLE LEVER EXPOSED PARTS KIT OF HIGH FLOW DIVERTER FUZONE</t>
  </si>
  <si>
    <t>211-SL   SINGLE LEVER SINK MIXER SMART FUZONE</t>
  </si>
  <si>
    <t>SINGEL LEVER SINK MIXER ANGULAR SIDE HANDLE FUZONE</t>
  </si>
  <si>
    <t>SINGLE LEVER SINK MIXER SIDE HANDLE FUZONE</t>
  </si>
  <si>
    <t>Single lever Sink Mixer Wall Mounted Fuzone</t>
  </si>
  <si>
    <t>NEW SINK MIXER WALL MOUNTED (ANGULAR) SPOUT FUZONE</t>
  </si>
  <si>
    <t>Wall Mixer 3-1 with Bend Fuzone</t>
  </si>
  <si>
    <t>CONCEALED STOP COCK FUZONE</t>
  </si>
  <si>
    <t>WALL MIXER NON TELEPHONIC JP</t>
  </si>
  <si>
    <t>CONCEALED STOP COCK JP</t>
  </si>
  <si>
    <t>NOZZLE BC NEO</t>
  </si>
  <si>
    <t>Wall mixer 3-1 NEO</t>
  </si>
  <si>
    <t>Concealed Stop Cock Neo</t>
  </si>
  <si>
    <t>Exposed Parts For Diverter 45mm Neo</t>
  </si>
  <si>
    <t>1423-45EXP</t>
  </si>
  <si>
    <t>SHOWER MIXER FOR SPOUT ONLY OPELL PRIMA</t>
  </si>
  <si>
    <t>SINGLE LEVER WALL MOUNTED BASIN MIXER OPELL PRIMA</t>
  </si>
  <si>
    <t>EXPOSED PARTS FOR SINGLE LEVER HIGH FLOW DIVERTER BODY OPELL PRIMA</t>
  </si>
  <si>
    <t>SINGLE LEVER SINK MIXER REGULAR SPOUT</t>
  </si>
  <si>
    <t>CONCEALED STOP COCK OPELL PRIMA</t>
  </si>
  <si>
    <t>PLAIN SPOUT PARA</t>
  </si>
  <si>
    <t>SINGLE LEVER DIVERTER EXPOSED PARTS 45MM</t>
  </si>
  <si>
    <t>PILLA COCK EXTENDED BODY PARA</t>
  </si>
  <si>
    <t>SINGLE LEVER CONCEALED DIVERTER EXPOSED PARTS  PEBBLE</t>
  </si>
  <si>
    <t>SWAN NECK PEBBLE</t>
  </si>
  <si>
    <t>WALL MIXER 3-1  PEBBLE</t>
  </si>
  <si>
    <t>KITCHEN MIXER ROUND SPOUT PEBBLE</t>
  </si>
  <si>
    <t>WALL MOUNTED KITCHEN MIXER PEBBLE</t>
  </si>
  <si>
    <t>CONCEALED STOP COCK  PEBBLE</t>
  </si>
  <si>
    <t>ANGLE VAVLE ZENITH</t>
  </si>
  <si>
    <t>SINGLE LEVER DIVERTER EXPOSED PARTS ZENITH 45MM</t>
  </si>
  <si>
    <t>TABLE MOUNTED SINGLE LEVER KITCHEN MIXER ROUND SPOUT PARA</t>
  </si>
  <si>
    <t>9018-GMB</t>
  </si>
  <si>
    <t>9019-GMB</t>
  </si>
  <si>
    <t>9018-MB</t>
  </si>
  <si>
    <t>9019-MB</t>
  </si>
  <si>
    <t>9018-GLD</t>
  </si>
  <si>
    <t>9019-GLD</t>
  </si>
  <si>
    <t>9018-RGLD</t>
  </si>
  <si>
    <t>9019-RGLD</t>
  </si>
  <si>
    <t>Pheonix Collection</t>
  </si>
  <si>
    <t>2 Way Angle Valve With Flange Pheonix</t>
  </si>
  <si>
    <t>2 Way Bib Cock With Flange Pheonix</t>
  </si>
  <si>
    <t>Angle Valve With Flange Pheonix</t>
  </si>
  <si>
    <t>Bath Spout Pheonix</t>
  </si>
  <si>
    <t>Button Spout Pheonix</t>
  </si>
  <si>
    <t>Center Hole Basin Mixer Pheonix</t>
  </si>
  <si>
    <t>Exposed Parts for Concealed Basin Mixer Pheonix</t>
  </si>
  <si>
    <t>2038-EXP</t>
  </si>
  <si>
    <t>Exposed Parts For Deusch Mixer Pheonix</t>
  </si>
  <si>
    <t>2029-EXPDM</t>
  </si>
  <si>
    <t>Exposed Parts For Diverter 35mm Pheonix</t>
  </si>
  <si>
    <t>2025-35EXP</t>
  </si>
  <si>
    <t>Exposed Parts For Diverter 45mm Pheonix</t>
  </si>
  <si>
    <t>2025-45EXP</t>
  </si>
  <si>
    <t>Exposed Parts For Diverter with Shower Output Only Pheonix</t>
  </si>
  <si>
    <t>2029-EXPSH</t>
  </si>
  <si>
    <t>Long Body With Flange Pheonix</t>
  </si>
  <si>
    <t>Nozzle Bib Cock With Flange Pheonix</t>
  </si>
  <si>
    <t>Pillar Cock Extended Body Pheonix</t>
  </si>
  <si>
    <t>Pillar Cock Pheonix</t>
  </si>
  <si>
    <t>Single Lever Basin Mixer Extended Body Pheonix</t>
  </si>
  <si>
    <t>Single Lever Basin Mixer Pheonix</t>
  </si>
  <si>
    <t>Single Lever Sink Mixer Table Mounted Angular Spout Pheonix</t>
  </si>
  <si>
    <t>Single Lever Sink Mixer Table Mounted Round Spout Pheonix</t>
  </si>
  <si>
    <t>Single Lever Sink Mixer Wall Mounted Angular Spout Pheonix</t>
  </si>
  <si>
    <t>Single Lever Sink Mixer Wall Mounted Regular Spout Pheonix</t>
  </si>
  <si>
    <t>2011-SL</t>
  </si>
  <si>
    <t>Single Lever Sink Mixer Wall Mounted Round Spout Pheonix</t>
  </si>
  <si>
    <t>Single lever Wall Mixer Pheonix</t>
  </si>
  <si>
    <t>Sink Cock Pheonix</t>
  </si>
  <si>
    <t>Sink Mixer Pheonix</t>
  </si>
  <si>
    <t>Swan Neck Pheonix</t>
  </si>
  <si>
    <t>Wall Mixer Non Telephone Pheonix</t>
  </si>
  <si>
    <t>Wall Mixer Three In One Pheonix</t>
  </si>
  <si>
    <t>Wall Mixer With Bend Pheonix</t>
  </si>
  <si>
    <t>Wall Mixer With Crutch Pheonix</t>
  </si>
  <si>
    <t>Exposed Parts For Concealed Stop Cock 1/2 Pheonix</t>
  </si>
  <si>
    <t>2009-15EXP</t>
  </si>
  <si>
    <t>Exposed Parts For Concealed Stop Cock 3/4 Pheonix</t>
  </si>
  <si>
    <t>2009-20EXP</t>
  </si>
  <si>
    <t>Exposed Parts For Diverter 40mm Pheonix</t>
  </si>
  <si>
    <t>2025-40EXP</t>
  </si>
  <si>
    <t>2 WAY ANGLE VALVE PHEONIX</t>
  </si>
  <si>
    <t>2 WAY BIB COCK PHEONIX</t>
  </si>
  <si>
    <t>ANGLE VALVE PHEONIX</t>
  </si>
  <si>
    <t>Bath Tub Spout PHEONIX</t>
  </si>
  <si>
    <t>Button Spout PHEONIX</t>
  </si>
  <si>
    <t>CENTER HOLE BASIN MIXER PHEONIX</t>
  </si>
  <si>
    <t>SINGLE LEVER DIVERTER EXPOSED PARTS PHEONIX</t>
  </si>
  <si>
    <t>SINGLE LEVER CONCEALED BASIN MIXER EXPOSED PARTS PHEONIX</t>
  </si>
  <si>
    <t>LONG BODY PHEONIX</t>
  </si>
  <si>
    <t>NOZZLE BIB COCK PHEONIX</t>
  </si>
  <si>
    <t>PILLAR COCK PHEONIX</t>
  </si>
  <si>
    <t>PILLAR COCK EXTENDED BODY PHEONIX</t>
  </si>
  <si>
    <t>SINGLE LEVER BASIN MIXER PHEONIX</t>
  </si>
  <si>
    <t>SINGLE LEVER SINK MIXER WALL MOUNTED ROUND SPOUT PHEONIX</t>
  </si>
  <si>
    <t>SINGLE LEVER SINK MIXER TABLE MOUNTED ROUND SPOUT PHEONIX</t>
  </si>
  <si>
    <t>SINK COCK PHEONIX</t>
  </si>
  <si>
    <t>SINK MIXER PHEONIX</t>
  </si>
  <si>
    <t>SWAN NECK PHEONIX</t>
  </si>
  <si>
    <t>WALL MIXER NON TELEPHONIC PHEONIX</t>
  </si>
  <si>
    <t>WALL MIXER 3-1 PHEONIX</t>
  </si>
  <si>
    <t>WALL MIXER WITH BEND PHEONIX</t>
  </si>
  <si>
    <t>WALL MIXER WITH CRUTCH PHEONIX</t>
  </si>
  <si>
    <t>CONCEALED STOP COCK PHEONIX</t>
  </si>
  <si>
    <t>21 concealed stop cock copy</t>
  </si>
  <si>
    <t>AD-3024 Bottle Trap</t>
  </si>
  <si>
    <t>CUBA HAND SHOWER WITH TUBE</t>
  </si>
  <si>
    <t>ELEGANT ROUND SHOWER HEAD</t>
  </si>
  <si>
    <t>ELEGANT SHOWER SQUARE</t>
  </si>
  <si>
    <t>HEALTH FAUCET DUAL FLOW</t>
  </si>
  <si>
    <t>AD-3040 HEALTH FAUCET</t>
  </si>
  <si>
    <t>OVAL SHOWER HEAD</t>
  </si>
  <si>
    <t>ALIVA SHOWER HEAD</t>
  </si>
  <si>
    <t>SHOWER HEAD ROUND MAZE</t>
  </si>
  <si>
    <t>MAZE SQUARE SHOWER HEAD</t>
  </si>
  <si>
    <t>HAND SHOWER MAZE</t>
  </si>
  <si>
    <t>MAZE HAND SHOWER ROUND</t>
  </si>
  <si>
    <t>HAND SHOWER ROUND WITH TUBE</t>
  </si>
  <si>
    <t>AD-3021 SHOWER ARM ROUND</t>
  </si>
  <si>
    <t>SHOWER ARM 9 INCH</t>
  </si>
  <si>
    <t>AD-3019 Shower Arm Square</t>
  </si>
  <si>
    <t>35MM DIVERTER BODY</t>
  </si>
  <si>
    <t>SINGLE LEVER CONCEALED  HIGH FLOW 45MM DIVERTER BODY copy</t>
  </si>
  <si>
    <t>DIVERTER BODY THREE IN-LET copy</t>
  </si>
  <si>
    <t>AD-3029</t>
  </si>
  <si>
    <t>Single Lever Concealed Diverter 3 Inlet Body</t>
  </si>
  <si>
    <t>HAND SHOWER SQUARE</t>
  </si>
  <si>
    <t>ULTRA SLIM SHOWER ROUND</t>
  </si>
  <si>
    <t>ULTRA SLIM SQUARE SHOWER</t>
  </si>
  <si>
    <t>AD-3034 WALL OUTLET SQUARE</t>
  </si>
  <si>
    <t>AD-3035 WALL OUTLET ROUNDcopy</t>
  </si>
  <si>
    <t>WALL OUTLET WITH HOLDER ROUND</t>
  </si>
  <si>
    <t>WALL OUTLET WITH HOLDER SQUARE</t>
  </si>
  <si>
    <t>WASTE COUPLING 3 INCH WITH THREAD CAP</t>
  </si>
  <si>
    <t>WASTE COUPLING 5 INCH WITH THREAD CAP</t>
  </si>
  <si>
    <t>WASTE COUPLING FULL THREAD</t>
  </si>
  <si>
    <t>CONCEALED BODY 20 MM copy</t>
  </si>
  <si>
    <t>AD-3032 CONCEALED BODY 15MM copy</t>
  </si>
  <si>
    <t>ESSENCE SHOWER HEAD</t>
  </si>
  <si>
    <t>GRAHA SHOWER HEAD</t>
  </si>
  <si>
    <t>PVD TAP CLEANER</t>
  </si>
  <si>
    <t>Concealed Body For Single Lever Shower Mixer</t>
  </si>
  <si>
    <t>Concealed Body For Single Lever Deusch Mixer</t>
  </si>
  <si>
    <t>AD-3031-SH</t>
  </si>
  <si>
    <t>AD-3031-DM</t>
  </si>
  <si>
    <t>Single Lever Concealed Deusch Mixer  Body copy</t>
  </si>
  <si>
    <t>TOWEL RING ROUND</t>
  </si>
  <si>
    <t>TOWEL RAIL ROUND</t>
  </si>
  <si>
    <t>TOWEL RACK ROUND</t>
  </si>
  <si>
    <t>ROUND TUMBLER</t>
  </si>
  <si>
    <t>ROUND SOAP DISH</t>
  </si>
  <si>
    <t>PAPER HOLDER ROUND</t>
  </si>
  <si>
    <t>Bath Robe Double Hook</t>
  </si>
  <si>
    <t>1005 BATH ROB double HOOK SQUARE</t>
  </si>
  <si>
    <t>Toilet PAPER Holder with Flap SQUARE</t>
  </si>
  <si>
    <t>Towel Rack SQUARE</t>
  </si>
  <si>
    <t>TOWEL ROD SQUARE</t>
  </si>
  <si>
    <t>1008 PAPER HOLDER WITHOUT FLAP SQUARE</t>
  </si>
  <si>
    <t>SQUARE TUMBLER</t>
  </si>
  <si>
    <t>SQUARE SOAP DISH</t>
  </si>
  <si>
    <t>TOWEL RING SQUARE</t>
  </si>
  <si>
    <t>TOWEL RING MATT BLACK</t>
  </si>
  <si>
    <t>SOAP DISH MATT BLACK</t>
  </si>
  <si>
    <t>TUBMLER HOLDER MATT BLACK</t>
  </si>
  <si>
    <t>PAPER HOLDER MATT BLACK</t>
  </si>
  <si>
    <t>TOWEL ROD MATT BLACK</t>
  </si>
  <si>
    <t>TOWEL RACK MATT BLACK</t>
  </si>
  <si>
    <t>PAPER HOLDER MATT WHITE GOLD</t>
  </si>
  <si>
    <t>SOAP DISH MATT WHITE GOLD</t>
  </si>
  <si>
    <t>TOWEL RING MATT WHITE GOLD</t>
  </si>
  <si>
    <t>TOWEL ROD MATT WHITE GOLD</t>
  </si>
  <si>
    <t>TUMBLER HOLDER MATT WHITE GOLD</t>
  </si>
  <si>
    <t>PAPER HOLDER MATT BLACK GOLD</t>
  </si>
  <si>
    <t>SOAP DISH MATT BLACK GOLD</t>
  </si>
  <si>
    <t>TOWEL RING MATT BLACK GOLD</t>
  </si>
  <si>
    <t>TOWEL ROD MATT BLACK GOLD</t>
  </si>
  <si>
    <t>TUMBLER HOLDER MATT BLACK GOLD</t>
  </si>
  <si>
    <t>PAPER HOLDER WITHOUT FLAP GUNMETAL BLACK GOLD</t>
  </si>
  <si>
    <t>SOAP DISH GUNMETAL BLACK GOLD</t>
  </si>
  <si>
    <t>TOWEL RING GUNMETAL BLACK GOLD</t>
  </si>
  <si>
    <t>TOWEL ROD GUNMETAL BLACK GOLD</t>
  </si>
  <si>
    <t>TUMBLER HOLDER GUNMETAL BLACK GOLD</t>
  </si>
  <si>
    <t>TOWEL RING ROUND_RG</t>
  </si>
  <si>
    <t>ROUND SOAP DISH_RG</t>
  </si>
  <si>
    <t>ROUND TUMBLER_RG</t>
  </si>
  <si>
    <t>PAPER HOLDER ROUND_RG</t>
  </si>
  <si>
    <t>TOWEL RAIL_RG</t>
  </si>
  <si>
    <t>TOWEL RACK ROUND_RG</t>
  </si>
  <si>
    <t>PAPER HOLDER ROUND_G</t>
  </si>
  <si>
    <t>ROUND SOAP DISH_G</t>
  </si>
  <si>
    <t>ROUND TUMBLER_G</t>
  </si>
  <si>
    <t>TOWEL RACK ROUND_G</t>
  </si>
  <si>
    <t>TOWEL RAIL_G</t>
  </si>
  <si>
    <t>TOWEL RING ROUND_G</t>
  </si>
  <si>
    <t>PAPER HOLDER MATT BEIGE</t>
  </si>
  <si>
    <t>SOAP DISH MATT BEIGE</t>
  </si>
  <si>
    <t>TOWEL RING MATT BEIGE</t>
  </si>
  <si>
    <t>TOWEL ROD MATT BEIGE</t>
  </si>
  <si>
    <t>TUMBLER HOLDER MATT BEIGE</t>
  </si>
  <si>
    <t>PAPER HOLDER MATT BEIGE GOLD</t>
  </si>
  <si>
    <t>SOAP DISH MATT BEIGE GOLD</t>
  </si>
  <si>
    <t>TOWEL RING MATT BEIGE GOLD</t>
  </si>
  <si>
    <t>TOWEL ROD MATT BEIGE GOLD</t>
  </si>
  <si>
    <t>TUMBLER HOLDER MATT BEIGE GOLD</t>
  </si>
  <si>
    <t>PAPER HOLDER MATT GREY</t>
  </si>
  <si>
    <t>SOAP DISH MATT GREY</t>
  </si>
  <si>
    <t>TOWEL RING MATT GREY</t>
  </si>
  <si>
    <t>TOWEL ROD MATT GREY</t>
  </si>
  <si>
    <t>TUMBLER HOLDER MATT GREY</t>
  </si>
  <si>
    <t>PAPER HOLDER MATT GREY GOLD</t>
  </si>
  <si>
    <t>SOAP DISH MATT GREY GOLD</t>
  </si>
  <si>
    <t>TOWEL RING MATT GREY GOLD</t>
  </si>
  <si>
    <t>TOWEL ROD MATT GREY GOLD</t>
  </si>
  <si>
    <t>TUMBLER HOLDER MATT GREY GOLD</t>
  </si>
  <si>
    <t>MAZR OVERHEAD SHOWER GUNMETAL BLACK GOLD</t>
  </si>
  <si>
    <t>MAZE SHOWER HEAD  MATT BEIGE GOLD</t>
  </si>
  <si>
    <t>MAZE SHOWER HEAD  MATT BLACK GOLD</t>
  </si>
  <si>
    <t>MAZE SHOWER HEAD MATT GREY GOLD</t>
  </si>
  <si>
    <t>MAZE SHOWER HEAD MATT WHITE GOLD</t>
  </si>
  <si>
    <t>18 INCH ROUND SHOWER ARM MATT BEIGE GOLD</t>
  </si>
  <si>
    <t>18 INCH ROUND SHOWER ARM MATT BLACK GOLD</t>
  </si>
  <si>
    <t>18 INCH ROUND SHOWER ARM MATT WHITE GOLD</t>
  </si>
  <si>
    <t>18 INCH ROUND SHOWER ARM MATT GREY GOLD</t>
  </si>
  <si>
    <t>DIVERTER BODY 45MM GUNMETAL BLACK</t>
  </si>
  <si>
    <t>CONCELAED DIVERTER BODY HIGH FLOW 45MM MATT BEIGE GOLD</t>
  </si>
  <si>
    <t>CONCELAED DIVERTER BODY HIGH FLOW 45MM MATT BEIGE</t>
  </si>
  <si>
    <t>CONCELAED DIVERTER BODY HIGH FLOW 45MM MATT BLACK</t>
  </si>
  <si>
    <t>CONCELAED DIVERTER BODY HIGH FLOW 45MM MATT WHITE</t>
  </si>
  <si>
    <t>CONCELAED DIVERTER BODY HIGH FLOW 45MM ROSE</t>
  </si>
  <si>
    <t>WASTE COUPLING WITH CAP MATT BEIGE GOLD</t>
  </si>
  <si>
    <t>WASTE COUPLING WITH CAP MATT BLACK GOLD 3 INCH</t>
  </si>
  <si>
    <t>WASTE COUPLING WITH CAP MATT WHITE GOLD 3inch</t>
  </si>
  <si>
    <t>WASTE COUPLING WITH CAP ROSE GOLD 3INCH</t>
  </si>
  <si>
    <t>WASTE COUPLING WITH CAP GOLD 3INCH</t>
  </si>
  <si>
    <t>SQUARE SHOWER HEAD GOLD</t>
  </si>
  <si>
    <t>SQUARE SHOWER HEAD ROSE GOLD</t>
  </si>
  <si>
    <t>BOTTLE TRAP GUNMETAL</t>
  </si>
  <si>
    <t>Bottle Trap With 12" Pipe Gunmetal Black</t>
  </si>
  <si>
    <t>Bottle Trap With 12" Pipe Matt Beige</t>
  </si>
  <si>
    <t>Bottle Trap With 12" Pipe Matt Black</t>
  </si>
  <si>
    <t>Bottle Trap With 12" Pipe Matt Grey</t>
  </si>
  <si>
    <t>Bottle Trap With 12" Pipe Matt White</t>
  </si>
  <si>
    <t>Bottle Trap With 12" Pipe Rich Gold</t>
  </si>
  <si>
    <t>Bottle Trap With 12" Pipe Rose Gold</t>
  </si>
  <si>
    <t>GUNMETAL BLACK SHOWER HEAD</t>
  </si>
  <si>
    <t>MAZE SHOWER HEAD  MATT BEIGE</t>
  </si>
  <si>
    <t>MAZE SHOWER HEAD MATT BLACK</t>
  </si>
  <si>
    <t>MAZE SHOWER HEAD MATT GREY</t>
  </si>
  <si>
    <t>MAZE SHOWER HEAD MATT WHITE</t>
  </si>
  <si>
    <t>18 INCH ROUND SHOWER ARM MATT BEIGE</t>
  </si>
  <si>
    <t>18 INCH ROUND SHOWER ARM MATT BLACK</t>
  </si>
  <si>
    <t>18 INCH ROUND SHOWER ARM MATT GREY</t>
  </si>
  <si>
    <t>18 INCH SHOWER ARM ROUND MATT WHITE</t>
  </si>
  <si>
    <t>18 INCH ROUND SHOWER ARM GOLD</t>
  </si>
  <si>
    <t>18 INCH SHOWER ARM ROUND ROSE GOLD</t>
  </si>
  <si>
    <t>WASTE COUPLING WITH CAP MATT BEIGE</t>
  </si>
  <si>
    <t>WASTE COUPLING WITH CAP MATT BLACK 5INCH</t>
  </si>
  <si>
    <t>WASTE COUPLING WITH CAP 3INCH MATT WHITE</t>
  </si>
  <si>
    <t>EXPOSED PARTS OF 45MM DIVERTER GUNMETAL BLACK</t>
  </si>
  <si>
    <t>SINGLE LEVER KITCHEN MIXER WALL MOUNTED GUNMETAL BLACK</t>
  </si>
  <si>
    <t>SINGLE LEVER KITCHEN MIXER TM GUNMETAL BLACK</t>
  </si>
  <si>
    <t>CONCEALED DIVERTER EXPOSED PARTS GUNMETAL BLACK GOLD</t>
  </si>
  <si>
    <t>1723-40EXP-GMBG</t>
  </si>
  <si>
    <t>Exposed Parts For Diverter 40mm Opell Prima Gunmetal Black Gold</t>
  </si>
  <si>
    <t>SINGE LEVER KITCHEN MIXER WALL MOUNTED GUNMETAL BLACK GOLD</t>
  </si>
  <si>
    <t>SINGE LEVER KITCHEN MIXER TABLE MOUNTED GUNMETAL BLACK GOLD</t>
  </si>
  <si>
    <t>EXPOSED PARTS FOR CONCEALED DIVERTER HIGH FLOW 45MM MATT BEIGE</t>
  </si>
  <si>
    <t>Exposed Parts For Diverter 40mm Opell Prima Matt Beige Gold</t>
  </si>
  <si>
    <t>1723-40EXP-MBEG</t>
  </si>
  <si>
    <t>EXPOSED PARTS FOR CONCEALED DIVERTER HIGH FLOW 45MM MATT BEIGE GOLD</t>
  </si>
  <si>
    <t>1723-40EXP-MBE</t>
  </si>
  <si>
    <t>Exposed Parts For Diverter 40mm Opell Prima Matt Beige</t>
  </si>
  <si>
    <t>Exposed Parts For Diverter 40mm Opell Prima Matt Black</t>
  </si>
  <si>
    <t>1723-40EXP-MB</t>
  </si>
  <si>
    <t>2006-PH</t>
  </si>
  <si>
    <t>2002-PH</t>
  </si>
  <si>
    <t>2003-PH</t>
  </si>
  <si>
    <t>2004-PH</t>
  </si>
  <si>
    <t>2008-PH</t>
  </si>
  <si>
    <t>EXPOSED PARTS FOR CONCEALED DIVERTER HIGH FLOW 45MM MATT BLACK</t>
  </si>
  <si>
    <t>SINGLE LEVER BASIN MIXER EXTENDED BODY MATT BLACK</t>
  </si>
  <si>
    <t>SL WM MATT BLACK</t>
  </si>
  <si>
    <t>_17A0936</t>
  </si>
  <si>
    <t>WALL MIXER 3-1 WITH BEND</t>
  </si>
  <si>
    <t>1723-40EXP-MBG</t>
  </si>
  <si>
    <t>Exposed Parts For Diverter 40mm Opell Prima Matt Black Gold</t>
  </si>
  <si>
    <t>EXPOSED PARTS FOR CONCEALED DIVERTER HIGH FLOW 45MM MATT BLACK GOLD</t>
  </si>
  <si>
    <t>_17A0940</t>
  </si>
  <si>
    <t>WALL MIXER 3-1 MATT WHITE</t>
  </si>
  <si>
    <t>WALL MIXER WITH BEND MATT WHITE</t>
  </si>
  <si>
    <t>EXPOSED PARTS FOR WALL MOUNTED CONCELAED BASIN MIXER  MATT BEIGE GOLD</t>
  </si>
  <si>
    <t>1723-40EXP-MGRG</t>
  </si>
  <si>
    <t>Exposed Parts For Diverter 40mm Opell Prima Matt Grey Gold</t>
  </si>
  <si>
    <t>EXPOSED PARTS FOR CONCEALED DIVERTER 45MM BODY MATT GREY</t>
  </si>
  <si>
    <t>Exposed Parts For Diverter 40mm Opell Prima Matt Grey</t>
  </si>
  <si>
    <t>1723-40EXP-MGR</t>
  </si>
  <si>
    <t>Exposed Parts For Diverter 40mm Opell Prima Matt White</t>
  </si>
  <si>
    <t>1723-40EXP-MW</t>
  </si>
  <si>
    <t>EXPOSED PARTS FOR CONCEALED DIVERTER HIGH FLOW 45MM MATT WHITE</t>
  </si>
  <si>
    <t>wall mount kitchen mixer matt white</t>
  </si>
  <si>
    <t>SL TM MATT WHITE</t>
  </si>
  <si>
    <t>Exposed Parts For Diverter 40mm Opell Prima Matt White Gold</t>
  </si>
  <si>
    <t>1723-40EXP-MWG</t>
  </si>
  <si>
    <t>EXPOSED PARTS FOR CONCEALED DIVERTER HIGH FLOW 45MM MATT WHITE GOLD</t>
  </si>
  <si>
    <t>wall mixer with bend matt white gold</t>
  </si>
  <si>
    <t>wall mount kitchen mixer matt white gold</t>
  </si>
  <si>
    <t>Exposed Parts For Diverter 40mm Opell Prima Rich Gold</t>
  </si>
  <si>
    <t>1723-40EXP-GLD</t>
  </si>
  <si>
    <t>EXPOSED PARTS FOR CONCEALED DIVERTER HIGH FLOW 45MM GOLD</t>
  </si>
  <si>
    <t>SL BASIN MIXER EXTENDED BODY GOLD</t>
  </si>
  <si>
    <t>SINGLE LEVER BASIN MIXER GOLD</t>
  </si>
  <si>
    <t>TABLE MOUNTED SINGLE LEVER KITCHEN MIXER ROUND SPOUT MATT GREY GOLD</t>
  </si>
  <si>
    <t>Wall Mixer with Bend Gold</t>
  </si>
  <si>
    <t>1723-40EXP-RGLD</t>
  </si>
  <si>
    <t>Exposed Parts For Diverter 40mm Opell Prima Rose Gold</t>
  </si>
  <si>
    <t>EXPOSED PARTS FOR CONCEALED DIVERTER HIGH FLOW 45MM ROSE GOLD</t>
  </si>
  <si>
    <t>SL KITCHEN MIXER ROSE GOLD</t>
  </si>
  <si>
    <t>Wall Mixer with Bend Rose Gold</t>
  </si>
  <si>
    <t>EXPOSED PARTS FOR DIVERTER 45MM ZENITH GUNMETAL BLACK</t>
  </si>
  <si>
    <t>SINGLE LEVER KITCHEN MIXER OPTIMA MATT BLACK</t>
  </si>
  <si>
    <t>EXPOSED PARTS FOR DIVERTER 45MM  MATT BLACK ZENITH</t>
  </si>
  <si>
    <t>Clive Water Closet</t>
  </si>
  <si>
    <t>ST-7014</t>
  </si>
  <si>
    <t>Single Piece Wc</t>
  </si>
  <si>
    <t>Sanitaryware</t>
  </si>
  <si>
    <t>Cinova Water Closet</t>
  </si>
  <si>
    <t>ST-7036</t>
  </si>
  <si>
    <t>Force Water Closet</t>
  </si>
  <si>
    <t>ST-7027</t>
  </si>
  <si>
    <t>Glory Water Closet</t>
  </si>
  <si>
    <t>ST-7030</t>
  </si>
  <si>
    <t>Modenna Water Closet</t>
  </si>
  <si>
    <t>ST-7031</t>
  </si>
  <si>
    <t>Novella Water Closet</t>
  </si>
  <si>
    <t>ST-7035</t>
  </si>
  <si>
    <t>Bravet Water Closet</t>
  </si>
  <si>
    <t>ST-7032</t>
  </si>
  <si>
    <t>BRAVET Wc</t>
  </si>
  <si>
    <t>Wall Hung Rimless Modenna</t>
  </si>
  <si>
    <t>ST-4024</t>
  </si>
  <si>
    <t>Wall Hung Wc</t>
  </si>
  <si>
    <t>MODENNA WALL HUNG</t>
  </si>
  <si>
    <t>Wall Hung Rimless Novella</t>
  </si>
  <si>
    <t>ST-4023</t>
  </si>
  <si>
    <t>NOVELLA WALL HUNG</t>
  </si>
  <si>
    <t>Wash Basin with Pedestal Neo</t>
  </si>
  <si>
    <t>ST-1014</t>
  </si>
  <si>
    <t>Basin With Pedestal</t>
  </si>
  <si>
    <t>Neo Wb</t>
  </si>
  <si>
    <t>Wash Basin with Pedestal Cocoon</t>
  </si>
  <si>
    <t>ST-1015</t>
  </si>
  <si>
    <t>Cocoon Wb</t>
  </si>
  <si>
    <t>Wash Basin with Pedestal Cargo</t>
  </si>
  <si>
    <t>ST-3012</t>
  </si>
  <si>
    <t>CARGO WB</t>
  </si>
  <si>
    <t>Wash Basin with Pedestal Belleza</t>
  </si>
  <si>
    <t>ST-1007</t>
  </si>
  <si>
    <t>BELEZZA WB</t>
  </si>
  <si>
    <t>Clive wc</t>
  </si>
  <si>
    <t>Cinova Wc</t>
  </si>
  <si>
    <t>Force wc</t>
  </si>
  <si>
    <t>Glory wc</t>
  </si>
  <si>
    <t>Modenna Wc</t>
  </si>
  <si>
    <t>Novella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</si>
</sst>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Tahoma"/>
      <family val="2"/>
    </font>
    <font>
      <sz val="12"/>
      <color rgb="FFFF0000"/>
      <name val="Calibri"/>
      <family val="2"/>
      <scheme val="minor"/>
    </font>
    <font>
      <sz val="11"/>
      <color rgb="FFFF0000"/>
      <name val="Tahoma"/>
      <family val="2"/>
    </font>
    <font>
      <sz val="12"/>
      <color rgb="FF00B0F0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9" fontId="2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1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/>
    <xf numFmtId="1" fontId="4" fillId="0" borderId="1" xfId="1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NewStyle" xfId="1" xr:uid="{0BD013F2-A46E-4F84-9945-F19E9F32FDB9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4"/>
  <sheetViews>
    <sheetView tabSelected="1" topLeftCell="B1053" zoomScale="93" zoomScaleNormal="93" workbookViewId="0">
      <selection activeCell="F1065" sqref="F1065"/>
    </sheetView>
  </sheetViews>
  <sheetFormatPr defaultRowHeight="15.75" x14ac:dyDescent="0.25"/>
  <cols>
    <col min="1" max="1" width="12.375" bestFit="1" customWidth="1"/>
    <col min="2" max="2" width="71.125" style="2" customWidth="1"/>
    <col min="3" max="3" width="18.125" style="1" bestFit="1" customWidth="1"/>
    <col min="4" max="4" width="38.125" style="1" bestFit="1" customWidth="1"/>
    <col min="5" max="5" width="24.375" style="1" customWidth="1"/>
    <col min="6" max="6" width="11.25" style="8" customWidth="1"/>
    <col min="7" max="7" width="11.75" hidden="1" customWidth="1"/>
    <col min="8" max="8" width="11.5" hidden="1" customWidth="1"/>
    <col min="9" max="9" width="31" hidden="1" customWidth="1"/>
    <col min="10" max="10" width="69.375" customWidth="1"/>
    <col min="11" max="11" width="66.125" bestFit="1" customWidth="1"/>
    <col min="12" max="12" width="10.875" bestFit="1" customWidth="1"/>
    <col min="13" max="13" width="15.75" bestFit="1" customWidth="1"/>
  </cols>
  <sheetData>
    <row r="1" spans="1:13" x14ac:dyDescent="0.25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2" t="s">
        <v>14</v>
      </c>
      <c r="C2" s="1" t="s">
        <v>15</v>
      </c>
      <c r="D2" s="1" t="s">
        <v>16</v>
      </c>
      <c r="E2" s="1" t="s">
        <v>17</v>
      </c>
      <c r="F2" s="8">
        <v>4069</v>
      </c>
      <c r="G2" t="s">
        <v>13</v>
      </c>
      <c r="H2" t="s">
        <v>13</v>
      </c>
      <c r="I2" t="s">
        <v>18</v>
      </c>
      <c r="J2" t="s">
        <v>2699</v>
      </c>
      <c r="K2" t="s">
        <v>19</v>
      </c>
      <c r="L2">
        <v>0.56999999999999995</v>
      </c>
      <c r="M2" t="s">
        <v>20</v>
      </c>
    </row>
    <row r="3" spans="1:13" x14ac:dyDescent="0.25">
      <c r="A3" t="s">
        <v>13</v>
      </c>
      <c r="B3" s="2" t="s">
        <v>21</v>
      </c>
      <c r="C3" s="1" t="s">
        <v>22</v>
      </c>
      <c r="D3" s="1" t="s">
        <v>16</v>
      </c>
      <c r="E3" s="1" t="s">
        <v>17</v>
      </c>
      <c r="F3" s="8">
        <v>4801</v>
      </c>
      <c r="G3" t="s">
        <v>13</v>
      </c>
      <c r="H3" t="s">
        <v>13</v>
      </c>
      <c r="I3" t="s">
        <v>18</v>
      </c>
      <c r="J3" t="s">
        <v>2700</v>
      </c>
      <c r="K3" t="s">
        <v>23</v>
      </c>
      <c r="L3">
        <v>0.56999999999999995</v>
      </c>
      <c r="M3" t="s">
        <v>20</v>
      </c>
    </row>
    <row r="4" spans="1:13" x14ac:dyDescent="0.25">
      <c r="A4" t="s">
        <v>13</v>
      </c>
      <c r="B4" s="2" t="s">
        <v>24</v>
      </c>
      <c r="C4" s="1" t="s">
        <v>25</v>
      </c>
      <c r="D4" s="1" t="s">
        <v>16</v>
      </c>
      <c r="E4" s="1" t="s">
        <v>17</v>
      </c>
      <c r="F4" s="8">
        <v>2090</v>
      </c>
      <c r="G4" t="s">
        <v>13</v>
      </c>
      <c r="H4" t="s">
        <v>13</v>
      </c>
      <c r="I4" t="s">
        <v>18</v>
      </c>
      <c r="J4" t="s">
        <v>26</v>
      </c>
      <c r="K4" t="s">
        <v>27</v>
      </c>
      <c r="L4">
        <v>0.5</v>
      </c>
      <c r="M4" t="s">
        <v>20</v>
      </c>
    </row>
    <row r="5" spans="1:13" x14ac:dyDescent="0.25">
      <c r="A5" t="s">
        <v>13</v>
      </c>
      <c r="B5" s="2" t="s">
        <v>28</v>
      </c>
      <c r="C5" s="1" t="s">
        <v>29</v>
      </c>
      <c r="D5" s="1" t="s">
        <v>16</v>
      </c>
      <c r="E5" s="1" t="s">
        <v>17</v>
      </c>
      <c r="F5" s="8">
        <v>2630</v>
      </c>
      <c r="G5" t="s">
        <v>13</v>
      </c>
      <c r="H5" t="s">
        <v>13</v>
      </c>
      <c r="I5" t="s">
        <v>18</v>
      </c>
      <c r="J5" t="s">
        <v>30</v>
      </c>
      <c r="K5" t="s">
        <v>31</v>
      </c>
      <c r="L5">
        <v>0.67</v>
      </c>
      <c r="M5" t="s">
        <v>20</v>
      </c>
    </row>
    <row r="6" spans="1:13" x14ac:dyDescent="0.25">
      <c r="A6" t="s">
        <v>13</v>
      </c>
      <c r="B6" s="2" t="s">
        <v>32</v>
      </c>
      <c r="C6" s="1" t="s">
        <v>33</v>
      </c>
      <c r="D6" s="1" t="s">
        <v>16</v>
      </c>
      <c r="E6" s="1" t="s">
        <v>17</v>
      </c>
      <c r="F6" s="8">
        <v>3382</v>
      </c>
      <c r="G6" t="s">
        <v>13</v>
      </c>
      <c r="H6" t="s">
        <v>13</v>
      </c>
      <c r="I6" t="s">
        <v>18</v>
      </c>
      <c r="J6" t="s">
        <v>34</v>
      </c>
      <c r="K6" t="s">
        <v>35</v>
      </c>
      <c r="L6">
        <v>1</v>
      </c>
      <c r="M6" t="s">
        <v>20</v>
      </c>
    </row>
    <row r="7" spans="1:13" x14ac:dyDescent="0.25">
      <c r="A7" t="s">
        <v>13</v>
      </c>
      <c r="B7" s="2" t="s">
        <v>36</v>
      </c>
      <c r="C7" s="1" t="s">
        <v>37</v>
      </c>
      <c r="D7" s="1" t="s">
        <v>16</v>
      </c>
      <c r="E7" s="1" t="s">
        <v>17</v>
      </c>
      <c r="F7" s="8">
        <v>7385</v>
      </c>
      <c r="G7" t="s">
        <v>13</v>
      </c>
      <c r="H7" t="s">
        <v>13</v>
      </c>
      <c r="I7" t="s">
        <v>18</v>
      </c>
      <c r="J7" t="s">
        <v>2701</v>
      </c>
      <c r="K7" t="s">
        <v>38</v>
      </c>
      <c r="L7">
        <v>0.8</v>
      </c>
      <c r="M7" t="s">
        <v>20</v>
      </c>
    </row>
    <row r="8" spans="1:13" x14ac:dyDescent="0.25">
      <c r="A8" t="s">
        <v>13</v>
      </c>
      <c r="B8" s="2" t="s">
        <v>39</v>
      </c>
      <c r="C8" s="1" t="s">
        <v>40</v>
      </c>
      <c r="D8" s="1" t="s">
        <v>16</v>
      </c>
      <c r="E8" s="1" t="s">
        <v>17</v>
      </c>
      <c r="F8" s="8">
        <v>6290</v>
      </c>
      <c r="G8" t="s">
        <v>13</v>
      </c>
      <c r="H8" t="s">
        <v>13</v>
      </c>
      <c r="I8" t="s">
        <v>18</v>
      </c>
      <c r="J8" t="s">
        <v>2702</v>
      </c>
      <c r="K8" t="s">
        <v>41</v>
      </c>
      <c r="L8">
        <v>0.56000000000000005</v>
      </c>
      <c r="M8" t="s">
        <v>20</v>
      </c>
    </row>
    <row r="9" spans="1:13" x14ac:dyDescent="0.25">
      <c r="A9" t="s">
        <v>13</v>
      </c>
      <c r="B9" s="2" t="s">
        <v>42</v>
      </c>
      <c r="C9" s="1" t="s">
        <v>43</v>
      </c>
      <c r="D9" s="1" t="s">
        <v>16</v>
      </c>
      <c r="E9" s="1" t="s">
        <v>17</v>
      </c>
      <c r="F9" s="8">
        <v>3067</v>
      </c>
      <c r="G9" t="s">
        <v>13</v>
      </c>
      <c r="H9" t="s">
        <v>13</v>
      </c>
      <c r="I9" t="s">
        <v>44</v>
      </c>
      <c r="J9" t="s">
        <v>45</v>
      </c>
      <c r="K9" t="s">
        <v>46</v>
      </c>
      <c r="L9">
        <v>0.38</v>
      </c>
      <c r="M9" t="s">
        <v>47</v>
      </c>
    </row>
    <row r="10" spans="1:13" x14ac:dyDescent="0.25">
      <c r="A10" t="s">
        <v>13</v>
      </c>
      <c r="B10" s="2" t="s">
        <v>48</v>
      </c>
      <c r="C10" s="1" t="s">
        <v>49</v>
      </c>
      <c r="D10" s="1" t="s">
        <v>16</v>
      </c>
      <c r="E10" s="1" t="s">
        <v>17</v>
      </c>
      <c r="F10" s="8">
        <v>3023</v>
      </c>
      <c r="G10" t="s">
        <v>13</v>
      </c>
      <c r="H10" t="s">
        <v>13</v>
      </c>
      <c r="I10" t="s">
        <v>50</v>
      </c>
      <c r="J10" t="s">
        <v>2703</v>
      </c>
      <c r="K10" t="s">
        <v>51</v>
      </c>
      <c r="L10" t="s">
        <v>13</v>
      </c>
      <c r="M10" t="s">
        <v>52</v>
      </c>
    </row>
    <row r="11" spans="1:13" x14ac:dyDescent="0.25">
      <c r="A11" t="s">
        <v>13</v>
      </c>
      <c r="B11" s="2" t="s">
        <v>53</v>
      </c>
      <c r="C11" s="1" t="s">
        <v>54</v>
      </c>
      <c r="D11" s="1" t="s">
        <v>16</v>
      </c>
      <c r="E11" s="1" t="s">
        <v>17</v>
      </c>
      <c r="F11" s="8">
        <v>4546</v>
      </c>
      <c r="G11" t="s">
        <v>13</v>
      </c>
      <c r="H11" t="s">
        <v>13</v>
      </c>
      <c r="I11" t="s">
        <v>55</v>
      </c>
      <c r="J11" t="s">
        <v>2703</v>
      </c>
      <c r="K11" t="s">
        <v>13</v>
      </c>
      <c r="L11" t="s">
        <v>13</v>
      </c>
      <c r="M11" t="s">
        <v>13</v>
      </c>
    </row>
    <row r="12" spans="1:13" x14ac:dyDescent="0.25">
      <c r="A12" t="s">
        <v>13</v>
      </c>
      <c r="B12" s="2" t="s">
        <v>56</v>
      </c>
      <c r="C12" s="1" t="s">
        <v>57</v>
      </c>
      <c r="D12" s="1" t="s">
        <v>16</v>
      </c>
      <c r="E12" s="1" t="s">
        <v>17</v>
      </c>
      <c r="F12" s="8">
        <v>3056</v>
      </c>
      <c r="G12" t="s">
        <v>13</v>
      </c>
      <c r="H12" t="s">
        <v>13</v>
      </c>
      <c r="I12" t="s">
        <v>18</v>
      </c>
      <c r="J12" t="s">
        <v>58</v>
      </c>
      <c r="K12" t="s">
        <v>59</v>
      </c>
      <c r="L12">
        <v>0.5</v>
      </c>
      <c r="M12" t="s">
        <v>20</v>
      </c>
    </row>
    <row r="13" spans="1:13" x14ac:dyDescent="0.25">
      <c r="A13" t="s">
        <v>13</v>
      </c>
      <c r="B13" s="2" t="s">
        <v>60</v>
      </c>
      <c r="C13" s="1" t="s">
        <v>61</v>
      </c>
      <c r="D13" s="1" t="s">
        <v>16</v>
      </c>
      <c r="E13" s="1" t="s">
        <v>17</v>
      </c>
      <c r="F13" s="8">
        <v>3159</v>
      </c>
      <c r="G13" t="s">
        <v>13</v>
      </c>
      <c r="H13" t="s">
        <v>13</v>
      </c>
      <c r="I13" t="s">
        <v>18</v>
      </c>
      <c r="J13" t="s">
        <v>62</v>
      </c>
      <c r="K13" t="s">
        <v>63</v>
      </c>
      <c r="L13">
        <v>0.6</v>
      </c>
      <c r="M13" t="s">
        <v>20</v>
      </c>
    </row>
    <row r="14" spans="1:13" x14ac:dyDescent="0.25">
      <c r="A14" t="s">
        <v>13</v>
      </c>
      <c r="B14" s="2" t="s">
        <v>64</v>
      </c>
      <c r="C14" s="1" t="s">
        <v>65</v>
      </c>
      <c r="D14" s="1" t="s">
        <v>16</v>
      </c>
      <c r="E14" s="1" t="s">
        <v>17</v>
      </c>
      <c r="F14" s="8">
        <v>3399</v>
      </c>
      <c r="G14" t="s">
        <v>13</v>
      </c>
      <c r="H14" t="s">
        <v>13</v>
      </c>
      <c r="I14" t="s">
        <v>18</v>
      </c>
      <c r="J14" t="s">
        <v>66</v>
      </c>
      <c r="K14" t="s">
        <v>67</v>
      </c>
      <c r="L14">
        <v>1</v>
      </c>
      <c r="M14" t="s">
        <v>20</v>
      </c>
    </row>
    <row r="15" spans="1:13" x14ac:dyDescent="0.25">
      <c r="A15" t="s">
        <v>13</v>
      </c>
      <c r="B15" s="2" t="s">
        <v>68</v>
      </c>
      <c r="C15" s="1" t="s">
        <v>69</v>
      </c>
      <c r="D15" s="1" t="s">
        <v>16</v>
      </c>
      <c r="E15" s="1" t="s">
        <v>17</v>
      </c>
      <c r="F15" s="8">
        <v>6486</v>
      </c>
      <c r="G15" t="s">
        <v>13</v>
      </c>
      <c r="H15" t="s">
        <v>13</v>
      </c>
      <c r="I15" t="s">
        <v>18</v>
      </c>
      <c r="J15" t="s">
        <v>70</v>
      </c>
      <c r="K15" t="s">
        <v>71</v>
      </c>
      <c r="L15">
        <v>1</v>
      </c>
      <c r="M15" t="s">
        <v>20</v>
      </c>
    </row>
    <row r="16" spans="1:13" x14ac:dyDescent="0.25">
      <c r="A16" t="s">
        <v>13</v>
      </c>
      <c r="B16" s="2" t="s">
        <v>72</v>
      </c>
      <c r="C16" s="1" t="s">
        <v>73</v>
      </c>
      <c r="D16" s="1" t="s">
        <v>16</v>
      </c>
      <c r="E16" s="1" t="s">
        <v>17</v>
      </c>
      <c r="F16" s="8">
        <v>7632</v>
      </c>
      <c r="G16" t="s">
        <v>13</v>
      </c>
      <c r="H16" t="s">
        <v>13</v>
      </c>
      <c r="I16" t="s">
        <v>18</v>
      </c>
      <c r="J16" t="s">
        <v>74</v>
      </c>
      <c r="K16" t="s">
        <v>75</v>
      </c>
      <c r="L16">
        <v>1</v>
      </c>
      <c r="M16" t="s">
        <v>20</v>
      </c>
    </row>
    <row r="17" spans="1:13" x14ac:dyDescent="0.25">
      <c r="A17" t="s">
        <v>13</v>
      </c>
      <c r="B17" s="2" t="s">
        <v>76</v>
      </c>
      <c r="C17" s="1" t="s">
        <v>77</v>
      </c>
      <c r="D17" s="1" t="s">
        <v>16</v>
      </c>
      <c r="E17" s="1" t="s">
        <v>17</v>
      </c>
      <c r="F17" s="8">
        <v>10790</v>
      </c>
      <c r="G17" t="s">
        <v>13</v>
      </c>
      <c r="H17" t="s">
        <v>13</v>
      </c>
      <c r="I17" t="s">
        <v>18</v>
      </c>
      <c r="J17" t="s">
        <v>78</v>
      </c>
      <c r="K17" t="s">
        <v>79</v>
      </c>
      <c r="L17">
        <v>1</v>
      </c>
      <c r="M17" t="s">
        <v>20</v>
      </c>
    </row>
    <row r="18" spans="1:13" x14ac:dyDescent="0.25">
      <c r="A18" t="s">
        <v>13</v>
      </c>
      <c r="B18" s="2" t="s">
        <v>80</v>
      </c>
      <c r="C18" s="1" t="s">
        <v>81</v>
      </c>
      <c r="D18" s="1" t="s">
        <v>16</v>
      </c>
      <c r="E18" s="1" t="s">
        <v>82</v>
      </c>
      <c r="F18" s="8">
        <v>7471</v>
      </c>
      <c r="G18" t="s">
        <v>13</v>
      </c>
      <c r="H18" t="s">
        <v>13</v>
      </c>
      <c r="I18" t="s">
        <v>18</v>
      </c>
      <c r="J18" t="s">
        <v>83</v>
      </c>
      <c r="K18" t="s">
        <v>84</v>
      </c>
      <c r="L18">
        <v>0.63</v>
      </c>
      <c r="M18" t="s">
        <v>20</v>
      </c>
    </row>
    <row r="19" spans="1:13" x14ac:dyDescent="0.25">
      <c r="A19" t="s">
        <v>13</v>
      </c>
      <c r="B19" s="2" t="s">
        <v>85</v>
      </c>
      <c r="C19" s="1" t="s">
        <v>86</v>
      </c>
      <c r="D19" s="1" t="s">
        <v>16</v>
      </c>
      <c r="E19" s="1" t="s">
        <v>82</v>
      </c>
      <c r="F19" s="8">
        <v>7471</v>
      </c>
      <c r="G19" t="s">
        <v>13</v>
      </c>
      <c r="H19" t="s">
        <v>13</v>
      </c>
      <c r="I19" t="s">
        <v>18</v>
      </c>
      <c r="J19" t="s">
        <v>2704</v>
      </c>
      <c r="K19" t="s">
        <v>87</v>
      </c>
      <c r="L19">
        <v>0.89</v>
      </c>
      <c r="M19" t="s">
        <v>20</v>
      </c>
    </row>
    <row r="20" spans="1:13" x14ac:dyDescent="0.25">
      <c r="A20" t="s">
        <v>13</v>
      </c>
      <c r="B20" s="2" t="s">
        <v>88</v>
      </c>
      <c r="C20" s="1" t="s">
        <v>89</v>
      </c>
      <c r="D20" s="1" t="s">
        <v>16</v>
      </c>
      <c r="E20" s="1" t="s">
        <v>82</v>
      </c>
      <c r="F20" s="8">
        <v>7870</v>
      </c>
      <c r="G20" t="s">
        <v>13</v>
      </c>
      <c r="H20" t="s">
        <v>13</v>
      </c>
      <c r="I20" t="s">
        <v>18</v>
      </c>
      <c r="J20" t="s">
        <v>90</v>
      </c>
      <c r="K20" t="s">
        <v>91</v>
      </c>
      <c r="L20">
        <v>0.75</v>
      </c>
      <c r="M20" t="s">
        <v>20</v>
      </c>
    </row>
    <row r="21" spans="1:13" x14ac:dyDescent="0.25">
      <c r="A21" t="s">
        <v>13</v>
      </c>
      <c r="B21" s="2" t="s">
        <v>92</v>
      </c>
      <c r="C21" s="1" t="s">
        <v>93</v>
      </c>
      <c r="D21" s="1" t="s">
        <v>16</v>
      </c>
      <c r="E21" s="1" t="s">
        <v>82</v>
      </c>
      <c r="F21" s="8">
        <v>7070</v>
      </c>
      <c r="G21" t="s">
        <v>13</v>
      </c>
      <c r="H21" t="s">
        <v>13</v>
      </c>
      <c r="I21" t="s">
        <v>44</v>
      </c>
      <c r="J21" t="s">
        <v>94</v>
      </c>
      <c r="K21" t="s">
        <v>95</v>
      </c>
      <c r="L21">
        <v>0.4</v>
      </c>
      <c r="M21" t="s">
        <v>47</v>
      </c>
    </row>
    <row r="22" spans="1:13" x14ac:dyDescent="0.25">
      <c r="A22" t="s">
        <v>13</v>
      </c>
      <c r="B22" s="2" t="s">
        <v>96</v>
      </c>
      <c r="C22" s="1" t="s">
        <v>97</v>
      </c>
      <c r="D22" s="1" t="s">
        <v>16</v>
      </c>
      <c r="E22" s="1" t="s">
        <v>82</v>
      </c>
      <c r="F22" s="8">
        <v>7870</v>
      </c>
      <c r="G22" t="s">
        <v>13</v>
      </c>
      <c r="H22" t="s">
        <v>13</v>
      </c>
      <c r="I22" t="s">
        <v>18</v>
      </c>
      <c r="J22" t="s">
        <v>2705</v>
      </c>
      <c r="K22" t="s">
        <v>98</v>
      </c>
      <c r="L22">
        <v>0.89</v>
      </c>
      <c r="M22" t="s">
        <v>20</v>
      </c>
    </row>
    <row r="23" spans="1:13" x14ac:dyDescent="0.25">
      <c r="A23" t="s">
        <v>13</v>
      </c>
      <c r="B23" s="2" t="s">
        <v>99</v>
      </c>
      <c r="C23" s="1" t="s">
        <v>100</v>
      </c>
      <c r="D23" s="1" t="s">
        <v>16</v>
      </c>
      <c r="E23" s="1" t="s">
        <v>17</v>
      </c>
      <c r="F23" s="8">
        <v>9371</v>
      </c>
      <c r="G23" t="s">
        <v>13</v>
      </c>
      <c r="H23" t="s">
        <v>13</v>
      </c>
      <c r="I23" t="s">
        <v>18</v>
      </c>
      <c r="J23" t="s">
        <v>101</v>
      </c>
      <c r="K23" t="s">
        <v>102</v>
      </c>
      <c r="L23">
        <v>1</v>
      </c>
      <c r="M23" t="s">
        <v>20</v>
      </c>
    </row>
    <row r="24" spans="1:13" x14ac:dyDescent="0.25">
      <c r="A24" t="s">
        <v>13</v>
      </c>
      <c r="B24" s="2" t="s">
        <v>103</v>
      </c>
      <c r="C24" s="1" t="s">
        <v>104</v>
      </c>
      <c r="D24" s="1" t="s">
        <v>16</v>
      </c>
      <c r="E24" s="1" t="s">
        <v>17</v>
      </c>
      <c r="F24" s="8">
        <v>5558</v>
      </c>
      <c r="G24" t="s">
        <v>13</v>
      </c>
      <c r="H24" t="s">
        <v>13</v>
      </c>
      <c r="I24" t="s">
        <v>18</v>
      </c>
      <c r="J24" t="s">
        <v>105</v>
      </c>
      <c r="K24" t="s">
        <v>106</v>
      </c>
      <c r="L24">
        <v>1</v>
      </c>
      <c r="M24" t="s">
        <v>20</v>
      </c>
    </row>
    <row r="25" spans="1:13" x14ac:dyDescent="0.25">
      <c r="A25" t="s">
        <v>13</v>
      </c>
      <c r="B25" s="2" t="s">
        <v>107</v>
      </c>
      <c r="C25" s="1" t="s">
        <v>108</v>
      </c>
      <c r="D25" s="1" t="s">
        <v>16</v>
      </c>
      <c r="E25" s="1" t="s">
        <v>82</v>
      </c>
      <c r="F25" s="8">
        <v>8965</v>
      </c>
      <c r="G25" t="s">
        <v>13</v>
      </c>
      <c r="H25" t="s">
        <v>13</v>
      </c>
      <c r="I25" t="s">
        <v>18</v>
      </c>
      <c r="J25" t="s">
        <v>109</v>
      </c>
      <c r="K25" t="s">
        <v>110</v>
      </c>
      <c r="L25">
        <v>1</v>
      </c>
      <c r="M25" t="s">
        <v>20</v>
      </c>
    </row>
    <row r="26" spans="1:13" x14ac:dyDescent="0.25">
      <c r="A26" t="s">
        <v>13</v>
      </c>
      <c r="B26" s="2" t="s">
        <v>111</v>
      </c>
      <c r="C26" s="1" t="s">
        <v>112</v>
      </c>
      <c r="D26" s="1" t="s">
        <v>16</v>
      </c>
      <c r="E26" s="1" t="s">
        <v>17</v>
      </c>
      <c r="F26" s="8">
        <v>5144</v>
      </c>
      <c r="G26" t="s">
        <v>13</v>
      </c>
      <c r="H26" t="s">
        <v>13</v>
      </c>
      <c r="I26" t="s">
        <v>18</v>
      </c>
      <c r="J26" t="s">
        <v>2706</v>
      </c>
      <c r="K26" t="s">
        <v>113</v>
      </c>
      <c r="L26">
        <v>0.67</v>
      </c>
      <c r="M26" t="s">
        <v>20</v>
      </c>
    </row>
    <row r="27" spans="1:13" x14ac:dyDescent="0.25">
      <c r="A27" t="s">
        <v>13</v>
      </c>
      <c r="B27" s="2" t="s">
        <v>114</v>
      </c>
      <c r="C27" s="1" t="s">
        <v>115</v>
      </c>
      <c r="D27" s="1" t="s">
        <v>16</v>
      </c>
      <c r="E27" s="1" t="s">
        <v>17</v>
      </c>
      <c r="F27" s="8">
        <v>7237</v>
      </c>
      <c r="G27" t="s">
        <v>13</v>
      </c>
      <c r="H27" t="s">
        <v>13</v>
      </c>
      <c r="I27" t="s">
        <v>18</v>
      </c>
      <c r="J27" t="s">
        <v>116</v>
      </c>
      <c r="K27" t="s">
        <v>117</v>
      </c>
      <c r="L27">
        <v>0.6</v>
      </c>
      <c r="M27" t="s">
        <v>20</v>
      </c>
    </row>
    <row r="28" spans="1:13" x14ac:dyDescent="0.25">
      <c r="A28" t="s">
        <v>13</v>
      </c>
      <c r="B28" s="2" t="s">
        <v>118</v>
      </c>
      <c r="C28" s="1" t="s">
        <v>119</v>
      </c>
      <c r="D28" s="1" t="s">
        <v>16</v>
      </c>
      <c r="E28" s="1" t="s">
        <v>17</v>
      </c>
      <c r="F28" s="8">
        <v>11228</v>
      </c>
      <c r="G28" t="s">
        <v>13</v>
      </c>
      <c r="H28" t="s">
        <v>13</v>
      </c>
      <c r="I28" t="s">
        <v>44</v>
      </c>
      <c r="J28" t="s">
        <v>120</v>
      </c>
      <c r="K28" t="s">
        <v>121</v>
      </c>
      <c r="L28">
        <v>0.43</v>
      </c>
      <c r="M28" t="s">
        <v>47</v>
      </c>
    </row>
    <row r="29" spans="1:13" x14ac:dyDescent="0.25">
      <c r="A29" t="s">
        <v>13</v>
      </c>
      <c r="B29" s="2" t="s">
        <v>122</v>
      </c>
      <c r="C29" s="1" t="s">
        <v>123</v>
      </c>
      <c r="D29" s="1" t="s">
        <v>16</v>
      </c>
      <c r="E29" s="1" t="s">
        <v>17</v>
      </c>
      <c r="F29" s="8">
        <v>9788</v>
      </c>
      <c r="G29" t="s">
        <v>13</v>
      </c>
      <c r="H29" t="s">
        <v>13</v>
      </c>
      <c r="I29" t="s">
        <v>18</v>
      </c>
      <c r="J29" t="s">
        <v>124</v>
      </c>
      <c r="K29" t="s">
        <v>125</v>
      </c>
      <c r="L29">
        <v>1</v>
      </c>
      <c r="M29" t="s">
        <v>20</v>
      </c>
    </row>
    <row r="30" spans="1:13" x14ac:dyDescent="0.25">
      <c r="A30" t="s">
        <v>13</v>
      </c>
      <c r="B30" s="2" t="s">
        <v>126</v>
      </c>
      <c r="C30" s="1" t="s">
        <v>127</v>
      </c>
      <c r="D30" s="1" t="s">
        <v>16</v>
      </c>
      <c r="E30" s="1" t="s">
        <v>17</v>
      </c>
      <c r="F30" s="8">
        <v>9872</v>
      </c>
      <c r="G30" t="s">
        <v>13</v>
      </c>
      <c r="H30" t="s">
        <v>13</v>
      </c>
      <c r="I30" t="s">
        <v>18</v>
      </c>
      <c r="J30" t="s">
        <v>128</v>
      </c>
      <c r="K30" t="s">
        <v>129</v>
      </c>
      <c r="L30">
        <v>1</v>
      </c>
      <c r="M30" t="s">
        <v>20</v>
      </c>
    </row>
    <row r="31" spans="1:13" x14ac:dyDescent="0.25">
      <c r="A31" t="s">
        <v>13</v>
      </c>
      <c r="B31" s="2" t="s">
        <v>130</v>
      </c>
      <c r="C31" s="1" t="s">
        <v>131</v>
      </c>
      <c r="D31" s="1" t="s">
        <v>16</v>
      </c>
      <c r="E31" s="1" t="s">
        <v>17</v>
      </c>
      <c r="F31" s="8">
        <v>1640</v>
      </c>
      <c r="G31" t="s">
        <v>13</v>
      </c>
      <c r="H31" t="s">
        <v>13</v>
      </c>
      <c r="I31" t="s">
        <v>50</v>
      </c>
      <c r="J31" t="s">
        <v>2828</v>
      </c>
      <c r="K31" t="s">
        <v>132</v>
      </c>
      <c r="L31" t="s">
        <v>13</v>
      </c>
      <c r="M31" t="s">
        <v>52</v>
      </c>
    </row>
    <row r="32" spans="1:13" x14ac:dyDescent="0.25">
      <c r="A32" t="s">
        <v>13</v>
      </c>
      <c r="B32" s="2" t="s">
        <v>133</v>
      </c>
      <c r="C32" s="1" t="s">
        <v>134</v>
      </c>
      <c r="D32" s="1" t="s">
        <v>16</v>
      </c>
      <c r="E32" s="1" t="s">
        <v>17</v>
      </c>
      <c r="F32" s="8">
        <v>1640</v>
      </c>
      <c r="G32" t="s">
        <v>13</v>
      </c>
      <c r="H32" t="s">
        <v>13</v>
      </c>
      <c r="I32" t="s">
        <v>55</v>
      </c>
      <c r="J32" t="s">
        <v>2828</v>
      </c>
      <c r="K32" t="s">
        <v>13</v>
      </c>
      <c r="L32" t="s">
        <v>13</v>
      </c>
      <c r="M32" t="s">
        <v>13</v>
      </c>
    </row>
    <row r="33" spans="1:13" x14ac:dyDescent="0.25">
      <c r="A33" t="s">
        <v>13</v>
      </c>
      <c r="B33" s="2" t="s">
        <v>135</v>
      </c>
      <c r="C33" s="1" t="s">
        <v>136</v>
      </c>
      <c r="D33" s="1" t="s">
        <v>16</v>
      </c>
      <c r="E33" s="1" t="s">
        <v>17</v>
      </c>
      <c r="F33" s="8">
        <v>3214</v>
      </c>
      <c r="G33" t="s">
        <v>13</v>
      </c>
      <c r="H33" t="s">
        <v>13</v>
      </c>
      <c r="I33" t="s">
        <v>55</v>
      </c>
      <c r="J33" t="s">
        <v>2703</v>
      </c>
      <c r="K33" t="s">
        <v>13</v>
      </c>
      <c r="L33" t="s">
        <v>13</v>
      </c>
      <c r="M33" t="s">
        <v>13</v>
      </c>
    </row>
    <row r="34" spans="1:13" x14ac:dyDescent="0.25">
      <c r="A34" t="s">
        <v>13</v>
      </c>
      <c r="B34" s="2" t="s">
        <v>137</v>
      </c>
      <c r="C34" s="1" t="s">
        <v>138</v>
      </c>
      <c r="D34" s="1" t="s">
        <v>139</v>
      </c>
      <c r="E34" s="1" t="s">
        <v>17</v>
      </c>
      <c r="F34" s="8">
        <v>2640</v>
      </c>
      <c r="G34" t="s">
        <v>13</v>
      </c>
      <c r="H34" t="s">
        <v>13</v>
      </c>
      <c r="I34" t="s">
        <v>50</v>
      </c>
      <c r="J34" t="s">
        <v>2829</v>
      </c>
      <c r="K34" t="s">
        <v>13</v>
      </c>
      <c r="L34" t="s">
        <v>13</v>
      </c>
      <c r="M34" t="s">
        <v>52</v>
      </c>
    </row>
    <row r="35" spans="1:13" ht="16.5" customHeight="1" x14ac:dyDescent="0.25">
      <c r="A35" t="s">
        <v>13</v>
      </c>
      <c r="B35" s="2" t="s">
        <v>140</v>
      </c>
      <c r="C35" s="1" t="s">
        <v>141</v>
      </c>
      <c r="D35" s="1" t="s">
        <v>139</v>
      </c>
      <c r="E35" s="1" t="s">
        <v>17</v>
      </c>
      <c r="F35" s="8">
        <v>2539</v>
      </c>
      <c r="G35" t="s">
        <v>13</v>
      </c>
      <c r="H35" t="s">
        <v>13</v>
      </c>
      <c r="I35" t="s">
        <v>50</v>
      </c>
      <c r="J35" t="s">
        <v>2829</v>
      </c>
      <c r="K35" t="s">
        <v>13</v>
      </c>
      <c r="L35" t="s">
        <v>13</v>
      </c>
      <c r="M35" t="s">
        <v>52</v>
      </c>
    </row>
    <row r="36" spans="1:13" s="16" customFormat="1" x14ac:dyDescent="0.25">
      <c r="A36" s="16" t="s">
        <v>13</v>
      </c>
      <c r="B36" s="13" t="s">
        <v>142</v>
      </c>
      <c r="C36" s="14" t="s">
        <v>143</v>
      </c>
      <c r="D36" s="14" t="s">
        <v>139</v>
      </c>
      <c r="E36" s="14" t="s">
        <v>17</v>
      </c>
      <c r="F36" s="15">
        <v>4155</v>
      </c>
      <c r="G36" s="16" t="s">
        <v>13</v>
      </c>
      <c r="H36" s="16" t="s">
        <v>13</v>
      </c>
      <c r="I36" s="16" t="s">
        <v>50</v>
      </c>
      <c r="J36" s="16" t="s">
        <v>13</v>
      </c>
      <c r="K36" s="16" t="s">
        <v>13</v>
      </c>
      <c r="L36" s="16" t="s">
        <v>13</v>
      </c>
      <c r="M36" s="16" t="s">
        <v>52</v>
      </c>
    </row>
    <row r="37" spans="1:13" s="16" customFormat="1" x14ac:dyDescent="0.25">
      <c r="A37" s="16" t="s">
        <v>13</v>
      </c>
      <c r="B37" s="13" t="s">
        <v>144</v>
      </c>
      <c r="C37" s="14" t="s">
        <v>145</v>
      </c>
      <c r="D37" s="14" t="s">
        <v>139</v>
      </c>
      <c r="E37" s="14" t="s">
        <v>17</v>
      </c>
      <c r="F37" s="15">
        <v>4155</v>
      </c>
      <c r="G37" s="16" t="s">
        <v>13</v>
      </c>
      <c r="H37" s="16" t="s">
        <v>13</v>
      </c>
      <c r="I37" s="16" t="s">
        <v>50</v>
      </c>
      <c r="J37" s="16" t="s">
        <v>13</v>
      </c>
      <c r="K37" s="16" t="s">
        <v>13</v>
      </c>
      <c r="L37" s="16" t="s">
        <v>13</v>
      </c>
      <c r="M37" s="16" t="s">
        <v>52</v>
      </c>
    </row>
    <row r="38" spans="1:13" s="16" customFormat="1" x14ac:dyDescent="0.25">
      <c r="A38" s="16" t="s">
        <v>13</v>
      </c>
      <c r="B38" s="13" t="s">
        <v>146</v>
      </c>
      <c r="C38" s="14" t="s">
        <v>147</v>
      </c>
      <c r="D38" s="14" t="s">
        <v>139</v>
      </c>
      <c r="E38" s="14" t="s">
        <v>17</v>
      </c>
      <c r="F38" s="15">
        <v>4155</v>
      </c>
      <c r="G38" s="16" t="s">
        <v>13</v>
      </c>
      <c r="H38" s="16" t="s">
        <v>13</v>
      </c>
      <c r="I38" s="16" t="s">
        <v>50</v>
      </c>
      <c r="J38" s="16" t="s">
        <v>13</v>
      </c>
      <c r="K38" s="16" t="s">
        <v>13</v>
      </c>
      <c r="L38" s="16" t="s">
        <v>13</v>
      </c>
      <c r="M38" s="16" t="s">
        <v>52</v>
      </c>
    </row>
    <row r="39" spans="1:13" s="16" customFormat="1" x14ac:dyDescent="0.25">
      <c r="A39" s="16" t="s">
        <v>13</v>
      </c>
      <c r="B39" s="13" t="s">
        <v>148</v>
      </c>
      <c r="C39" s="14" t="s">
        <v>149</v>
      </c>
      <c r="D39" s="14" t="s">
        <v>139</v>
      </c>
      <c r="E39" s="14" t="s">
        <v>17</v>
      </c>
      <c r="F39" s="15">
        <v>4155</v>
      </c>
      <c r="G39" s="16" t="s">
        <v>13</v>
      </c>
      <c r="H39" s="16" t="s">
        <v>13</v>
      </c>
      <c r="I39" s="16" t="s">
        <v>50</v>
      </c>
      <c r="J39" s="16" t="s">
        <v>13</v>
      </c>
      <c r="K39" s="16" t="s">
        <v>13</v>
      </c>
      <c r="L39" s="16" t="s">
        <v>13</v>
      </c>
      <c r="M39" s="16" t="s">
        <v>52</v>
      </c>
    </row>
    <row r="40" spans="1:13" s="16" customFormat="1" x14ac:dyDescent="0.25">
      <c r="A40" s="16" t="s">
        <v>13</v>
      </c>
      <c r="B40" s="13" t="s">
        <v>150</v>
      </c>
      <c r="C40" s="14" t="s">
        <v>151</v>
      </c>
      <c r="D40" s="14" t="s">
        <v>139</v>
      </c>
      <c r="E40" s="14" t="s">
        <v>17</v>
      </c>
      <c r="F40" s="15">
        <v>4155</v>
      </c>
      <c r="G40" s="16" t="s">
        <v>13</v>
      </c>
      <c r="H40" s="16" t="s">
        <v>13</v>
      </c>
      <c r="I40" s="16" t="s">
        <v>50</v>
      </c>
      <c r="J40" s="16" t="s">
        <v>13</v>
      </c>
      <c r="K40" s="16" t="s">
        <v>13</v>
      </c>
      <c r="L40" s="16" t="s">
        <v>13</v>
      </c>
      <c r="M40" s="16" t="s">
        <v>52</v>
      </c>
    </row>
    <row r="41" spans="1:13" x14ac:dyDescent="0.25">
      <c r="A41" t="s">
        <v>13</v>
      </c>
      <c r="B41" s="2" t="s">
        <v>152</v>
      </c>
      <c r="C41" s="1" t="s">
        <v>153</v>
      </c>
      <c r="D41" s="1" t="s">
        <v>139</v>
      </c>
      <c r="E41" s="1" t="s">
        <v>17</v>
      </c>
      <c r="F41" s="8">
        <v>1854</v>
      </c>
      <c r="G41" t="s">
        <v>13</v>
      </c>
      <c r="H41" t="s">
        <v>13</v>
      </c>
      <c r="I41" t="s">
        <v>50</v>
      </c>
      <c r="J41" t="s">
        <v>2830</v>
      </c>
      <c r="K41" t="s">
        <v>13</v>
      </c>
      <c r="L41" t="s">
        <v>13</v>
      </c>
      <c r="M41" t="s">
        <v>52</v>
      </c>
    </row>
    <row r="42" spans="1:13" s="3" customFormat="1" x14ac:dyDescent="0.25">
      <c r="A42" s="3" t="s">
        <v>13</v>
      </c>
      <c r="B42" s="4" t="s">
        <v>154</v>
      </c>
      <c r="C42" s="5" t="s">
        <v>155</v>
      </c>
      <c r="D42" s="5" t="s">
        <v>139</v>
      </c>
      <c r="E42" s="5" t="s">
        <v>17</v>
      </c>
      <c r="F42" s="9">
        <v>2132</v>
      </c>
      <c r="G42" s="3" t="s">
        <v>13</v>
      </c>
      <c r="H42" s="3" t="s">
        <v>13</v>
      </c>
      <c r="I42" s="3" t="s">
        <v>50</v>
      </c>
      <c r="J42" s="3" t="s">
        <v>13</v>
      </c>
      <c r="K42" s="3" t="s">
        <v>13</v>
      </c>
      <c r="L42" s="3" t="s">
        <v>13</v>
      </c>
      <c r="M42" s="3" t="s">
        <v>52</v>
      </c>
    </row>
    <row r="43" spans="1:13" x14ac:dyDescent="0.25">
      <c r="A43" t="s">
        <v>13</v>
      </c>
      <c r="B43" s="2" t="s">
        <v>156</v>
      </c>
      <c r="C43" s="1" t="s">
        <v>157</v>
      </c>
      <c r="D43" s="1" t="s">
        <v>139</v>
      </c>
      <c r="E43" s="1" t="s">
        <v>17</v>
      </c>
      <c r="F43" s="8">
        <v>4443</v>
      </c>
      <c r="G43" t="s">
        <v>13</v>
      </c>
      <c r="H43" t="s">
        <v>13</v>
      </c>
      <c r="I43" t="s">
        <v>18</v>
      </c>
      <c r="J43" t="s">
        <v>158</v>
      </c>
      <c r="K43" t="s">
        <v>159</v>
      </c>
      <c r="L43">
        <v>1</v>
      </c>
      <c r="M43" t="s">
        <v>20</v>
      </c>
    </row>
    <row r="44" spans="1:13" x14ac:dyDescent="0.25">
      <c r="A44" t="s">
        <v>13</v>
      </c>
      <c r="B44" s="2" t="s">
        <v>160</v>
      </c>
      <c r="C44" s="1" t="s">
        <v>161</v>
      </c>
      <c r="D44" s="1" t="s">
        <v>139</v>
      </c>
      <c r="E44" s="1" t="s">
        <v>162</v>
      </c>
      <c r="F44" s="8">
        <v>3899</v>
      </c>
      <c r="G44" t="s">
        <v>13</v>
      </c>
      <c r="H44" t="s">
        <v>13</v>
      </c>
      <c r="I44" t="s">
        <v>50</v>
      </c>
      <c r="J44" t="s">
        <v>2831</v>
      </c>
      <c r="K44" t="s">
        <v>13</v>
      </c>
      <c r="L44" t="s">
        <v>13</v>
      </c>
      <c r="M44" t="s">
        <v>52</v>
      </c>
    </row>
    <row r="45" spans="1:13" x14ac:dyDescent="0.25">
      <c r="A45" t="s">
        <v>13</v>
      </c>
      <c r="B45" s="2" t="s">
        <v>163</v>
      </c>
      <c r="C45" s="1" t="s">
        <v>164</v>
      </c>
      <c r="D45" s="1" t="s">
        <v>139</v>
      </c>
      <c r="E45" s="1" t="s">
        <v>162</v>
      </c>
      <c r="F45" s="8">
        <v>6270</v>
      </c>
      <c r="G45" t="s">
        <v>13</v>
      </c>
      <c r="H45" t="s">
        <v>13</v>
      </c>
      <c r="I45" t="s">
        <v>50</v>
      </c>
      <c r="J45" t="s">
        <v>2831</v>
      </c>
      <c r="K45" t="s">
        <v>13</v>
      </c>
      <c r="L45" t="s">
        <v>13</v>
      </c>
      <c r="M45" t="s">
        <v>52</v>
      </c>
    </row>
    <row r="46" spans="1:13" x14ac:dyDescent="0.25">
      <c r="A46" t="s">
        <v>13</v>
      </c>
      <c r="B46" s="2" t="s">
        <v>165</v>
      </c>
      <c r="C46" s="1" t="s">
        <v>166</v>
      </c>
      <c r="D46" s="1" t="s">
        <v>139</v>
      </c>
      <c r="E46" s="1" t="s">
        <v>162</v>
      </c>
      <c r="F46" s="8">
        <v>1540</v>
      </c>
      <c r="G46" t="s">
        <v>13</v>
      </c>
      <c r="H46" t="s">
        <v>13</v>
      </c>
      <c r="I46" t="s">
        <v>50</v>
      </c>
      <c r="J46" t="s">
        <v>2831</v>
      </c>
      <c r="K46" t="s">
        <v>13</v>
      </c>
      <c r="L46" t="s">
        <v>13</v>
      </c>
      <c r="M46" t="s">
        <v>52</v>
      </c>
    </row>
    <row r="47" spans="1:13" x14ac:dyDescent="0.25">
      <c r="A47" t="s">
        <v>13</v>
      </c>
      <c r="B47" s="2" t="s">
        <v>167</v>
      </c>
      <c r="C47" s="1" t="s">
        <v>168</v>
      </c>
      <c r="D47" s="1" t="s">
        <v>139</v>
      </c>
      <c r="E47" s="1" t="s">
        <v>162</v>
      </c>
      <c r="F47" s="8">
        <v>2032</v>
      </c>
      <c r="G47" t="s">
        <v>13</v>
      </c>
      <c r="H47" t="s">
        <v>13</v>
      </c>
      <c r="I47" t="s">
        <v>50</v>
      </c>
      <c r="J47" t="s">
        <v>2831</v>
      </c>
      <c r="K47" t="s">
        <v>13</v>
      </c>
      <c r="L47" t="s">
        <v>13</v>
      </c>
      <c r="M47" t="s">
        <v>52</v>
      </c>
    </row>
    <row r="48" spans="1:13" x14ac:dyDescent="0.25">
      <c r="A48" t="s">
        <v>13</v>
      </c>
      <c r="B48" s="2" t="s">
        <v>169</v>
      </c>
      <c r="C48" s="1" t="s">
        <v>170</v>
      </c>
      <c r="D48" s="1" t="s">
        <v>139</v>
      </c>
      <c r="E48" s="1" t="s">
        <v>162</v>
      </c>
      <c r="F48" s="8">
        <v>3899</v>
      </c>
      <c r="G48" t="s">
        <v>13</v>
      </c>
      <c r="H48" t="s">
        <v>13</v>
      </c>
      <c r="I48" t="s">
        <v>55</v>
      </c>
      <c r="J48" t="s">
        <v>2832</v>
      </c>
      <c r="K48" t="s">
        <v>13</v>
      </c>
      <c r="L48" t="s">
        <v>13</v>
      </c>
      <c r="M48" t="s">
        <v>13</v>
      </c>
    </row>
    <row r="49" spans="1:13" x14ac:dyDescent="0.25">
      <c r="A49" t="s">
        <v>13</v>
      </c>
      <c r="B49" s="2" t="s">
        <v>171</v>
      </c>
      <c r="C49" s="1" t="s">
        <v>172</v>
      </c>
      <c r="D49" s="1" t="s">
        <v>139</v>
      </c>
      <c r="E49" s="1" t="s">
        <v>162</v>
      </c>
      <c r="F49" s="8">
        <v>6270</v>
      </c>
      <c r="G49" t="s">
        <v>13</v>
      </c>
      <c r="H49" t="s">
        <v>13</v>
      </c>
      <c r="I49" t="s">
        <v>55</v>
      </c>
      <c r="J49" t="s">
        <v>2832</v>
      </c>
      <c r="K49" t="s">
        <v>13</v>
      </c>
      <c r="L49" t="s">
        <v>13</v>
      </c>
      <c r="M49" t="s">
        <v>13</v>
      </c>
    </row>
    <row r="50" spans="1:13" x14ac:dyDescent="0.25">
      <c r="A50" t="s">
        <v>13</v>
      </c>
      <c r="B50" s="2" t="s">
        <v>173</v>
      </c>
      <c r="C50" s="1" t="s">
        <v>174</v>
      </c>
      <c r="D50" s="1" t="s">
        <v>139</v>
      </c>
      <c r="E50" s="1" t="s">
        <v>162</v>
      </c>
      <c r="F50" s="8">
        <v>1540</v>
      </c>
      <c r="G50" t="s">
        <v>13</v>
      </c>
      <c r="H50" t="s">
        <v>13</v>
      </c>
      <c r="I50" t="s">
        <v>50</v>
      </c>
      <c r="J50" t="s">
        <v>2832</v>
      </c>
      <c r="K50" t="s">
        <v>13</v>
      </c>
      <c r="L50" t="s">
        <v>13</v>
      </c>
      <c r="M50" t="s">
        <v>52</v>
      </c>
    </row>
    <row r="51" spans="1:13" x14ac:dyDescent="0.25">
      <c r="A51" t="s">
        <v>13</v>
      </c>
      <c r="B51" s="2" t="s">
        <v>175</v>
      </c>
      <c r="C51" s="1" t="s">
        <v>176</v>
      </c>
      <c r="D51" s="1" t="s">
        <v>139</v>
      </c>
      <c r="E51" s="1" t="s">
        <v>162</v>
      </c>
      <c r="F51" s="8">
        <v>2032</v>
      </c>
      <c r="G51" t="s">
        <v>13</v>
      </c>
      <c r="H51" t="s">
        <v>13</v>
      </c>
      <c r="I51" t="s">
        <v>55</v>
      </c>
      <c r="J51" t="s">
        <v>2832</v>
      </c>
      <c r="K51" t="s">
        <v>13</v>
      </c>
      <c r="L51" t="s">
        <v>13</v>
      </c>
      <c r="M51" t="s">
        <v>13</v>
      </c>
    </row>
    <row r="52" spans="1:13" s="16" customFormat="1" x14ac:dyDescent="0.25">
      <c r="A52" s="16" t="s">
        <v>13</v>
      </c>
      <c r="B52" s="13" t="s">
        <v>177</v>
      </c>
      <c r="C52" s="14" t="s">
        <v>178</v>
      </c>
      <c r="D52" s="14" t="s">
        <v>139</v>
      </c>
      <c r="E52" s="14" t="s">
        <v>17</v>
      </c>
      <c r="F52" s="15">
        <v>2472</v>
      </c>
      <c r="G52" s="16" t="s">
        <v>13</v>
      </c>
      <c r="H52" s="16" t="s">
        <v>13</v>
      </c>
      <c r="I52" s="16" t="s">
        <v>50</v>
      </c>
      <c r="J52" s="16" t="s">
        <v>13</v>
      </c>
      <c r="K52" s="16" t="s">
        <v>13</v>
      </c>
      <c r="L52" s="16" t="s">
        <v>13</v>
      </c>
      <c r="M52" s="16" t="s">
        <v>52</v>
      </c>
    </row>
    <row r="53" spans="1:13" s="3" customFormat="1" x14ac:dyDescent="0.25">
      <c r="A53" s="3" t="s">
        <v>13</v>
      </c>
      <c r="B53" s="4" t="s">
        <v>179</v>
      </c>
      <c r="C53" s="5" t="s">
        <v>180</v>
      </c>
      <c r="D53" s="5" t="s">
        <v>139</v>
      </c>
      <c r="E53" s="5" t="s">
        <v>17</v>
      </c>
      <c r="F53" s="9" t="s">
        <v>181</v>
      </c>
      <c r="G53" s="3" t="s">
        <v>13</v>
      </c>
      <c r="H53" s="3" t="s">
        <v>13</v>
      </c>
      <c r="I53" s="3" t="s">
        <v>50</v>
      </c>
      <c r="J53" s="3" t="s">
        <v>13</v>
      </c>
      <c r="K53" s="3" t="s">
        <v>13</v>
      </c>
      <c r="L53" s="3" t="s">
        <v>13</v>
      </c>
      <c r="M53" s="3" t="s">
        <v>52</v>
      </c>
    </row>
    <row r="54" spans="1:13" s="16" customFormat="1" x14ac:dyDescent="0.25">
      <c r="A54" s="16" t="s">
        <v>13</v>
      </c>
      <c r="B54" s="13" t="s">
        <v>182</v>
      </c>
      <c r="C54" s="14" t="s">
        <v>183</v>
      </c>
      <c r="D54" s="14" t="s">
        <v>139</v>
      </c>
      <c r="E54" s="14" t="s">
        <v>17</v>
      </c>
      <c r="F54" s="15">
        <v>2318</v>
      </c>
      <c r="G54" s="16" t="s">
        <v>13</v>
      </c>
      <c r="H54" s="16" t="s">
        <v>13</v>
      </c>
      <c r="I54" s="16" t="s">
        <v>50</v>
      </c>
      <c r="J54" s="16" t="s">
        <v>13</v>
      </c>
      <c r="K54" s="16" t="s">
        <v>13</v>
      </c>
      <c r="L54" s="16" t="s">
        <v>13</v>
      </c>
      <c r="M54" s="16" t="s">
        <v>52</v>
      </c>
    </row>
    <row r="55" spans="1:13" x14ac:dyDescent="0.25">
      <c r="A55" t="s">
        <v>13</v>
      </c>
      <c r="B55" s="2" t="s">
        <v>184</v>
      </c>
      <c r="C55" s="1" t="s">
        <v>185</v>
      </c>
      <c r="D55" s="1" t="s">
        <v>139</v>
      </c>
      <c r="E55" s="1" t="s">
        <v>17</v>
      </c>
      <c r="F55" s="8">
        <v>1261</v>
      </c>
      <c r="G55" t="s">
        <v>13</v>
      </c>
      <c r="H55" t="s">
        <v>13</v>
      </c>
      <c r="I55" t="s">
        <v>50</v>
      </c>
      <c r="J55" t="s">
        <v>2833</v>
      </c>
      <c r="K55" t="s">
        <v>13</v>
      </c>
      <c r="L55" t="s">
        <v>13</v>
      </c>
      <c r="M55" t="s">
        <v>52</v>
      </c>
    </row>
    <row r="56" spans="1:13" x14ac:dyDescent="0.25">
      <c r="A56" t="s">
        <v>13</v>
      </c>
      <c r="B56" s="2" t="s">
        <v>186</v>
      </c>
      <c r="C56" s="1" t="s">
        <v>187</v>
      </c>
      <c r="D56" s="1" t="s">
        <v>139</v>
      </c>
      <c r="E56" s="1" t="s">
        <v>17</v>
      </c>
      <c r="F56" s="8">
        <v>1261</v>
      </c>
      <c r="G56" t="s">
        <v>13</v>
      </c>
      <c r="H56" t="s">
        <v>13</v>
      </c>
      <c r="I56" t="s">
        <v>50</v>
      </c>
      <c r="J56" t="s">
        <v>2834</v>
      </c>
      <c r="K56" t="s">
        <v>13</v>
      </c>
      <c r="L56" t="s">
        <v>13</v>
      </c>
      <c r="M56" t="s">
        <v>52</v>
      </c>
    </row>
    <row r="57" spans="1:13" x14ac:dyDescent="0.25">
      <c r="A57" t="s">
        <v>13</v>
      </c>
      <c r="B57" s="2" t="s">
        <v>188</v>
      </c>
      <c r="C57" s="1" t="s">
        <v>189</v>
      </c>
      <c r="D57" s="1" t="s">
        <v>139</v>
      </c>
      <c r="E57" s="1" t="s">
        <v>162</v>
      </c>
      <c r="F57" s="8">
        <v>1330</v>
      </c>
      <c r="G57" t="s">
        <v>13</v>
      </c>
      <c r="H57" t="s">
        <v>13</v>
      </c>
      <c r="I57" t="s">
        <v>50</v>
      </c>
      <c r="J57" t="s">
        <v>2836</v>
      </c>
      <c r="K57" t="s">
        <v>13</v>
      </c>
      <c r="L57" t="s">
        <v>13</v>
      </c>
      <c r="M57" t="s">
        <v>52</v>
      </c>
    </row>
    <row r="58" spans="1:13" x14ac:dyDescent="0.25">
      <c r="A58" t="s">
        <v>13</v>
      </c>
      <c r="B58" s="2" t="s">
        <v>190</v>
      </c>
      <c r="C58" s="1" t="s">
        <v>191</v>
      </c>
      <c r="D58" s="1" t="s">
        <v>139</v>
      </c>
      <c r="E58" s="1" t="s">
        <v>162</v>
      </c>
      <c r="F58" s="8">
        <v>2560</v>
      </c>
      <c r="G58" t="s">
        <v>13</v>
      </c>
      <c r="H58" t="s">
        <v>13</v>
      </c>
      <c r="I58" t="s">
        <v>55</v>
      </c>
      <c r="J58" t="s">
        <v>2836</v>
      </c>
      <c r="K58" t="s">
        <v>13</v>
      </c>
      <c r="L58" t="s">
        <v>13</v>
      </c>
      <c r="M58" t="s">
        <v>13</v>
      </c>
    </row>
    <row r="59" spans="1:13" x14ac:dyDescent="0.25">
      <c r="A59" t="s">
        <v>13</v>
      </c>
      <c r="B59" s="2" t="s">
        <v>192</v>
      </c>
      <c r="C59" s="1" t="s">
        <v>193</v>
      </c>
      <c r="D59" s="1" t="s">
        <v>139</v>
      </c>
      <c r="E59" s="1" t="s">
        <v>162</v>
      </c>
      <c r="F59" s="8">
        <v>5350</v>
      </c>
      <c r="G59" t="s">
        <v>13</v>
      </c>
      <c r="H59" t="s">
        <v>13</v>
      </c>
      <c r="I59" t="s">
        <v>55</v>
      </c>
      <c r="J59" t="s">
        <v>2836</v>
      </c>
      <c r="K59" t="s">
        <v>13</v>
      </c>
      <c r="L59" t="s">
        <v>13</v>
      </c>
      <c r="M59" t="s">
        <v>13</v>
      </c>
    </row>
    <row r="60" spans="1:13" x14ac:dyDescent="0.25">
      <c r="A60" t="s">
        <v>13</v>
      </c>
      <c r="B60" s="2" t="s">
        <v>194</v>
      </c>
      <c r="C60" s="1" t="s">
        <v>195</v>
      </c>
      <c r="D60" s="1" t="s">
        <v>139</v>
      </c>
      <c r="E60" s="1" t="s">
        <v>162</v>
      </c>
      <c r="F60" s="8">
        <v>1620</v>
      </c>
      <c r="G60" t="s">
        <v>13</v>
      </c>
      <c r="H60" t="s">
        <v>13</v>
      </c>
      <c r="I60" t="s">
        <v>50</v>
      </c>
      <c r="J60" t="s">
        <v>2835</v>
      </c>
      <c r="K60" t="s">
        <v>13</v>
      </c>
      <c r="L60" t="s">
        <v>13</v>
      </c>
      <c r="M60" t="s">
        <v>52</v>
      </c>
    </row>
    <row r="61" spans="1:13" x14ac:dyDescent="0.25">
      <c r="A61" t="s">
        <v>13</v>
      </c>
      <c r="B61" s="2" t="s">
        <v>196</v>
      </c>
      <c r="C61" s="1" t="s">
        <v>197</v>
      </c>
      <c r="D61" s="1" t="s">
        <v>139</v>
      </c>
      <c r="E61" s="1" t="s">
        <v>162</v>
      </c>
      <c r="F61" s="8">
        <v>2530</v>
      </c>
      <c r="G61" t="s">
        <v>13</v>
      </c>
      <c r="H61" t="s">
        <v>13</v>
      </c>
      <c r="I61" t="s">
        <v>55</v>
      </c>
      <c r="J61" t="s">
        <v>2835</v>
      </c>
      <c r="K61" t="s">
        <v>13</v>
      </c>
      <c r="L61" t="s">
        <v>13</v>
      </c>
      <c r="M61" t="s">
        <v>13</v>
      </c>
    </row>
    <row r="62" spans="1:13" x14ac:dyDescent="0.25">
      <c r="A62" t="s">
        <v>13</v>
      </c>
      <c r="B62" s="2" t="s">
        <v>198</v>
      </c>
      <c r="C62" s="1" t="s">
        <v>199</v>
      </c>
      <c r="D62" s="1" t="s">
        <v>139</v>
      </c>
      <c r="E62" s="1" t="s">
        <v>162</v>
      </c>
      <c r="F62" s="8">
        <v>5065</v>
      </c>
      <c r="G62" t="s">
        <v>13</v>
      </c>
      <c r="H62" t="s">
        <v>13</v>
      </c>
      <c r="I62" t="s">
        <v>55</v>
      </c>
      <c r="J62" t="s">
        <v>2835</v>
      </c>
      <c r="K62" t="s">
        <v>13</v>
      </c>
      <c r="L62" t="s">
        <v>13</v>
      </c>
      <c r="M62" t="s">
        <v>13</v>
      </c>
    </row>
    <row r="63" spans="1:13" x14ac:dyDescent="0.25">
      <c r="A63" t="s">
        <v>13</v>
      </c>
      <c r="B63" s="2" t="s">
        <v>200</v>
      </c>
      <c r="C63" s="1" t="s">
        <v>201</v>
      </c>
      <c r="D63" s="1" t="s">
        <v>139</v>
      </c>
      <c r="E63" s="1" t="s">
        <v>162</v>
      </c>
      <c r="F63" s="8">
        <v>3899</v>
      </c>
      <c r="G63" t="s">
        <v>13</v>
      </c>
      <c r="H63" t="s">
        <v>13</v>
      </c>
      <c r="I63" t="s">
        <v>50</v>
      </c>
      <c r="J63" t="s">
        <v>2837</v>
      </c>
      <c r="K63" t="s">
        <v>13</v>
      </c>
      <c r="L63" t="s">
        <v>13</v>
      </c>
      <c r="M63" t="s">
        <v>52</v>
      </c>
    </row>
    <row r="64" spans="1:13" x14ac:dyDescent="0.25">
      <c r="A64" t="s">
        <v>13</v>
      </c>
      <c r="B64" s="2" t="s">
        <v>202</v>
      </c>
      <c r="C64" s="1" t="s">
        <v>203</v>
      </c>
      <c r="D64" s="1" t="s">
        <v>139</v>
      </c>
      <c r="E64" s="1" t="s">
        <v>162</v>
      </c>
      <c r="F64" s="8">
        <v>6270</v>
      </c>
      <c r="G64" t="s">
        <v>13</v>
      </c>
      <c r="H64" t="s">
        <v>13</v>
      </c>
      <c r="I64" t="s">
        <v>50</v>
      </c>
      <c r="J64" t="s">
        <v>2837</v>
      </c>
      <c r="K64" t="s">
        <v>13</v>
      </c>
      <c r="L64" t="s">
        <v>13</v>
      </c>
      <c r="M64" t="s">
        <v>52</v>
      </c>
    </row>
    <row r="65" spans="1:13" x14ac:dyDescent="0.25">
      <c r="A65" t="s">
        <v>13</v>
      </c>
      <c r="B65" s="2" t="s">
        <v>204</v>
      </c>
      <c r="C65" s="1" t="s">
        <v>205</v>
      </c>
      <c r="D65" s="1" t="s">
        <v>139</v>
      </c>
      <c r="E65" s="1" t="s">
        <v>162</v>
      </c>
      <c r="F65" s="8">
        <v>1050</v>
      </c>
      <c r="G65" t="s">
        <v>13</v>
      </c>
      <c r="H65" t="s">
        <v>13</v>
      </c>
      <c r="I65" t="s">
        <v>50</v>
      </c>
      <c r="J65" t="s">
        <v>2837</v>
      </c>
      <c r="K65" t="s">
        <v>13</v>
      </c>
      <c r="L65" t="s">
        <v>13</v>
      </c>
      <c r="M65" t="s">
        <v>52</v>
      </c>
    </row>
    <row r="66" spans="1:13" x14ac:dyDescent="0.25">
      <c r="A66" t="s">
        <v>13</v>
      </c>
      <c r="B66" s="2" t="s">
        <v>206</v>
      </c>
      <c r="C66" s="1" t="s">
        <v>207</v>
      </c>
      <c r="D66" s="1" t="s">
        <v>139</v>
      </c>
      <c r="E66" s="1" t="s">
        <v>162</v>
      </c>
      <c r="F66" s="8">
        <v>1540</v>
      </c>
      <c r="G66" t="s">
        <v>13</v>
      </c>
      <c r="H66" t="s">
        <v>13</v>
      </c>
      <c r="I66" t="s">
        <v>50</v>
      </c>
      <c r="J66" t="s">
        <v>2837</v>
      </c>
      <c r="K66" t="s">
        <v>13</v>
      </c>
      <c r="L66" t="s">
        <v>13</v>
      </c>
      <c r="M66" t="s">
        <v>52</v>
      </c>
    </row>
    <row r="67" spans="1:13" x14ac:dyDescent="0.25">
      <c r="A67" t="s">
        <v>13</v>
      </c>
      <c r="B67" s="2" t="s">
        <v>208</v>
      </c>
      <c r="C67" s="1" t="s">
        <v>209</v>
      </c>
      <c r="D67" s="1" t="s">
        <v>139</v>
      </c>
      <c r="E67" s="1" t="s">
        <v>162</v>
      </c>
      <c r="F67" s="8">
        <v>2050</v>
      </c>
      <c r="G67" t="s">
        <v>13</v>
      </c>
      <c r="H67" t="s">
        <v>13</v>
      </c>
      <c r="I67" t="s">
        <v>50</v>
      </c>
      <c r="J67" t="s">
        <v>2837</v>
      </c>
      <c r="K67" t="s">
        <v>13</v>
      </c>
      <c r="L67" t="s">
        <v>13</v>
      </c>
      <c r="M67" t="s">
        <v>52</v>
      </c>
    </row>
    <row r="68" spans="1:13" x14ac:dyDescent="0.25">
      <c r="A68" t="s">
        <v>13</v>
      </c>
      <c r="B68" s="2" t="s">
        <v>210</v>
      </c>
      <c r="C68" s="1" t="s">
        <v>211</v>
      </c>
      <c r="D68" s="1" t="s">
        <v>139</v>
      </c>
      <c r="E68" s="1" t="s">
        <v>162</v>
      </c>
      <c r="F68" s="8">
        <v>3899</v>
      </c>
      <c r="G68" t="s">
        <v>13</v>
      </c>
      <c r="H68" t="s">
        <v>13</v>
      </c>
      <c r="I68" t="s">
        <v>55</v>
      </c>
      <c r="J68" t="s">
        <v>2838</v>
      </c>
      <c r="K68" t="s">
        <v>13</v>
      </c>
      <c r="L68" t="s">
        <v>13</v>
      </c>
      <c r="M68" t="s">
        <v>13</v>
      </c>
    </row>
    <row r="69" spans="1:13" x14ac:dyDescent="0.25">
      <c r="A69" t="s">
        <v>13</v>
      </c>
      <c r="B69" s="2" t="s">
        <v>212</v>
      </c>
      <c r="C69" s="1" t="s">
        <v>213</v>
      </c>
      <c r="D69" s="1" t="s">
        <v>139</v>
      </c>
      <c r="E69" s="1" t="s">
        <v>162</v>
      </c>
      <c r="F69" s="8">
        <v>6270</v>
      </c>
      <c r="G69" t="s">
        <v>13</v>
      </c>
      <c r="H69" t="s">
        <v>13</v>
      </c>
      <c r="I69" t="s">
        <v>55</v>
      </c>
      <c r="J69" t="s">
        <v>2838</v>
      </c>
      <c r="K69" t="s">
        <v>13</v>
      </c>
      <c r="L69" t="s">
        <v>13</v>
      </c>
      <c r="M69" t="s">
        <v>13</v>
      </c>
    </row>
    <row r="70" spans="1:13" x14ac:dyDescent="0.25">
      <c r="A70" t="s">
        <v>13</v>
      </c>
      <c r="B70" s="2" t="s">
        <v>214</v>
      </c>
      <c r="C70" s="1" t="s">
        <v>215</v>
      </c>
      <c r="D70" s="1" t="s">
        <v>139</v>
      </c>
      <c r="E70" s="1" t="s">
        <v>162</v>
      </c>
      <c r="F70" s="8">
        <v>13550</v>
      </c>
      <c r="G70" t="s">
        <v>13</v>
      </c>
      <c r="H70" t="s">
        <v>13</v>
      </c>
      <c r="I70" t="s">
        <v>55</v>
      </c>
      <c r="J70" t="s">
        <v>2838</v>
      </c>
      <c r="K70" t="s">
        <v>13</v>
      </c>
      <c r="L70" t="s">
        <v>13</v>
      </c>
      <c r="M70" t="s">
        <v>13</v>
      </c>
    </row>
    <row r="71" spans="1:13" x14ac:dyDescent="0.25">
      <c r="A71" t="s">
        <v>13</v>
      </c>
      <c r="B71" s="2" t="s">
        <v>216</v>
      </c>
      <c r="C71" s="1" t="s">
        <v>217</v>
      </c>
      <c r="D71" s="1" t="s">
        <v>139</v>
      </c>
      <c r="E71" s="1" t="s">
        <v>162</v>
      </c>
      <c r="F71" s="8">
        <v>1050</v>
      </c>
      <c r="G71" t="s">
        <v>13</v>
      </c>
      <c r="H71" t="s">
        <v>13</v>
      </c>
      <c r="I71" t="s">
        <v>50</v>
      </c>
      <c r="J71" t="s">
        <v>2838</v>
      </c>
      <c r="K71" t="s">
        <v>13</v>
      </c>
      <c r="L71" t="s">
        <v>13</v>
      </c>
      <c r="M71" t="s">
        <v>52</v>
      </c>
    </row>
    <row r="72" spans="1:13" x14ac:dyDescent="0.25">
      <c r="A72" t="s">
        <v>13</v>
      </c>
      <c r="B72" s="2" t="s">
        <v>218</v>
      </c>
      <c r="C72" s="1" t="s">
        <v>219</v>
      </c>
      <c r="D72" s="1" t="s">
        <v>139</v>
      </c>
      <c r="E72" s="1" t="s">
        <v>162</v>
      </c>
      <c r="F72" s="8">
        <v>7915</v>
      </c>
      <c r="G72" t="s">
        <v>13</v>
      </c>
      <c r="H72" t="s">
        <v>13</v>
      </c>
      <c r="I72" t="s">
        <v>55</v>
      </c>
      <c r="J72" t="s">
        <v>2938</v>
      </c>
      <c r="K72" t="s">
        <v>13</v>
      </c>
      <c r="L72" t="s">
        <v>13</v>
      </c>
      <c r="M72" t="s">
        <v>13</v>
      </c>
    </row>
    <row r="73" spans="1:13" x14ac:dyDescent="0.25">
      <c r="A73" t="s">
        <v>13</v>
      </c>
      <c r="B73" s="2" t="s">
        <v>220</v>
      </c>
      <c r="C73" s="1" t="s">
        <v>221</v>
      </c>
      <c r="D73" s="1" t="s">
        <v>139</v>
      </c>
      <c r="E73" s="1" t="s">
        <v>162</v>
      </c>
      <c r="F73" s="8">
        <v>7915</v>
      </c>
      <c r="G73" t="s">
        <v>13</v>
      </c>
      <c r="H73" t="s">
        <v>13</v>
      </c>
      <c r="I73" t="s">
        <v>50</v>
      </c>
      <c r="J73" t="s">
        <v>2939</v>
      </c>
      <c r="K73" t="s">
        <v>222</v>
      </c>
      <c r="L73" t="s">
        <v>13</v>
      </c>
      <c r="M73" t="s">
        <v>52</v>
      </c>
    </row>
    <row r="74" spans="1:13" x14ac:dyDescent="0.25">
      <c r="A74" t="s">
        <v>13</v>
      </c>
      <c r="B74" s="2" t="s">
        <v>223</v>
      </c>
      <c r="C74" s="1" t="s">
        <v>224</v>
      </c>
      <c r="D74" s="1" t="s">
        <v>139</v>
      </c>
      <c r="E74" s="1" t="s">
        <v>162</v>
      </c>
      <c r="F74" s="8">
        <v>7915</v>
      </c>
      <c r="G74" t="s">
        <v>13</v>
      </c>
      <c r="H74" t="s">
        <v>13</v>
      </c>
      <c r="I74" t="s">
        <v>50</v>
      </c>
      <c r="J74" t="s">
        <v>2940</v>
      </c>
      <c r="K74" t="s">
        <v>225</v>
      </c>
      <c r="L74" t="s">
        <v>13</v>
      </c>
      <c r="M74" t="s">
        <v>52</v>
      </c>
    </row>
    <row r="75" spans="1:13" x14ac:dyDescent="0.25">
      <c r="A75" t="s">
        <v>13</v>
      </c>
      <c r="B75" s="2" t="s">
        <v>226</v>
      </c>
      <c r="C75" s="1" t="s">
        <v>227</v>
      </c>
      <c r="D75" s="1" t="s">
        <v>139</v>
      </c>
      <c r="E75" s="1" t="s">
        <v>162</v>
      </c>
      <c r="F75" s="8">
        <v>7915</v>
      </c>
      <c r="G75" t="s">
        <v>13</v>
      </c>
      <c r="H75" t="s">
        <v>13</v>
      </c>
      <c r="I75" t="s">
        <v>50</v>
      </c>
      <c r="J75" t="s">
        <v>2941</v>
      </c>
      <c r="K75" t="s">
        <v>228</v>
      </c>
      <c r="L75" t="s">
        <v>13</v>
      </c>
      <c r="M75" t="s">
        <v>52</v>
      </c>
    </row>
    <row r="76" spans="1:13" x14ac:dyDescent="0.25">
      <c r="A76" t="s">
        <v>13</v>
      </c>
      <c r="B76" s="2" t="s">
        <v>229</v>
      </c>
      <c r="C76" s="1" t="s">
        <v>230</v>
      </c>
      <c r="D76" s="1" t="s">
        <v>139</v>
      </c>
      <c r="E76" s="1" t="s">
        <v>162</v>
      </c>
      <c r="F76" s="8">
        <v>7915</v>
      </c>
      <c r="G76" t="s">
        <v>13</v>
      </c>
      <c r="H76" t="s">
        <v>13</v>
      </c>
      <c r="I76" t="s">
        <v>50</v>
      </c>
      <c r="J76" t="s">
        <v>2942</v>
      </c>
      <c r="K76" t="s">
        <v>231</v>
      </c>
      <c r="L76" t="s">
        <v>13</v>
      </c>
      <c r="M76" t="s">
        <v>52</v>
      </c>
    </row>
    <row r="77" spans="1:13" x14ac:dyDescent="0.25">
      <c r="A77" t="s">
        <v>13</v>
      </c>
      <c r="B77" s="2" t="s">
        <v>232</v>
      </c>
      <c r="C77" s="1" t="s">
        <v>233</v>
      </c>
      <c r="D77" s="1" t="s">
        <v>139</v>
      </c>
      <c r="E77" s="1" t="s">
        <v>162</v>
      </c>
      <c r="F77" s="8">
        <v>1540</v>
      </c>
      <c r="G77" t="s">
        <v>13</v>
      </c>
      <c r="H77" t="s">
        <v>13</v>
      </c>
      <c r="I77" t="s">
        <v>55</v>
      </c>
      <c r="J77" t="s">
        <v>2838</v>
      </c>
      <c r="K77" t="s">
        <v>13</v>
      </c>
      <c r="L77" t="s">
        <v>13</v>
      </c>
      <c r="M77" t="s">
        <v>13</v>
      </c>
    </row>
    <row r="78" spans="1:13" x14ac:dyDescent="0.25">
      <c r="A78" t="s">
        <v>13</v>
      </c>
      <c r="B78" s="2" t="s">
        <v>234</v>
      </c>
      <c r="C78" s="1" t="s">
        <v>235</v>
      </c>
      <c r="D78" s="1" t="s">
        <v>139</v>
      </c>
      <c r="E78" s="1" t="s">
        <v>162</v>
      </c>
      <c r="F78" s="8">
        <v>12603</v>
      </c>
      <c r="G78" t="s">
        <v>13</v>
      </c>
      <c r="H78" t="s">
        <v>13</v>
      </c>
      <c r="I78" t="s">
        <v>55</v>
      </c>
      <c r="J78" t="s">
        <v>2938</v>
      </c>
      <c r="K78" t="s">
        <v>13</v>
      </c>
      <c r="L78" t="s">
        <v>13</v>
      </c>
      <c r="M78" t="s">
        <v>13</v>
      </c>
    </row>
    <row r="79" spans="1:13" x14ac:dyDescent="0.25">
      <c r="A79" t="s">
        <v>13</v>
      </c>
      <c r="B79" s="2" t="s">
        <v>236</v>
      </c>
      <c r="C79" s="1" t="s">
        <v>237</v>
      </c>
      <c r="D79" s="1" t="s">
        <v>139</v>
      </c>
      <c r="E79" s="1" t="s">
        <v>162</v>
      </c>
      <c r="F79" s="8">
        <v>12603</v>
      </c>
      <c r="G79" t="s">
        <v>13</v>
      </c>
      <c r="H79" t="s">
        <v>13</v>
      </c>
      <c r="I79" t="s">
        <v>55</v>
      </c>
      <c r="J79" t="s">
        <v>2939</v>
      </c>
      <c r="K79" t="s">
        <v>13</v>
      </c>
      <c r="L79" t="s">
        <v>13</v>
      </c>
      <c r="M79" t="s">
        <v>13</v>
      </c>
    </row>
    <row r="80" spans="1:13" x14ac:dyDescent="0.25">
      <c r="A80" t="s">
        <v>13</v>
      </c>
      <c r="B80" s="2" t="s">
        <v>238</v>
      </c>
      <c r="C80" s="1" t="s">
        <v>239</v>
      </c>
      <c r="D80" s="1" t="s">
        <v>139</v>
      </c>
      <c r="E80" s="1" t="s">
        <v>162</v>
      </c>
      <c r="F80" s="8">
        <v>12603</v>
      </c>
      <c r="G80" t="s">
        <v>13</v>
      </c>
      <c r="H80" t="s">
        <v>13</v>
      </c>
      <c r="I80" t="s">
        <v>55</v>
      </c>
      <c r="J80" t="s">
        <v>2940</v>
      </c>
      <c r="K80" t="s">
        <v>13</v>
      </c>
      <c r="L80" t="s">
        <v>13</v>
      </c>
      <c r="M80" t="s">
        <v>13</v>
      </c>
    </row>
    <row r="81" spans="1:13" x14ac:dyDescent="0.25">
      <c r="A81" t="s">
        <v>13</v>
      </c>
      <c r="B81" s="2" t="s">
        <v>240</v>
      </c>
      <c r="C81" s="1" t="s">
        <v>241</v>
      </c>
      <c r="D81" s="1" t="s">
        <v>139</v>
      </c>
      <c r="E81" s="1" t="s">
        <v>162</v>
      </c>
      <c r="F81" s="8">
        <v>12603</v>
      </c>
      <c r="G81" t="s">
        <v>13</v>
      </c>
      <c r="H81" t="s">
        <v>13</v>
      </c>
      <c r="I81" t="s">
        <v>55</v>
      </c>
      <c r="J81" t="s">
        <v>2941</v>
      </c>
      <c r="K81" t="s">
        <v>13</v>
      </c>
      <c r="L81" t="s">
        <v>13</v>
      </c>
      <c r="M81" t="s">
        <v>13</v>
      </c>
    </row>
    <row r="82" spans="1:13" x14ac:dyDescent="0.25">
      <c r="A82" t="s">
        <v>13</v>
      </c>
      <c r="B82" s="2" t="s">
        <v>242</v>
      </c>
      <c r="C82" s="1" t="s">
        <v>243</v>
      </c>
      <c r="D82" s="1" t="s">
        <v>139</v>
      </c>
      <c r="E82" s="1" t="s">
        <v>162</v>
      </c>
      <c r="F82" s="8">
        <v>12603</v>
      </c>
      <c r="G82" t="s">
        <v>13</v>
      </c>
      <c r="H82" t="s">
        <v>13</v>
      </c>
      <c r="I82" t="s">
        <v>55</v>
      </c>
      <c r="J82" t="s">
        <v>2942</v>
      </c>
      <c r="K82" t="s">
        <v>13</v>
      </c>
      <c r="L82" t="s">
        <v>13</v>
      </c>
      <c r="M82" t="s">
        <v>13</v>
      </c>
    </row>
    <row r="83" spans="1:13" x14ac:dyDescent="0.25">
      <c r="A83" t="s">
        <v>13</v>
      </c>
      <c r="B83" s="2" t="s">
        <v>244</v>
      </c>
      <c r="C83" s="1" t="s">
        <v>245</v>
      </c>
      <c r="D83" s="1" t="s">
        <v>139</v>
      </c>
      <c r="E83" s="1" t="s">
        <v>162</v>
      </c>
      <c r="F83" s="8">
        <v>2050</v>
      </c>
      <c r="G83" t="s">
        <v>13</v>
      </c>
      <c r="H83" t="s">
        <v>13</v>
      </c>
      <c r="I83" t="s">
        <v>55</v>
      </c>
      <c r="J83" t="s">
        <v>2838</v>
      </c>
      <c r="K83" t="s">
        <v>13</v>
      </c>
      <c r="L83" t="s">
        <v>13</v>
      </c>
      <c r="M83" t="s">
        <v>13</v>
      </c>
    </row>
    <row r="84" spans="1:13" x14ac:dyDescent="0.25">
      <c r="A84" t="s">
        <v>13</v>
      </c>
      <c r="B84" s="2" t="s">
        <v>246</v>
      </c>
      <c r="C84" s="1" t="s">
        <v>247</v>
      </c>
      <c r="D84" s="1" t="s">
        <v>139</v>
      </c>
      <c r="E84" s="1" t="s">
        <v>162</v>
      </c>
      <c r="F84" s="8" t="s">
        <v>13</v>
      </c>
      <c r="G84" t="s">
        <v>13</v>
      </c>
      <c r="H84" t="s">
        <v>13</v>
      </c>
      <c r="I84" t="s">
        <v>55</v>
      </c>
      <c r="J84" t="s">
        <v>2938</v>
      </c>
      <c r="K84" t="s">
        <v>13</v>
      </c>
      <c r="L84" t="s">
        <v>13</v>
      </c>
      <c r="M84" t="s">
        <v>13</v>
      </c>
    </row>
    <row r="85" spans="1:13" x14ac:dyDescent="0.25">
      <c r="A85" t="s">
        <v>13</v>
      </c>
      <c r="B85" s="2" t="s">
        <v>248</v>
      </c>
      <c r="C85" s="1" t="s">
        <v>249</v>
      </c>
      <c r="D85" s="1" t="s">
        <v>139</v>
      </c>
      <c r="E85" s="1" t="s">
        <v>162</v>
      </c>
      <c r="F85" s="8" t="s">
        <v>13</v>
      </c>
      <c r="G85" t="s">
        <v>13</v>
      </c>
      <c r="H85" t="s">
        <v>13</v>
      </c>
      <c r="I85" t="s">
        <v>55</v>
      </c>
      <c r="J85" t="s">
        <v>2939</v>
      </c>
      <c r="K85" t="s">
        <v>13</v>
      </c>
      <c r="L85" t="s">
        <v>13</v>
      </c>
      <c r="M85" t="s">
        <v>13</v>
      </c>
    </row>
    <row r="86" spans="1:13" x14ac:dyDescent="0.25">
      <c r="A86" t="s">
        <v>13</v>
      </c>
      <c r="B86" s="2" t="s">
        <v>250</v>
      </c>
      <c r="C86" s="1" t="s">
        <v>251</v>
      </c>
      <c r="D86" s="1" t="s">
        <v>139</v>
      </c>
      <c r="E86" s="1" t="s">
        <v>162</v>
      </c>
      <c r="F86" s="8" t="s">
        <v>13</v>
      </c>
      <c r="G86" t="s">
        <v>13</v>
      </c>
      <c r="H86" t="s">
        <v>13</v>
      </c>
      <c r="I86" t="s">
        <v>55</v>
      </c>
      <c r="J86" t="s">
        <v>2940</v>
      </c>
      <c r="K86" t="s">
        <v>13</v>
      </c>
      <c r="L86" t="s">
        <v>13</v>
      </c>
      <c r="M86" t="s">
        <v>13</v>
      </c>
    </row>
    <row r="87" spans="1:13" x14ac:dyDescent="0.25">
      <c r="A87" t="s">
        <v>13</v>
      </c>
      <c r="B87" s="2" t="s">
        <v>252</v>
      </c>
      <c r="C87" s="1" t="s">
        <v>253</v>
      </c>
      <c r="D87" s="1" t="s">
        <v>139</v>
      </c>
      <c r="E87" s="1" t="s">
        <v>162</v>
      </c>
      <c r="F87" s="8" t="s">
        <v>13</v>
      </c>
      <c r="G87" t="s">
        <v>13</v>
      </c>
      <c r="H87" t="s">
        <v>13</v>
      </c>
      <c r="I87" t="s">
        <v>55</v>
      </c>
      <c r="J87" t="s">
        <v>2941</v>
      </c>
      <c r="K87" t="s">
        <v>13</v>
      </c>
      <c r="L87" t="s">
        <v>13</v>
      </c>
      <c r="M87" t="s">
        <v>13</v>
      </c>
    </row>
    <row r="88" spans="1:13" x14ac:dyDescent="0.25">
      <c r="A88" t="s">
        <v>13</v>
      </c>
      <c r="B88" s="2" t="s">
        <v>254</v>
      </c>
      <c r="C88" s="1" t="s">
        <v>255</v>
      </c>
      <c r="D88" s="1" t="s">
        <v>139</v>
      </c>
      <c r="E88" s="1" t="s">
        <v>162</v>
      </c>
      <c r="F88" s="8" t="s">
        <v>13</v>
      </c>
      <c r="G88" t="s">
        <v>13</v>
      </c>
      <c r="H88" t="s">
        <v>13</v>
      </c>
      <c r="I88" t="s">
        <v>55</v>
      </c>
      <c r="J88" t="s">
        <v>2942</v>
      </c>
      <c r="K88" t="s">
        <v>13</v>
      </c>
      <c r="L88" t="s">
        <v>13</v>
      </c>
      <c r="M88" t="s">
        <v>13</v>
      </c>
    </row>
    <row r="89" spans="1:13" x14ac:dyDescent="0.25">
      <c r="A89" t="s">
        <v>13</v>
      </c>
      <c r="B89" s="2" t="s">
        <v>256</v>
      </c>
      <c r="C89" s="1" t="s">
        <v>257</v>
      </c>
      <c r="D89" s="1" t="s">
        <v>139</v>
      </c>
      <c r="E89" s="1" t="s">
        <v>162</v>
      </c>
      <c r="F89" s="8">
        <v>2400</v>
      </c>
      <c r="G89" t="s">
        <v>13</v>
      </c>
      <c r="H89" t="s">
        <v>13</v>
      </c>
      <c r="I89" t="s">
        <v>50</v>
      </c>
      <c r="J89" t="s">
        <v>2840</v>
      </c>
      <c r="K89" t="s">
        <v>13</v>
      </c>
      <c r="L89" t="s">
        <v>13</v>
      </c>
      <c r="M89" t="s">
        <v>52</v>
      </c>
    </row>
    <row r="90" spans="1:13" x14ac:dyDescent="0.25">
      <c r="A90" t="s">
        <v>13</v>
      </c>
      <c r="B90" s="2" t="s">
        <v>258</v>
      </c>
      <c r="C90" s="1" t="s">
        <v>259</v>
      </c>
      <c r="D90" s="1" t="s">
        <v>139</v>
      </c>
      <c r="E90" s="1" t="s">
        <v>162</v>
      </c>
      <c r="F90" s="8">
        <v>2400</v>
      </c>
      <c r="G90" t="s">
        <v>13</v>
      </c>
      <c r="H90" t="s">
        <v>13</v>
      </c>
      <c r="I90" t="s">
        <v>50</v>
      </c>
      <c r="J90" t="s">
        <v>2839</v>
      </c>
      <c r="K90" t="s">
        <v>13</v>
      </c>
      <c r="L90" t="s">
        <v>13</v>
      </c>
      <c r="M90" t="s">
        <v>52</v>
      </c>
    </row>
    <row r="91" spans="1:13" x14ac:dyDescent="0.25">
      <c r="A91" t="s">
        <v>13</v>
      </c>
      <c r="B91" s="2" t="s">
        <v>260</v>
      </c>
      <c r="C91" s="1" t="s">
        <v>261</v>
      </c>
      <c r="D91" s="1" t="s">
        <v>139</v>
      </c>
      <c r="E91" s="1" t="s">
        <v>162</v>
      </c>
      <c r="F91" s="8" t="s">
        <v>13</v>
      </c>
      <c r="G91" t="s">
        <v>13</v>
      </c>
      <c r="H91" t="s">
        <v>13</v>
      </c>
      <c r="I91" t="s">
        <v>50</v>
      </c>
      <c r="J91" t="s">
        <v>2938</v>
      </c>
      <c r="K91" t="s">
        <v>13</v>
      </c>
      <c r="L91" t="s">
        <v>13</v>
      </c>
      <c r="M91" t="s">
        <v>52</v>
      </c>
    </row>
    <row r="92" spans="1:13" x14ac:dyDescent="0.25">
      <c r="A92" t="s">
        <v>13</v>
      </c>
      <c r="B92" s="2" t="s">
        <v>262</v>
      </c>
      <c r="C92" s="1" t="s">
        <v>263</v>
      </c>
      <c r="D92" s="1" t="s">
        <v>139</v>
      </c>
      <c r="E92" s="1" t="s">
        <v>162</v>
      </c>
      <c r="F92" s="8" t="s">
        <v>13</v>
      </c>
      <c r="G92" t="s">
        <v>13</v>
      </c>
      <c r="H92" t="s">
        <v>13</v>
      </c>
      <c r="I92" t="s">
        <v>55</v>
      </c>
      <c r="J92" t="s">
        <v>2939</v>
      </c>
      <c r="K92" t="s">
        <v>13</v>
      </c>
      <c r="L92" t="s">
        <v>13</v>
      </c>
      <c r="M92" t="s">
        <v>13</v>
      </c>
    </row>
    <row r="93" spans="1:13" x14ac:dyDescent="0.25">
      <c r="A93" t="s">
        <v>13</v>
      </c>
      <c r="B93" s="2" t="s">
        <v>264</v>
      </c>
      <c r="C93" s="1" t="s">
        <v>265</v>
      </c>
      <c r="D93" s="1" t="s">
        <v>139</v>
      </c>
      <c r="E93" s="1" t="s">
        <v>162</v>
      </c>
      <c r="F93" s="8" t="s">
        <v>13</v>
      </c>
      <c r="G93" t="s">
        <v>13</v>
      </c>
      <c r="H93" t="s">
        <v>13</v>
      </c>
      <c r="I93" t="s">
        <v>55</v>
      </c>
      <c r="J93" t="s">
        <v>2940</v>
      </c>
      <c r="K93" t="s">
        <v>13</v>
      </c>
      <c r="L93" t="s">
        <v>13</v>
      </c>
      <c r="M93" t="s">
        <v>13</v>
      </c>
    </row>
    <row r="94" spans="1:13" x14ac:dyDescent="0.25">
      <c r="A94" t="s">
        <v>13</v>
      </c>
      <c r="B94" s="2" t="s">
        <v>266</v>
      </c>
      <c r="C94" s="1" t="s">
        <v>267</v>
      </c>
      <c r="D94" s="1" t="s">
        <v>139</v>
      </c>
      <c r="E94" s="1" t="s">
        <v>162</v>
      </c>
      <c r="F94" s="8" t="s">
        <v>13</v>
      </c>
      <c r="G94" t="s">
        <v>13</v>
      </c>
      <c r="H94" t="s">
        <v>13</v>
      </c>
      <c r="I94" t="s">
        <v>55</v>
      </c>
      <c r="J94" t="s">
        <v>2941</v>
      </c>
      <c r="K94" t="s">
        <v>13</v>
      </c>
      <c r="L94" t="s">
        <v>13</v>
      </c>
      <c r="M94" t="s">
        <v>13</v>
      </c>
    </row>
    <row r="95" spans="1:13" x14ac:dyDescent="0.25">
      <c r="A95" t="s">
        <v>13</v>
      </c>
      <c r="B95" s="2" t="s">
        <v>268</v>
      </c>
      <c r="C95" s="1" t="s">
        <v>269</v>
      </c>
      <c r="D95" s="1" t="s">
        <v>139</v>
      </c>
      <c r="E95" s="1" t="s">
        <v>162</v>
      </c>
      <c r="F95" s="8" t="s">
        <v>13</v>
      </c>
      <c r="G95" t="s">
        <v>13</v>
      </c>
      <c r="H95" t="s">
        <v>13</v>
      </c>
      <c r="I95" t="s">
        <v>55</v>
      </c>
      <c r="J95" t="s">
        <v>2942</v>
      </c>
      <c r="K95" t="s">
        <v>13</v>
      </c>
      <c r="L95" t="s">
        <v>13</v>
      </c>
      <c r="M95" t="s">
        <v>13</v>
      </c>
    </row>
    <row r="96" spans="1:13" x14ac:dyDescent="0.25">
      <c r="A96" t="s">
        <v>13</v>
      </c>
      <c r="B96" s="2" t="s">
        <v>270</v>
      </c>
      <c r="C96" s="1" t="s">
        <v>271</v>
      </c>
      <c r="D96" s="1" t="s">
        <v>139</v>
      </c>
      <c r="E96" s="1" t="s">
        <v>162</v>
      </c>
      <c r="F96" s="8">
        <v>5061</v>
      </c>
      <c r="G96" t="s">
        <v>13</v>
      </c>
      <c r="H96" t="s">
        <v>13</v>
      </c>
      <c r="I96" t="s">
        <v>55</v>
      </c>
      <c r="J96" t="s">
        <v>2938</v>
      </c>
      <c r="K96" t="s">
        <v>13</v>
      </c>
      <c r="L96" t="s">
        <v>13</v>
      </c>
      <c r="M96" t="s">
        <v>13</v>
      </c>
    </row>
    <row r="97" spans="1:13" x14ac:dyDescent="0.25">
      <c r="A97" t="s">
        <v>13</v>
      </c>
      <c r="B97" s="2" t="s">
        <v>272</v>
      </c>
      <c r="C97" s="1" t="s">
        <v>273</v>
      </c>
      <c r="D97" s="1" t="s">
        <v>139</v>
      </c>
      <c r="E97" s="1" t="s">
        <v>162</v>
      </c>
      <c r="F97" s="8">
        <v>5061</v>
      </c>
      <c r="G97" t="s">
        <v>13</v>
      </c>
      <c r="H97" t="s">
        <v>13</v>
      </c>
      <c r="I97" t="s">
        <v>55</v>
      </c>
      <c r="J97" t="s">
        <v>2939</v>
      </c>
      <c r="K97" t="s">
        <v>13</v>
      </c>
      <c r="L97" t="s">
        <v>13</v>
      </c>
      <c r="M97" t="s">
        <v>13</v>
      </c>
    </row>
    <row r="98" spans="1:13" x14ac:dyDescent="0.25">
      <c r="A98" t="s">
        <v>13</v>
      </c>
      <c r="B98" s="2" t="s">
        <v>274</v>
      </c>
      <c r="C98" s="1" t="s">
        <v>275</v>
      </c>
      <c r="D98" s="1" t="s">
        <v>139</v>
      </c>
      <c r="E98" s="1" t="s">
        <v>162</v>
      </c>
      <c r="F98" s="8">
        <v>5061</v>
      </c>
      <c r="G98" t="s">
        <v>13</v>
      </c>
      <c r="H98" t="s">
        <v>13</v>
      </c>
      <c r="I98" t="s">
        <v>55</v>
      </c>
      <c r="J98" t="s">
        <v>2940</v>
      </c>
      <c r="K98" t="s">
        <v>13</v>
      </c>
      <c r="L98" t="s">
        <v>13</v>
      </c>
      <c r="M98" t="s">
        <v>13</v>
      </c>
    </row>
    <row r="99" spans="1:13" x14ac:dyDescent="0.25">
      <c r="A99" t="s">
        <v>13</v>
      </c>
      <c r="B99" s="2" t="s">
        <v>276</v>
      </c>
      <c r="C99" s="1" t="s">
        <v>277</v>
      </c>
      <c r="D99" s="1" t="s">
        <v>139</v>
      </c>
      <c r="E99" s="1" t="s">
        <v>162</v>
      </c>
      <c r="F99" s="8">
        <v>5061</v>
      </c>
      <c r="G99" t="s">
        <v>13</v>
      </c>
      <c r="H99" t="s">
        <v>13</v>
      </c>
      <c r="I99" t="s">
        <v>55</v>
      </c>
      <c r="J99" t="s">
        <v>2941</v>
      </c>
      <c r="K99" t="s">
        <v>13</v>
      </c>
      <c r="L99" t="s">
        <v>13</v>
      </c>
      <c r="M99" t="s">
        <v>13</v>
      </c>
    </row>
    <row r="100" spans="1:13" x14ac:dyDescent="0.25">
      <c r="A100" t="s">
        <v>13</v>
      </c>
      <c r="B100" s="2" t="s">
        <v>278</v>
      </c>
      <c r="C100" s="1" t="s">
        <v>279</v>
      </c>
      <c r="D100" s="1" t="s">
        <v>139</v>
      </c>
      <c r="E100" s="1" t="s">
        <v>162</v>
      </c>
      <c r="F100" s="8">
        <v>5061</v>
      </c>
      <c r="G100" t="s">
        <v>13</v>
      </c>
      <c r="H100" t="s">
        <v>13</v>
      </c>
      <c r="I100" t="s">
        <v>55</v>
      </c>
      <c r="J100" t="s">
        <v>2942</v>
      </c>
      <c r="K100" t="s">
        <v>13</v>
      </c>
      <c r="L100" t="s">
        <v>13</v>
      </c>
      <c r="M100" t="s">
        <v>13</v>
      </c>
    </row>
    <row r="101" spans="1:13" x14ac:dyDescent="0.25">
      <c r="A101" t="s">
        <v>13</v>
      </c>
      <c r="B101" s="2" t="s">
        <v>280</v>
      </c>
      <c r="C101" s="1" t="s">
        <v>281</v>
      </c>
      <c r="D101" s="1" t="s">
        <v>139</v>
      </c>
      <c r="E101" s="1" t="s">
        <v>17</v>
      </c>
      <c r="F101" s="8">
        <v>3829</v>
      </c>
      <c r="G101" t="s">
        <v>13</v>
      </c>
      <c r="H101" t="s">
        <v>13</v>
      </c>
      <c r="I101" t="s">
        <v>50</v>
      </c>
      <c r="J101" t="s">
        <v>280</v>
      </c>
      <c r="K101" t="s">
        <v>13</v>
      </c>
      <c r="L101" t="s">
        <v>13</v>
      </c>
      <c r="M101" t="s">
        <v>52</v>
      </c>
    </row>
    <row r="102" spans="1:13" x14ac:dyDescent="0.25">
      <c r="A102" t="s">
        <v>13</v>
      </c>
      <c r="B102" s="2" t="s">
        <v>282</v>
      </c>
      <c r="C102" s="1" t="s">
        <v>283</v>
      </c>
      <c r="D102" s="1" t="s">
        <v>139</v>
      </c>
      <c r="E102" s="1" t="s">
        <v>17</v>
      </c>
      <c r="F102" s="8">
        <v>1757</v>
      </c>
      <c r="G102" t="s">
        <v>13</v>
      </c>
      <c r="H102" t="s">
        <v>13</v>
      </c>
      <c r="I102" t="s">
        <v>50</v>
      </c>
      <c r="J102" t="s">
        <v>2841</v>
      </c>
      <c r="K102" t="s">
        <v>13</v>
      </c>
      <c r="L102" t="s">
        <v>13</v>
      </c>
      <c r="M102" t="s">
        <v>52</v>
      </c>
    </row>
    <row r="103" spans="1:13" x14ac:dyDescent="0.25">
      <c r="A103" t="s">
        <v>13</v>
      </c>
      <c r="B103" s="2" t="s">
        <v>284</v>
      </c>
      <c r="C103" s="1" t="s">
        <v>285</v>
      </c>
      <c r="D103" s="1" t="s">
        <v>139</v>
      </c>
      <c r="E103" s="1" t="s">
        <v>17</v>
      </c>
      <c r="F103" s="8">
        <v>1022</v>
      </c>
      <c r="G103" t="s">
        <v>13</v>
      </c>
      <c r="H103" t="s">
        <v>13</v>
      </c>
      <c r="I103" t="s">
        <v>55</v>
      </c>
      <c r="J103" t="s">
        <v>2842</v>
      </c>
      <c r="K103" t="s">
        <v>13</v>
      </c>
      <c r="L103" t="s">
        <v>13</v>
      </c>
      <c r="M103" t="s">
        <v>13</v>
      </c>
    </row>
    <row r="104" spans="1:13" x14ac:dyDescent="0.25">
      <c r="A104" t="s">
        <v>13</v>
      </c>
      <c r="B104" s="2" t="s">
        <v>286</v>
      </c>
      <c r="C104" s="1" t="s">
        <v>287</v>
      </c>
      <c r="D104" s="1" t="s">
        <v>139</v>
      </c>
      <c r="E104" s="1" t="s">
        <v>17</v>
      </c>
      <c r="F104" s="8">
        <v>1116</v>
      </c>
      <c r="G104" t="s">
        <v>13</v>
      </c>
      <c r="H104" t="s">
        <v>13</v>
      </c>
      <c r="I104" t="s">
        <v>55</v>
      </c>
      <c r="J104" t="s">
        <v>2842</v>
      </c>
      <c r="K104" t="s">
        <v>13</v>
      </c>
      <c r="L104" t="s">
        <v>13</v>
      </c>
      <c r="M104" t="s">
        <v>13</v>
      </c>
    </row>
    <row r="105" spans="1:13" x14ac:dyDescent="0.25">
      <c r="A105" t="s">
        <v>13</v>
      </c>
      <c r="B105" s="2" t="s">
        <v>288</v>
      </c>
      <c r="C105" s="1" t="s">
        <v>289</v>
      </c>
      <c r="D105" s="1" t="s">
        <v>139</v>
      </c>
      <c r="E105" s="1" t="s">
        <v>17</v>
      </c>
      <c r="F105" s="8">
        <v>1232</v>
      </c>
      <c r="G105" t="s">
        <v>13</v>
      </c>
      <c r="H105" t="s">
        <v>13</v>
      </c>
      <c r="I105" t="s">
        <v>55</v>
      </c>
      <c r="J105" t="s">
        <v>2842</v>
      </c>
      <c r="K105" t="s">
        <v>13</v>
      </c>
      <c r="L105" t="s">
        <v>13</v>
      </c>
      <c r="M105" t="s">
        <v>13</v>
      </c>
    </row>
    <row r="106" spans="1:13" x14ac:dyDescent="0.25">
      <c r="A106" t="s">
        <v>13</v>
      </c>
      <c r="B106" s="2" t="s">
        <v>290</v>
      </c>
      <c r="C106" s="1" t="s">
        <v>291</v>
      </c>
      <c r="D106" s="1" t="s">
        <v>139</v>
      </c>
      <c r="E106" s="1" t="s">
        <v>17</v>
      </c>
      <c r="F106" s="8">
        <v>4443</v>
      </c>
      <c r="G106" t="s">
        <v>13</v>
      </c>
      <c r="H106" t="s">
        <v>13</v>
      </c>
      <c r="I106" t="s">
        <v>18</v>
      </c>
      <c r="J106" t="s">
        <v>292</v>
      </c>
      <c r="K106" t="s">
        <v>293</v>
      </c>
      <c r="L106">
        <v>0.71</v>
      </c>
      <c r="M106" t="s">
        <v>20</v>
      </c>
    </row>
    <row r="107" spans="1:13" s="16" customFormat="1" x14ac:dyDescent="0.25">
      <c r="A107" s="16" t="s">
        <v>13</v>
      </c>
      <c r="B107" s="13" t="s">
        <v>294</v>
      </c>
      <c r="C107" s="14" t="s">
        <v>295</v>
      </c>
      <c r="D107" s="14" t="s">
        <v>139</v>
      </c>
      <c r="E107" s="14" t="s">
        <v>17</v>
      </c>
      <c r="F107" s="15">
        <v>4443</v>
      </c>
      <c r="G107" s="16" t="s">
        <v>13</v>
      </c>
      <c r="H107" s="16" t="s">
        <v>13</v>
      </c>
      <c r="I107" s="16" t="s">
        <v>50</v>
      </c>
      <c r="J107" s="16" t="s">
        <v>13</v>
      </c>
      <c r="K107" s="16" t="s">
        <v>13</v>
      </c>
      <c r="L107" s="16" t="s">
        <v>13</v>
      </c>
      <c r="M107" s="16" t="s">
        <v>52</v>
      </c>
    </row>
    <row r="108" spans="1:13" s="16" customFormat="1" x14ac:dyDescent="0.25">
      <c r="A108" s="16" t="s">
        <v>13</v>
      </c>
      <c r="B108" s="13" t="s">
        <v>296</v>
      </c>
      <c r="C108" s="14" t="s">
        <v>297</v>
      </c>
      <c r="D108" s="14" t="s">
        <v>139</v>
      </c>
      <c r="E108" s="14" t="s">
        <v>17</v>
      </c>
      <c r="F108" s="15">
        <v>4443</v>
      </c>
      <c r="G108" s="16" t="s">
        <v>13</v>
      </c>
      <c r="H108" s="16" t="s">
        <v>13</v>
      </c>
      <c r="I108" s="16" t="s">
        <v>50</v>
      </c>
      <c r="J108" s="16" t="s">
        <v>13</v>
      </c>
      <c r="K108" s="16" t="s">
        <v>13</v>
      </c>
      <c r="L108" s="16" t="s">
        <v>13</v>
      </c>
      <c r="M108" s="16" t="s">
        <v>52</v>
      </c>
    </row>
    <row r="109" spans="1:13" s="16" customFormat="1" x14ac:dyDescent="0.25">
      <c r="A109" s="16" t="s">
        <v>13</v>
      </c>
      <c r="B109" s="13" t="s">
        <v>298</v>
      </c>
      <c r="C109" s="14" t="s">
        <v>299</v>
      </c>
      <c r="D109" s="14" t="s">
        <v>139</v>
      </c>
      <c r="E109" s="14" t="s">
        <v>17</v>
      </c>
      <c r="F109" s="15">
        <v>4443</v>
      </c>
      <c r="G109" s="16" t="s">
        <v>13</v>
      </c>
      <c r="H109" s="16" t="s">
        <v>13</v>
      </c>
      <c r="I109" s="16" t="s">
        <v>50</v>
      </c>
      <c r="J109" s="16" t="s">
        <v>13</v>
      </c>
      <c r="K109" s="16" t="s">
        <v>13</v>
      </c>
      <c r="L109" s="16" t="s">
        <v>13</v>
      </c>
      <c r="M109" s="16" t="s">
        <v>52</v>
      </c>
    </row>
    <row r="110" spans="1:13" x14ac:dyDescent="0.25">
      <c r="A110" t="s">
        <v>13</v>
      </c>
      <c r="B110" s="2" t="s">
        <v>300</v>
      </c>
      <c r="C110" s="1" t="s">
        <v>301</v>
      </c>
      <c r="D110" s="1" t="s">
        <v>139</v>
      </c>
      <c r="E110" s="1" t="s">
        <v>17</v>
      </c>
      <c r="F110" s="8">
        <v>1440</v>
      </c>
      <c r="G110" t="s">
        <v>13</v>
      </c>
      <c r="H110" t="s">
        <v>13</v>
      </c>
      <c r="I110" t="s">
        <v>55</v>
      </c>
      <c r="J110" t="s">
        <v>2842</v>
      </c>
      <c r="K110" t="s">
        <v>13</v>
      </c>
      <c r="L110" t="s">
        <v>13</v>
      </c>
      <c r="M110" t="s">
        <v>13</v>
      </c>
    </row>
    <row r="111" spans="1:13" x14ac:dyDescent="0.25">
      <c r="A111" t="s">
        <v>13</v>
      </c>
      <c r="B111" s="2" t="s">
        <v>302</v>
      </c>
      <c r="C111" s="1" t="s">
        <v>303</v>
      </c>
      <c r="D111" s="1" t="s">
        <v>139</v>
      </c>
      <c r="E111" s="1" t="s">
        <v>17</v>
      </c>
      <c r="F111" s="8">
        <v>801</v>
      </c>
      <c r="G111" t="s">
        <v>13</v>
      </c>
      <c r="H111" t="s">
        <v>13</v>
      </c>
      <c r="I111" t="s">
        <v>50</v>
      </c>
      <c r="J111" t="s">
        <v>2843</v>
      </c>
      <c r="K111" t="s">
        <v>13</v>
      </c>
      <c r="L111" t="s">
        <v>13</v>
      </c>
      <c r="M111" t="s">
        <v>52</v>
      </c>
    </row>
    <row r="112" spans="1:13" x14ac:dyDescent="0.25">
      <c r="A112" t="s">
        <v>13</v>
      </c>
      <c r="B112" s="2" t="s">
        <v>304</v>
      </c>
      <c r="C112" s="1" t="s">
        <v>305</v>
      </c>
      <c r="D112" s="1" t="s">
        <v>139</v>
      </c>
      <c r="E112" s="1" t="s">
        <v>17</v>
      </c>
      <c r="F112" s="8">
        <v>2309</v>
      </c>
      <c r="G112" t="s">
        <v>13</v>
      </c>
      <c r="H112" t="s">
        <v>13</v>
      </c>
      <c r="I112" t="s">
        <v>50</v>
      </c>
      <c r="J112" t="s">
        <v>2844</v>
      </c>
      <c r="K112" t="s">
        <v>13</v>
      </c>
      <c r="L112" t="s">
        <v>13</v>
      </c>
      <c r="M112" t="s">
        <v>52</v>
      </c>
    </row>
    <row r="113" spans="1:13" s="16" customFormat="1" x14ac:dyDescent="0.25">
      <c r="A113" s="16" t="s">
        <v>13</v>
      </c>
      <c r="B113" s="13" t="s">
        <v>306</v>
      </c>
      <c r="C113" s="14" t="s">
        <v>307</v>
      </c>
      <c r="D113" s="14" t="s">
        <v>139</v>
      </c>
      <c r="E113" s="14" t="s">
        <v>17</v>
      </c>
      <c r="F113" s="15">
        <v>1782</v>
      </c>
      <c r="G113" s="16" t="s">
        <v>13</v>
      </c>
      <c r="H113" s="16" t="s">
        <v>13</v>
      </c>
      <c r="I113" s="16" t="s">
        <v>50</v>
      </c>
      <c r="J113" s="16" t="s">
        <v>13</v>
      </c>
      <c r="K113" s="16" t="s">
        <v>13</v>
      </c>
      <c r="L113" s="16" t="s">
        <v>13</v>
      </c>
      <c r="M113" s="16" t="s">
        <v>52</v>
      </c>
    </row>
    <row r="114" spans="1:13" x14ac:dyDescent="0.25">
      <c r="A114" t="s">
        <v>13</v>
      </c>
      <c r="B114" s="2" t="s">
        <v>308</v>
      </c>
      <c r="C114" s="1" t="s">
        <v>309</v>
      </c>
      <c r="D114" s="1" t="s">
        <v>139</v>
      </c>
      <c r="E114" s="1" t="s">
        <v>17</v>
      </c>
      <c r="F114" s="8">
        <v>1782</v>
      </c>
      <c r="G114" t="s">
        <v>13</v>
      </c>
      <c r="H114" t="s">
        <v>13</v>
      </c>
      <c r="I114" t="s">
        <v>50</v>
      </c>
      <c r="J114" t="s">
        <v>2943</v>
      </c>
      <c r="K114" t="s">
        <v>310</v>
      </c>
      <c r="L114" t="s">
        <v>13</v>
      </c>
      <c r="M114" t="s">
        <v>52</v>
      </c>
    </row>
    <row r="115" spans="1:13" x14ac:dyDescent="0.25">
      <c r="A115" t="s">
        <v>13</v>
      </c>
      <c r="B115" s="2" t="s">
        <v>311</v>
      </c>
      <c r="C115" s="1" t="s">
        <v>312</v>
      </c>
      <c r="D115" s="1" t="s">
        <v>139</v>
      </c>
      <c r="E115" s="1" t="s">
        <v>17</v>
      </c>
      <c r="F115" s="8">
        <v>1782</v>
      </c>
      <c r="G115" t="s">
        <v>13</v>
      </c>
      <c r="H115" t="s">
        <v>13</v>
      </c>
      <c r="I115" t="s">
        <v>50</v>
      </c>
      <c r="J115" t="s">
        <v>2944</v>
      </c>
      <c r="K115" t="s">
        <v>313</v>
      </c>
      <c r="L115" t="s">
        <v>13</v>
      </c>
      <c r="M115" t="s">
        <v>52</v>
      </c>
    </row>
    <row r="116" spans="1:13" x14ac:dyDescent="0.25">
      <c r="A116" t="s">
        <v>13</v>
      </c>
      <c r="B116" s="2" t="s">
        <v>314</v>
      </c>
      <c r="C116" s="1" t="s">
        <v>315</v>
      </c>
      <c r="D116" s="1" t="s">
        <v>139</v>
      </c>
      <c r="E116" s="1" t="s">
        <v>17</v>
      </c>
      <c r="F116" s="8">
        <v>1782</v>
      </c>
      <c r="G116" t="s">
        <v>13</v>
      </c>
      <c r="H116" t="s">
        <v>13</v>
      </c>
      <c r="I116" t="s">
        <v>50</v>
      </c>
      <c r="J116" t="s">
        <v>2946</v>
      </c>
      <c r="K116" t="s">
        <v>316</v>
      </c>
      <c r="L116" t="s">
        <v>13</v>
      </c>
      <c r="M116" t="s">
        <v>52</v>
      </c>
    </row>
    <row r="117" spans="1:13" x14ac:dyDescent="0.25">
      <c r="A117" t="s">
        <v>13</v>
      </c>
      <c r="B117" s="2" t="s">
        <v>317</v>
      </c>
      <c r="C117" s="1" t="s">
        <v>318</v>
      </c>
      <c r="D117" s="1" t="s">
        <v>139</v>
      </c>
      <c r="E117" s="1" t="s">
        <v>17</v>
      </c>
      <c r="F117" s="8">
        <v>1782</v>
      </c>
      <c r="G117" t="s">
        <v>13</v>
      </c>
      <c r="H117" t="s">
        <v>13</v>
      </c>
      <c r="I117" t="s">
        <v>50</v>
      </c>
      <c r="J117" t="s">
        <v>2945</v>
      </c>
      <c r="K117" t="s">
        <v>319</v>
      </c>
      <c r="L117" t="s">
        <v>13</v>
      </c>
      <c r="M117" t="s">
        <v>52</v>
      </c>
    </row>
    <row r="118" spans="1:13" x14ac:dyDescent="0.25">
      <c r="A118" t="s">
        <v>13</v>
      </c>
      <c r="B118" s="2" t="s">
        <v>320</v>
      </c>
      <c r="C118" s="1" t="s">
        <v>321</v>
      </c>
      <c r="D118" s="1" t="s">
        <v>139</v>
      </c>
      <c r="E118" s="1" t="s">
        <v>17</v>
      </c>
      <c r="F118" s="8">
        <v>2872</v>
      </c>
      <c r="G118" t="s">
        <v>13</v>
      </c>
      <c r="H118" t="s">
        <v>13</v>
      </c>
      <c r="I118" t="s">
        <v>50</v>
      </c>
      <c r="J118" t="s">
        <v>2844</v>
      </c>
      <c r="K118" t="s">
        <v>13</v>
      </c>
      <c r="L118" t="s">
        <v>13</v>
      </c>
      <c r="M118" t="s">
        <v>52</v>
      </c>
    </row>
    <row r="119" spans="1:13" s="16" customFormat="1" x14ac:dyDescent="0.25">
      <c r="A119" s="16" t="s">
        <v>13</v>
      </c>
      <c r="B119" s="13" t="s">
        <v>322</v>
      </c>
      <c r="C119" s="14" t="s">
        <v>323</v>
      </c>
      <c r="D119" s="14" t="s">
        <v>139</v>
      </c>
      <c r="E119" s="14" t="s">
        <v>17</v>
      </c>
      <c r="F119" s="15">
        <v>2057</v>
      </c>
      <c r="G119" s="16" t="s">
        <v>13</v>
      </c>
      <c r="H119" s="16" t="s">
        <v>13</v>
      </c>
      <c r="I119" s="16" t="s">
        <v>55</v>
      </c>
      <c r="J119" s="16" t="s">
        <v>13</v>
      </c>
      <c r="K119" s="16" t="s">
        <v>13</v>
      </c>
      <c r="L119" s="16" t="s">
        <v>13</v>
      </c>
      <c r="M119" s="16" t="s">
        <v>13</v>
      </c>
    </row>
    <row r="120" spans="1:13" x14ac:dyDescent="0.25">
      <c r="A120" t="s">
        <v>13</v>
      </c>
      <c r="B120" s="2" t="s">
        <v>324</v>
      </c>
      <c r="C120" s="1" t="s">
        <v>325</v>
      </c>
      <c r="D120" s="1" t="s">
        <v>139</v>
      </c>
      <c r="E120" s="1" t="s">
        <v>17</v>
      </c>
      <c r="F120" s="8">
        <v>2057</v>
      </c>
      <c r="G120" t="s">
        <v>13</v>
      </c>
      <c r="H120" t="s">
        <v>13</v>
      </c>
      <c r="I120" t="s">
        <v>55</v>
      </c>
      <c r="J120" t="s">
        <v>2943</v>
      </c>
      <c r="K120" t="s">
        <v>13</v>
      </c>
      <c r="L120" t="s">
        <v>13</v>
      </c>
      <c r="M120" t="s">
        <v>13</v>
      </c>
    </row>
    <row r="121" spans="1:13" x14ac:dyDescent="0.25">
      <c r="A121" t="s">
        <v>13</v>
      </c>
      <c r="B121" s="2" t="s">
        <v>326</v>
      </c>
      <c r="C121" s="1" t="s">
        <v>327</v>
      </c>
      <c r="D121" s="1" t="s">
        <v>139</v>
      </c>
      <c r="E121" s="1" t="s">
        <v>17</v>
      </c>
      <c r="F121" s="8">
        <v>2057</v>
      </c>
      <c r="G121" t="s">
        <v>13</v>
      </c>
      <c r="H121" t="s">
        <v>13</v>
      </c>
      <c r="I121" t="s">
        <v>55</v>
      </c>
      <c r="J121" t="s">
        <v>2944</v>
      </c>
      <c r="K121" t="s">
        <v>13</v>
      </c>
      <c r="L121" t="s">
        <v>13</v>
      </c>
      <c r="M121" t="s">
        <v>13</v>
      </c>
    </row>
    <row r="122" spans="1:13" x14ac:dyDescent="0.25">
      <c r="A122" t="s">
        <v>13</v>
      </c>
      <c r="B122" s="2" t="s">
        <v>328</v>
      </c>
      <c r="C122" s="1" t="s">
        <v>329</v>
      </c>
      <c r="D122" s="1" t="s">
        <v>139</v>
      </c>
      <c r="E122" s="1" t="s">
        <v>17</v>
      </c>
      <c r="F122" s="8">
        <v>2057</v>
      </c>
      <c r="G122" t="s">
        <v>13</v>
      </c>
      <c r="H122" t="s">
        <v>13</v>
      </c>
      <c r="I122" t="s">
        <v>55</v>
      </c>
      <c r="J122" t="s">
        <v>2946</v>
      </c>
      <c r="K122" t="s">
        <v>13</v>
      </c>
      <c r="L122" t="s">
        <v>13</v>
      </c>
      <c r="M122" t="s">
        <v>13</v>
      </c>
    </row>
    <row r="123" spans="1:13" x14ac:dyDescent="0.25">
      <c r="A123" t="s">
        <v>13</v>
      </c>
      <c r="B123" s="2" t="s">
        <v>330</v>
      </c>
      <c r="C123" s="1" t="s">
        <v>331</v>
      </c>
      <c r="D123" s="1" t="s">
        <v>139</v>
      </c>
      <c r="E123" s="1" t="s">
        <v>17</v>
      </c>
      <c r="F123" s="8">
        <v>2057</v>
      </c>
      <c r="G123" t="s">
        <v>13</v>
      </c>
      <c r="H123" t="s">
        <v>13</v>
      </c>
      <c r="I123" t="s">
        <v>55</v>
      </c>
      <c r="J123" t="s">
        <v>2945</v>
      </c>
      <c r="K123" t="s">
        <v>13</v>
      </c>
      <c r="L123" t="s">
        <v>13</v>
      </c>
      <c r="M123" t="s">
        <v>13</v>
      </c>
    </row>
    <row r="124" spans="1:13" x14ac:dyDescent="0.25">
      <c r="A124" t="s">
        <v>13</v>
      </c>
      <c r="B124" s="2" t="s">
        <v>332</v>
      </c>
      <c r="C124" s="1" t="s">
        <v>333</v>
      </c>
      <c r="D124" s="1" t="s">
        <v>139</v>
      </c>
      <c r="E124" s="1" t="s">
        <v>17</v>
      </c>
      <c r="F124" s="8">
        <v>3438</v>
      </c>
      <c r="G124" t="s">
        <v>13</v>
      </c>
      <c r="H124" t="s">
        <v>13</v>
      </c>
      <c r="I124" t="s">
        <v>50</v>
      </c>
      <c r="J124" t="s">
        <v>2844</v>
      </c>
      <c r="K124" t="s">
        <v>13</v>
      </c>
      <c r="L124" t="s">
        <v>13</v>
      </c>
      <c r="M124" t="s">
        <v>52</v>
      </c>
    </row>
    <row r="125" spans="1:13" x14ac:dyDescent="0.25">
      <c r="A125" t="s">
        <v>13</v>
      </c>
      <c r="B125" s="2" t="s">
        <v>334</v>
      </c>
      <c r="C125" s="1" t="s">
        <v>335</v>
      </c>
      <c r="D125" s="1" t="s">
        <v>139</v>
      </c>
      <c r="E125" s="1" t="s">
        <v>17</v>
      </c>
      <c r="F125" s="8">
        <v>3994</v>
      </c>
      <c r="G125" t="s">
        <v>13</v>
      </c>
      <c r="H125" t="s">
        <v>13</v>
      </c>
      <c r="I125" t="s">
        <v>50</v>
      </c>
      <c r="J125" t="s">
        <v>2844</v>
      </c>
      <c r="K125" t="s">
        <v>13</v>
      </c>
      <c r="L125" t="s">
        <v>13</v>
      </c>
      <c r="M125" t="s">
        <v>52</v>
      </c>
    </row>
    <row r="126" spans="1:13" x14ac:dyDescent="0.25">
      <c r="A126" t="s">
        <v>13</v>
      </c>
      <c r="B126" s="2" t="s">
        <v>336</v>
      </c>
      <c r="C126" s="1" t="s">
        <v>337</v>
      </c>
      <c r="D126" s="1" t="s">
        <v>139</v>
      </c>
      <c r="E126" s="1" t="s">
        <v>17</v>
      </c>
      <c r="F126" s="8">
        <v>3110</v>
      </c>
      <c r="G126" t="s">
        <v>13</v>
      </c>
      <c r="H126" t="s">
        <v>13</v>
      </c>
      <c r="I126" t="s">
        <v>18</v>
      </c>
      <c r="J126" t="s">
        <v>2707</v>
      </c>
      <c r="K126" t="s">
        <v>338</v>
      </c>
      <c r="L126">
        <v>0.56999999999999995</v>
      </c>
      <c r="M126" t="s">
        <v>20</v>
      </c>
    </row>
    <row r="127" spans="1:13" x14ac:dyDescent="0.25">
      <c r="A127" t="s">
        <v>13</v>
      </c>
      <c r="B127" s="2" t="s">
        <v>339</v>
      </c>
      <c r="C127" s="1" t="s">
        <v>340</v>
      </c>
      <c r="D127" s="1" t="s">
        <v>139</v>
      </c>
      <c r="E127" s="1" t="s">
        <v>17</v>
      </c>
      <c r="F127" s="8">
        <v>2600</v>
      </c>
      <c r="G127" t="s">
        <v>13</v>
      </c>
      <c r="H127" t="s">
        <v>13</v>
      </c>
      <c r="I127" t="s">
        <v>50</v>
      </c>
      <c r="J127" t="s">
        <v>2845</v>
      </c>
      <c r="K127" t="s">
        <v>13</v>
      </c>
      <c r="L127" t="s">
        <v>13</v>
      </c>
      <c r="M127" t="s">
        <v>52</v>
      </c>
    </row>
    <row r="128" spans="1:13" x14ac:dyDescent="0.25">
      <c r="A128" t="s">
        <v>13</v>
      </c>
      <c r="B128" s="2" t="s">
        <v>341</v>
      </c>
      <c r="C128" s="1" t="s">
        <v>342</v>
      </c>
      <c r="D128" s="1" t="s">
        <v>139</v>
      </c>
      <c r="E128" s="1" t="s">
        <v>17</v>
      </c>
      <c r="F128" s="8">
        <v>2850</v>
      </c>
      <c r="G128" t="s">
        <v>13</v>
      </c>
      <c r="H128" t="s">
        <v>13</v>
      </c>
      <c r="I128" t="s">
        <v>50</v>
      </c>
      <c r="J128" t="s">
        <v>2846</v>
      </c>
      <c r="K128" t="s">
        <v>13</v>
      </c>
      <c r="L128" t="s">
        <v>13</v>
      </c>
      <c r="M128" t="s">
        <v>52</v>
      </c>
    </row>
    <row r="129" spans="1:13" x14ac:dyDescent="0.25">
      <c r="A129" t="s">
        <v>13</v>
      </c>
      <c r="B129" s="2" t="s">
        <v>343</v>
      </c>
      <c r="C129" s="1" t="s">
        <v>344</v>
      </c>
      <c r="D129" s="1" t="s">
        <v>139</v>
      </c>
      <c r="E129" s="1" t="s">
        <v>17</v>
      </c>
      <c r="F129" s="8">
        <v>2600</v>
      </c>
      <c r="G129" t="s">
        <v>13</v>
      </c>
      <c r="H129" t="s">
        <v>13</v>
      </c>
      <c r="I129" t="s">
        <v>50</v>
      </c>
      <c r="J129" t="s">
        <v>2947</v>
      </c>
      <c r="K129" t="s">
        <v>13</v>
      </c>
      <c r="L129" t="s">
        <v>13</v>
      </c>
      <c r="M129" t="s">
        <v>52</v>
      </c>
    </row>
    <row r="130" spans="1:13" x14ac:dyDescent="0.25">
      <c r="A130" t="s">
        <v>13</v>
      </c>
      <c r="B130" s="2" t="s">
        <v>345</v>
      </c>
      <c r="C130" s="1" t="s">
        <v>346</v>
      </c>
      <c r="D130" s="1" t="s">
        <v>139</v>
      </c>
      <c r="E130" s="1" t="s">
        <v>17</v>
      </c>
      <c r="F130" s="8">
        <v>2600</v>
      </c>
      <c r="G130" t="s">
        <v>13</v>
      </c>
      <c r="H130" t="s">
        <v>13</v>
      </c>
      <c r="I130" t="s">
        <v>50</v>
      </c>
      <c r="J130" t="s">
        <v>2948</v>
      </c>
      <c r="K130" t="s">
        <v>13</v>
      </c>
      <c r="L130" t="s">
        <v>13</v>
      </c>
      <c r="M130" t="s">
        <v>52</v>
      </c>
    </row>
    <row r="131" spans="1:13" x14ac:dyDescent="0.25">
      <c r="A131" t="s">
        <v>13</v>
      </c>
      <c r="B131" s="2" t="s">
        <v>347</v>
      </c>
      <c r="C131" s="1" t="s">
        <v>348</v>
      </c>
      <c r="D131" s="1" t="s">
        <v>139</v>
      </c>
      <c r="E131" s="1" t="s">
        <v>17</v>
      </c>
      <c r="F131" s="8">
        <v>2600</v>
      </c>
      <c r="G131" t="s">
        <v>13</v>
      </c>
      <c r="H131" t="s">
        <v>13</v>
      </c>
      <c r="I131" t="s">
        <v>50</v>
      </c>
      <c r="J131" t="s">
        <v>2949</v>
      </c>
      <c r="K131" t="s">
        <v>13</v>
      </c>
      <c r="L131" t="s">
        <v>13</v>
      </c>
      <c r="M131" t="s">
        <v>52</v>
      </c>
    </row>
    <row r="132" spans="1:13" x14ac:dyDescent="0.25">
      <c r="A132" t="s">
        <v>13</v>
      </c>
      <c r="B132" s="2" t="s">
        <v>349</v>
      </c>
      <c r="C132" s="1" t="s">
        <v>350</v>
      </c>
      <c r="D132" s="1" t="s">
        <v>139</v>
      </c>
      <c r="E132" s="1" t="s">
        <v>17</v>
      </c>
      <c r="F132" s="8">
        <v>2600</v>
      </c>
      <c r="G132" t="s">
        <v>13</v>
      </c>
      <c r="H132" t="s">
        <v>13</v>
      </c>
      <c r="I132" t="s">
        <v>50</v>
      </c>
      <c r="J132" t="s">
        <v>2948</v>
      </c>
      <c r="K132" t="s">
        <v>13</v>
      </c>
      <c r="L132" t="s">
        <v>13</v>
      </c>
      <c r="M132" t="s">
        <v>52</v>
      </c>
    </row>
    <row r="133" spans="1:13" x14ac:dyDescent="0.25">
      <c r="A133" t="s">
        <v>13</v>
      </c>
      <c r="B133" s="2" t="s">
        <v>351</v>
      </c>
      <c r="C133" s="1" t="s">
        <v>352</v>
      </c>
      <c r="D133" s="1" t="s">
        <v>139</v>
      </c>
      <c r="E133" s="1" t="s">
        <v>17</v>
      </c>
      <c r="F133" s="8">
        <v>2600</v>
      </c>
      <c r="G133" t="s">
        <v>13</v>
      </c>
      <c r="H133" t="s">
        <v>13</v>
      </c>
      <c r="I133" t="s">
        <v>50</v>
      </c>
      <c r="J133" t="s">
        <v>2950</v>
      </c>
      <c r="K133" t="s">
        <v>13</v>
      </c>
      <c r="L133" t="s">
        <v>13</v>
      </c>
      <c r="M133" t="s">
        <v>52</v>
      </c>
    </row>
    <row r="134" spans="1:13" x14ac:dyDescent="0.25">
      <c r="A134" t="s">
        <v>13</v>
      </c>
      <c r="B134" s="2" t="s">
        <v>353</v>
      </c>
      <c r="C134" s="1" t="s">
        <v>354</v>
      </c>
      <c r="D134" s="1" t="s">
        <v>139</v>
      </c>
      <c r="E134" s="1" t="s">
        <v>17</v>
      </c>
      <c r="F134" s="8">
        <v>2600</v>
      </c>
      <c r="G134" t="s">
        <v>13</v>
      </c>
      <c r="H134" t="s">
        <v>13</v>
      </c>
      <c r="I134" t="s">
        <v>50</v>
      </c>
      <c r="J134" t="s">
        <v>2948</v>
      </c>
      <c r="K134" t="s">
        <v>13</v>
      </c>
      <c r="L134" t="s">
        <v>13</v>
      </c>
      <c r="M134" t="s">
        <v>52</v>
      </c>
    </row>
    <row r="135" spans="1:13" s="16" customFormat="1" x14ac:dyDescent="0.25">
      <c r="A135" s="16" t="s">
        <v>13</v>
      </c>
      <c r="B135" s="13" t="s">
        <v>355</v>
      </c>
      <c r="C135" s="14" t="s">
        <v>356</v>
      </c>
      <c r="D135" s="14" t="s">
        <v>139</v>
      </c>
      <c r="E135" s="14" t="s">
        <v>17</v>
      </c>
      <c r="F135" s="15">
        <v>2600</v>
      </c>
      <c r="G135" s="16" t="s">
        <v>13</v>
      </c>
      <c r="H135" s="16" t="s">
        <v>13</v>
      </c>
      <c r="I135" s="16" t="s">
        <v>50</v>
      </c>
      <c r="J135" s="16" t="s">
        <v>13</v>
      </c>
      <c r="K135" s="16" t="s">
        <v>13</v>
      </c>
      <c r="L135" s="16" t="s">
        <v>13</v>
      </c>
      <c r="M135" s="16" t="s">
        <v>52</v>
      </c>
    </row>
    <row r="136" spans="1:13" x14ac:dyDescent="0.25">
      <c r="A136" t="s">
        <v>13</v>
      </c>
      <c r="B136" s="2" t="s">
        <v>357</v>
      </c>
      <c r="C136" s="1" t="s">
        <v>358</v>
      </c>
      <c r="D136" s="1" t="s">
        <v>139</v>
      </c>
      <c r="E136" s="1" t="s">
        <v>17</v>
      </c>
      <c r="F136" s="8">
        <v>2600</v>
      </c>
      <c r="G136" t="s">
        <v>13</v>
      </c>
      <c r="H136" t="s">
        <v>13</v>
      </c>
      <c r="I136" t="s">
        <v>50</v>
      </c>
      <c r="J136" t="s">
        <v>2948</v>
      </c>
      <c r="K136" t="s">
        <v>13</v>
      </c>
      <c r="L136" t="s">
        <v>13</v>
      </c>
      <c r="M136" t="s">
        <v>52</v>
      </c>
    </row>
    <row r="137" spans="1:13" x14ac:dyDescent="0.25">
      <c r="A137" t="s">
        <v>13</v>
      </c>
      <c r="B137" s="2" t="s">
        <v>359</v>
      </c>
      <c r="C137" s="1" t="s">
        <v>360</v>
      </c>
      <c r="D137" s="1" t="s">
        <v>139</v>
      </c>
      <c r="E137" s="1" t="s">
        <v>17</v>
      </c>
      <c r="F137" s="8">
        <v>2600</v>
      </c>
      <c r="G137" t="s">
        <v>13</v>
      </c>
      <c r="H137" t="s">
        <v>13</v>
      </c>
      <c r="I137" t="s">
        <v>50</v>
      </c>
      <c r="J137" t="s">
        <v>2951</v>
      </c>
      <c r="K137" t="s">
        <v>13</v>
      </c>
      <c r="L137" t="s">
        <v>13</v>
      </c>
      <c r="M137" t="s">
        <v>52</v>
      </c>
    </row>
    <row r="138" spans="1:13" x14ac:dyDescent="0.25">
      <c r="A138" t="s">
        <v>13</v>
      </c>
      <c r="B138" s="2" t="s">
        <v>361</v>
      </c>
      <c r="C138" s="1" t="s">
        <v>362</v>
      </c>
      <c r="D138" s="1" t="s">
        <v>139</v>
      </c>
      <c r="E138" s="1" t="s">
        <v>17</v>
      </c>
      <c r="F138" s="8">
        <v>2600</v>
      </c>
      <c r="G138" t="s">
        <v>13</v>
      </c>
      <c r="H138" t="s">
        <v>13</v>
      </c>
      <c r="I138" t="s">
        <v>50</v>
      </c>
      <c r="J138" t="s">
        <v>2948</v>
      </c>
      <c r="K138" t="s">
        <v>13</v>
      </c>
      <c r="L138" t="s">
        <v>13</v>
      </c>
      <c r="M138" t="s">
        <v>52</v>
      </c>
    </row>
    <row r="139" spans="1:13" x14ac:dyDescent="0.25">
      <c r="A139" t="s">
        <v>13</v>
      </c>
      <c r="B139" s="2" t="s">
        <v>363</v>
      </c>
      <c r="C139" s="1" t="s">
        <v>364</v>
      </c>
      <c r="D139" s="1" t="s">
        <v>139</v>
      </c>
      <c r="E139" s="1" t="s">
        <v>17</v>
      </c>
      <c r="F139" s="8">
        <v>2600</v>
      </c>
      <c r="G139" t="s">
        <v>13</v>
      </c>
      <c r="H139" t="s">
        <v>13</v>
      </c>
      <c r="I139" t="s">
        <v>50</v>
      </c>
      <c r="J139" t="s">
        <v>2948</v>
      </c>
      <c r="K139" t="s">
        <v>13</v>
      </c>
      <c r="L139" t="s">
        <v>13</v>
      </c>
      <c r="M139" t="s">
        <v>52</v>
      </c>
    </row>
    <row r="140" spans="1:13" x14ac:dyDescent="0.25">
      <c r="A140" t="s">
        <v>13</v>
      </c>
      <c r="B140" s="2" t="s">
        <v>365</v>
      </c>
      <c r="C140" s="1" t="s">
        <v>366</v>
      </c>
      <c r="D140" s="1" t="s">
        <v>139</v>
      </c>
      <c r="E140" s="1" t="s">
        <v>17</v>
      </c>
      <c r="F140" s="8">
        <v>2600</v>
      </c>
      <c r="G140" t="s">
        <v>13</v>
      </c>
      <c r="H140" t="s">
        <v>13</v>
      </c>
      <c r="I140" t="s">
        <v>50</v>
      </c>
      <c r="J140" t="s">
        <v>2952</v>
      </c>
      <c r="K140" t="s">
        <v>13</v>
      </c>
      <c r="L140" t="s">
        <v>13</v>
      </c>
      <c r="M140" t="s">
        <v>52</v>
      </c>
    </row>
    <row r="141" spans="1:13" x14ac:dyDescent="0.25">
      <c r="A141" t="s">
        <v>13</v>
      </c>
      <c r="B141" s="2" t="s">
        <v>367</v>
      </c>
      <c r="C141" s="1" t="s">
        <v>368</v>
      </c>
      <c r="D141" s="1" t="s">
        <v>139</v>
      </c>
      <c r="E141" s="1" t="s">
        <v>17</v>
      </c>
      <c r="F141" s="8">
        <v>1790</v>
      </c>
      <c r="G141" t="s">
        <v>13</v>
      </c>
      <c r="H141" t="s">
        <v>13</v>
      </c>
      <c r="I141" t="s">
        <v>50</v>
      </c>
      <c r="J141" t="s">
        <v>2850</v>
      </c>
      <c r="K141" t="s">
        <v>13</v>
      </c>
      <c r="L141" t="s">
        <v>13</v>
      </c>
      <c r="M141" t="s">
        <v>52</v>
      </c>
    </row>
    <row r="142" spans="1:13" x14ac:dyDescent="0.25">
      <c r="A142" t="s">
        <v>13</v>
      </c>
      <c r="B142" s="2" t="s">
        <v>369</v>
      </c>
      <c r="C142" s="1" t="s">
        <v>370</v>
      </c>
      <c r="D142" s="1" t="s">
        <v>139</v>
      </c>
      <c r="E142" s="1" t="s">
        <v>17</v>
      </c>
      <c r="F142" s="8">
        <v>4150</v>
      </c>
      <c r="G142" t="s">
        <v>13</v>
      </c>
      <c r="H142" t="s">
        <v>13</v>
      </c>
      <c r="I142" t="s">
        <v>18</v>
      </c>
      <c r="J142" t="s">
        <v>371</v>
      </c>
      <c r="K142" t="s">
        <v>372</v>
      </c>
      <c r="L142">
        <v>0.6</v>
      </c>
      <c r="M142" t="s">
        <v>20</v>
      </c>
    </row>
    <row r="143" spans="1:13" x14ac:dyDescent="0.25">
      <c r="A143" t="s">
        <v>13</v>
      </c>
      <c r="B143" s="2" t="s">
        <v>373</v>
      </c>
      <c r="C143" s="1" t="s">
        <v>374</v>
      </c>
      <c r="D143" s="1" t="s">
        <v>139</v>
      </c>
      <c r="E143" s="1" t="s">
        <v>17</v>
      </c>
      <c r="F143" s="8">
        <v>4150</v>
      </c>
      <c r="G143" t="s">
        <v>13</v>
      </c>
      <c r="H143" t="s">
        <v>13</v>
      </c>
      <c r="I143" t="s">
        <v>50</v>
      </c>
      <c r="J143" t="s">
        <v>2948</v>
      </c>
      <c r="K143" t="s">
        <v>13</v>
      </c>
      <c r="L143" t="s">
        <v>13</v>
      </c>
      <c r="M143" t="s">
        <v>52</v>
      </c>
    </row>
    <row r="144" spans="1:13" x14ac:dyDescent="0.25">
      <c r="A144" t="s">
        <v>13</v>
      </c>
      <c r="B144" s="2" t="s">
        <v>375</v>
      </c>
      <c r="C144" s="1" t="s">
        <v>376</v>
      </c>
      <c r="D144" s="1" t="s">
        <v>139</v>
      </c>
      <c r="E144" s="1" t="s">
        <v>17</v>
      </c>
      <c r="F144" s="8">
        <v>4150</v>
      </c>
      <c r="G144" t="s">
        <v>13</v>
      </c>
      <c r="H144" t="s">
        <v>13</v>
      </c>
      <c r="I144" t="s">
        <v>18</v>
      </c>
      <c r="J144" t="s">
        <v>377</v>
      </c>
      <c r="K144" t="s">
        <v>378</v>
      </c>
      <c r="L144">
        <v>0.75</v>
      </c>
      <c r="M144" t="s">
        <v>20</v>
      </c>
    </row>
    <row r="145" spans="1:13" x14ac:dyDescent="0.25">
      <c r="A145" t="s">
        <v>13</v>
      </c>
      <c r="B145" s="2" t="s">
        <v>379</v>
      </c>
      <c r="C145" s="1" t="s">
        <v>380</v>
      </c>
      <c r="D145" s="1" t="s">
        <v>139</v>
      </c>
      <c r="E145" s="1" t="s">
        <v>17</v>
      </c>
      <c r="F145" s="8">
        <v>4150</v>
      </c>
      <c r="G145" t="s">
        <v>13</v>
      </c>
      <c r="H145" t="s">
        <v>13</v>
      </c>
      <c r="I145" t="s">
        <v>18</v>
      </c>
      <c r="J145" t="s">
        <v>381</v>
      </c>
      <c r="K145" t="s">
        <v>382</v>
      </c>
      <c r="L145">
        <v>0.75</v>
      </c>
      <c r="M145" t="s">
        <v>20</v>
      </c>
    </row>
    <row r="146" spans="1:13" x14ac:dyDescent="0.25">
      <c r="A146" t="s">
        <v>13</v>
      </c>
      <c r="B146" s="2" t="s">
        <v>383</v>
      </c>
      <c r="C146" s="1" t="s">
        <v>384</v>
      </c>
      <c r="D146" s="1" t="s">
        <v>139</v>
      </c>
      <c r="E146" s="1" t="s">
        <v>17</v>
      </c>
      <c r="F146" s="8">
        <v>4150</v>
      </c>
      <c r="G146" t="s">
        <v>13</v>
      </c>
      <c r="H146" t="s">
        <v>13</v>
      </c>
      <c r="I146" t="s">
        <v>18</v>
      </c>
      <c r="J146" t="s">
        <v>385</v>
      </c>
      <c r="K146" t="s">
        <v>386</v>
      </c>
      <c r="L146">
        <v>0.75</v>
      </c>
      <c r="M146" t="s">
        <v>20</v>
      </c>
    </row>
    <row r="147" spans="1:13" x14ac:dyDescent="0.25">
      <c r="A147" t="s">
        <v>13</v>
      </c>
      <c r="B147" s="2" t="s">
        <v>387</v>
      </c>
      <c r="C147" s="1" t="s">
        <v>388</v>
      </c>
      <c r="D147" s="1" t="s">
        <v>139</v>
      </c>
      <c r="E147" s="1" t="s">
        <v>17</v>
      </c>
      <c r="F147" s="8">
        <v>4150</v>
      </c>
      <c r="G147" t="s">
        <v>13</v>
      </c>
      <c r="H147" t="s">
        <v>13</v>
      </c>
      <c r="I147" t="s">
        <v>18</v>
      </c>
      <c r="J147" t="s">
        <v>389</v>
      </c>
      <c r="K147" t="s">
        <v>390</v>
      </c>
      <c r="L147">
        <v>0.75</v>
      </c>
      <c r="M147" t="s">
        <v>20</v>
      </c>
    </row>
    <row r="148" spans="1:13" s="16" customFormat="1" x14ac:dyDescent="0.25">
      <c r="A148" s="16" t="s">
        <v>13</v>
      </c>
      <c r="B148" s="13" t="s">
        <v>391</v>
      </c>
      <c r="C148" s="14" t="s">
        <v>392</v>
      </c>
      <c r="D148" s="14" t="s">
        <v>139</v>
      </c>
      <c r="E148" s="14" t="s">
        <v>17</v>
      </c>
      <c r="F148" s="15">
        <v>4150</v>
      </c>
      <c r="G148" s="16" t="s">
        <v>13</v>
      </c>
      <c r="H148" s="16" t="s">
        <v>13</v>
      </c>
      <c r="I148" s="16" t="s">
        <v>50</v>
      </c>
      <c r="J148" s="16" t="s">
        <v>13</v>
      </c>
      <c r="K148" s="16" t="s">
        <v>13</v>
      </c>
      <c r="L148" s="16" t="s">
        <v>13</v>
      </c>
      <c r="M148" s="16" t="s">
        <v>52</v>
      </c>
    </row>
    <row r="149" spans="1:13" x14ac:dyDescent="0.25">
      <c r="A149" t="s">
        <v>13</v>
      </c>
      <c r="B149" s="2" t="s">
        <v>393</v>
      </c>
      <c r="C149" s="1" t="s">
        <v>394</v>
      </c>
      <c r="D149" s="1" t="s">
        <v>139</v>
      </c>
      <c r="E149" s="1" t="s">
        <v>17</v>
      </c>
      <c r="F149" s="8">
        <v>4150</v>
      </c>
      <c r="G149" t="s">
        <v>13</v>
      </c>
      <c r="H149" t="s">
        <v>13</v>
      </c>
      <c r="I149" t="s">
        <v>50</v>
      </c>
      <c r="J149" t="s">
        <v>381</v>
      </c>
      <c r="K149" t="s">
        <v>13</v>
      </c>
      <c r="L149" t="s">
        <v>13</v>
      </c>
      <c r="M149" t="s">
        <v>52</v>
      </c>
    </row>
    <row r="150" spans="1:13" x14ac:dyDescent="0.25">
      <c r="A150" t="s">
        <v>13</v>
      </c>
      <c r="B150" s="2" t="s">
        <v>395</v>
      </c>
      <c r="C150" s="1" t="s">
        <v>396</v>
      </c>
      <c r="D150" s="1" t="s">
        <v>139</v>
      </c>
      <c r="E150" s="1" t="s">
        <v>17</v>
      </c>
      <c r="F150" s="8">
        <v>4150</v>
      </c>
      <c r="G150" t="s">
        <v>13</v>
      </c>
      <c r="H150" t="s">
        <v>13</v>
      </c>
      <c r="I150" t="s">
        <v>18</v>
      </c>
      <c r="J150" t="s">
        <v>397</v>
      </c>
      <c r="K150" t="s">
        <v>398</v>
      </c>
      <c r="L150">
        <v>0.75</v>
      </c>
      <c r="M150" t="s">
        <v>20</v>
      </c>
    </row>
    <row r="151" spans="1:13" x14ac:dyDescent="0.25">
      <c r="A151" t="s">
        <v>13</v>
      </c>
      <c r="B151" s="2" t="s">
        <v>399</v>
      </c>
      <c r="C151" s="1" t="s">
        <v>400</v>
      </c>
      <c r="D151" s="1" t="s">
        <v>139</v>
      </c>
      <c r="E151" s="1" t="s">
        <v>17</v>
      </c>
      <c r="F151" s="8">
        <v>4150</v>
      </c>
      <c r="G151" t="s">
        <v>13</v>
      </c>
      <c r="H151" t="s">
        <v>13</v>
      </c>
      <c r="I151" t="s">
        <v>50</v>
      </c>
      <c r="J151" t="s">
        <v>381</v>
      </c>
      <c r="K151" t="s">
        <v>13</v>
      </c>
      <c r="L151" t="s">
        <v>13</v>
      </c>
      <c r="M151" t="s">
        <v>52</v>
      </c>
    </row>
    <row r="152" spans="1:13" x14ac:dyDescent="0.25">
      <c r="A152" t="s">
        <v>13</v>
      </c>
      <c r="B152" s="2" t="s">
        <v>401</v>
      </c>
      <c r="C152" s="1" t="s">
        <v>402</v>
      </c>
      <c r="D152" s="1" t="s">
        <v>139</v>
      </c>
      <c r="E152" s="1" t="s">
        <v>17</v>
      </c>
      <c r="F152" s="8">
        <v>4150</v>
      </c>
      <c r="G152" t="s">
        <v>13</v>
      </c>
      <c r="H152" t="s">
        <v>13</v>
      </c>
      <c r="I152" t="s">
        <v>18</v>
      </c>
      <c r="J152" t="s">
        <v>403</v>
      </c>
      <c r="K152" t="s">
        <v>404</v>
      </c>
      <c r="L152">
        <v>0.67</v>
      </c>
      <c r="M152" t="s">
        <v>20</v>
      </c>
    </row>
    <row r="153" spans="1:13" x14ac:dyDescent="0.25">
      <c r="A153" t="s">
        <v>13</v>
      </c>
      <c r="B153" s="2" t="s">
        <v>405</v>
      </c>
      <c r="C153" s="1" t="s">
        <v>406</v>
      </c>
      <c r="D153" s="1" t="s">
        <v>139</v>
      </c>
      <c r="E153" s="1" t="s">
        <v>17</v>
      </c>
      <c r="F153" s="8">
        <v>4150</v>
      </c>
      <c r="G153" t="s">
        <v>13</v>
      </c>
      <c r="H153" t="s">
        <v>13</v>
      </c>
      <c r="I153" t="s">
        <v>18</v>
      </c>
      <c r="J153" t="s">
        <v>407</v>
      </c>
      <c r="K153" t="s">
        <v>408</v>
      </c>
      <c r="L153">
        <v>0.67</v>
      </c>
      <c r="M153" t="s">
        <v>20</v>
      </c>
    </row>
    <row r="154" spans="1:13" x14ac:dyDescent="0.25">
      <c r="A154" t="s">
        <v>13</v>
      </c>
      <c r="B154" s="2" t="s">
        <v>409</v>
      </c>
      <c r="C154" s="1" t="s">
        <v>410</v>
      </c>
      <c r="D154" s="1" t="s">
        <v>139</v>
      </c>
      <c r="E154" s="1" t="s">
        <v>162</v>
      </c>
      <c r="F154" s="8">
        <v>2100</v>
      </c>
      <c r="G154" t="s">
        <v>13</v>
      </c>
      <c r="H154" t="s">
        <v>13</v>
      </c>
      <c r="I154" t="s">
        <v>50</v>
      </c>
      <c r="J154" t="s">
        <v>2851</v>
      </c>
      <c r="K154" t="s">
        <v>13</v>
      </c>
      <c r="L154" t="s">
        <v>13</v>
      </c>
      <c r="M154" t="s">
        <v>52</v>
      </c>
    </row>
    <row r="155" spans="1:13" x14ac:dyDescent="0.25">
      <c r="A155" t="s">
        <v>13</v>
      </c>
      <c r="B155" s="2" t="s">
        <v>411</v>
      </c>
      <c r="C155" s="1" t="s">
        <v>412</v>
      </c>
      <c r="D155" s="1" t="s">
        <v>139</v>
      </c>
      <c r="E155" s="1" t="s">
        <v>162</v>
      </c>
      <c r="F155" s="8">
        <v>2800</v>
      </c>
      <c r="G155" t="s">
        <v>13</v>
      </c>
      <c r="H155" t="s">
        <v>13</v>
      </c>
      <c r="I155" t="s">
        <v>50</v>
      </c>
      <c r="J155" t="s">
        <v>2851</v>
      </c>
      <c r="K155" t="s">
        <v>13</v>
      </c>
      <c r="L155" t="s">
        <v>13</v>
      </c>
      <c r="M155" t="s">
        <v>52</v>
      </c>
    </row>
    <row r="156" spans="1:13" x14ac:dyDescent="0.25">
      <c r="A156" t="s">
        <v>13</v>
      </c>
      <c r="B156" s="2" t="s">
        <v>413</v>
      </c>
      <c r="C156" s="1" t="s">
        <v>414</v>
      </c>
      <c r="D156" s="1" t="s">
        <v>139</v>
      </c>
      <c r="E156" s="1" t="s">
        <v>162</v>
      </c>
      <c r="F156" s="8">
        <v>625</v>
      </c>
      <c r="G156" t="s">
        <v>13</v>
      </c>
      <c r="H156" t="s">
        <v>13</v>
      </c>
      <c r="I156" t="s">
        <v>50</v>
      </c>
      <c r="J156" t="s">
        <v>2851</v>
      </c>
      <c r="K156" t="s">
        <v>13</v>
      </c>
      <c r="L156" t="s">
        <v>13</v>
      </c>
      <c r="M156" t="s">
        <v>52</v>
      </c>
    </row>
    <row r="157" spans="1:13" x14ac:dyDescent="0.25">
      <c r="A157" t="s">
        <v>13</v>
      </c>
      <c r="B157" s="2" t="s">
        <v>415</v>
      </c>
      <c r="C157" s="1" t="s">
        <v>416</v>
      </c>
      <c r="D157" s="1" t="s">
        <v>139</v>
      </c>
      <c r="E157" s="1" t="s">
        <v>162</v>
      </c>
      <c r="F157" s="8">
        <v>855</v>
      </c>
      <c r="G157" t="s">
        <v>13</v>
      </c>
      <c r="H157" t="s">
        <v>13</v>
      </c>
      <c r="I157" t="s">
        <v>50</v>
      </c>
      <c r="J157" t="s">
        <v>2851</v>
      </c>
      <c r="K157" t="s">
        <v>13</v>
      </c>
      <c r="L157" t="s">
        <v>13</v>
      </c>
      <c r="M157" t="s">
        <v>52</v>
      </c>
    </row>
    <row r="158" spans="1:13" x14ac:dyDescent="0.25">
      <c r="A158" t="s">
        <v>13</v>
      </c>
      <c r="B158" s="2" t="s">
        <v>417</v>
      </c>
      <c r="C158" s="1" t="s">
        <v>418</v>
      </c>
      <c r="D158" s="1" t="s">
        <v>139</v>
      </c>
      <c r="E158" s="1" t="s">
        <v>162</v>
      </c>
      <c r="F158" s="8">
        <v>1200</v>
      </c>
      <c r="G158" t="s">
        <v>13</v>
      </c>
      <c r="H158" t="s">
        <v>13</v>
      </c>
      <c r="I158" t="s">
        <v>50</v>
      </c>
      <c r="J158" t="s">
        <v>2851</v>
      </c>
      <c r="K158" t="s">
        <v>13</v>
      </c>
      <c r="L158" t="s">
        <v>13</v>
      </c>
      <c r="M158" t="s">
        <v>52</v>
      </c>
    </row>
    <row r="159" spans="1:13" x14ac:dyDescent="0.25">
      <c r="A159" t="s">
        <v>13</v>
      </c>
      <c r="B159" s="2" t="s">
        <v>419</v>
      </c>
      <c r="C159" s="1" t="s">
        <v>420</v>
      </c>
      <c r="D159" s="1" t="s">
        <v>139</v>
      </c>
      <c r="E159" s="1" t="s">
        <v>162</v>
      </c>
      <c r="F159" s="8">
        <v>2100</v>
      </c>
      <c r="G159" t="s">
        <v>13</v>
      </c>
      <c r="H159" t="s">
        <v>13</v>
      </c>
      <c r="I159" t="s">
        <v>55</v>
      </c>
      <c r="J159" t="s">
        <v>2852</v>
      </c>
      <c r="K159" t="s">
        <v>13</v>
      </c>
      <c r="L159" t="s">
        <v>13</v>
      </c>
      <c r="M159" t="s">
        <v>13</v>
      </c>
    </row>
    <row r="160" spans="1:13" x14ac:dyDescent="0.25">
      <c r="A160" t="s">
        <v>13</v>
      </c>
      <c r="B160" s="2" t="s">
        <v>421</v>
      </c>
      <c r="C160" s="1" t="s">
        <v>422</v>
      </c>
      <c r="D160" s="1" t="s">
        <v>139</v>
      </c>
      <c r="E160" s="1" t="s">
        <v>162</v>
      </c>
      <c r="F160" s="8">
        <v>2800</v>
      </c>
      <c r="G160" t="s">
        <v>13</v>
      </c>
      <c r="H160" t="s">
        <v>13</v>
      </c>
      <c r="I160" t="s">
        <v>55</v>
      </c>
      <c r="J160" t="s">
        <v>2852</v>
      </c>
      <c r="K160" t="s">
        <v>13</v>
      </c>
      <c r="L160" t="s">
        <v>13</v>
      </c>
      <c r="M160" t="s">
        <v>13</v>
      </c>
    </row>
    <row r="161" spans="1:13" x14ac:dyDescent="0.25">
      <c r="A161" t="s">
        <v>13</v>
      </c>
      <c r="B161" s="2" t="s">
        <v>423</v>
      </c>
      <c r="C161" s="1" t="s">
        <v>424</v>
      </c>
      <c r="D161" s="1" t="s">
        <v>139</v>
      </c>
      <c r="E161" s="1" t="s">
        <v>162</v>
      </c>
      <c r="F161" s="8">
        <v>625</v>
      </c>
      <c r="G161" t="s">
        <v>13</v>
      </c>
      <c r="H161" t="s">
        <v>13</v>
      </c>
      <c r="I161" t="s">
        <v>50</v>
      </c>
      <c r="J161" t="s">
        <v>2852</v>
      </c>
      <c r="K161" t="s">
        <v>13</v>
      </c>
      <c r="L161" t="s">
        <v>13</v>
      </c>
      <c r="M161" t="s">
        <v>52</v>
      </c>
    </row>
    <row r="162" spans="1:13" x14ac:dyDescent="0.25">
      <c r="A162" t="s">
        <v>13</v>
      </c>
      <c r="B162" s="2" t="s">
        <v>425</v>
      </c>
      <c r="C162" s="1" t="s">
        <v>426</v>
      </c>
      <c r="D162" s="1" t="s">
        <v>139</v>
      </c>
      <c r="E162" s="1" t="s">
        <v>162</v>
      </c>
      <c r="F162" s="8">
        <v>855</v>
      </c>
      <c r="G162" t="s">
        <v>13</v>
      </c>
      <c r="H162" t="s">
        <v>13</v>
      </c>
      <c r="I162" t="s">
        <v>55</v>
      </c>
      <c r="J162" t="s">
        <v>2852</v>
      </c>
      <c r="K162" t="s">
        <v>13</v>
      </c>
      <c r="L162" t="s">
        <v>13</v>
      </c>
      <c r="M162" t="s">
        <v>13</v>
      </c>
    </row>
    <row r="163" spans="1:13" x14ac:dyDescent="0.25">
      <c r="A163" t="s">
        <v>13</v>
      </c>
      <c r="B163" s="2" t="s">
        <v>427</v>
      </c>
      <c r="C163" s="1" t="s">
        <v>428</v>
      </c>
      <c r="D163" s="1" t="s">
        <v>139</v>
      </c>
      <c r="E163" s="1" t="s">
        <v>162</v>
      </c>
      <c r="F163" s="8">
        <v>1200</v>
      </c>
      <c r="G163" t="s">
        <v>13</v>
      </c>
      <c r="H163" t="s">
        <v>13</v>
      </c>
      <c r="I163" t="s">
        <v>55</v>
      </c>
      <c r="J163" t="s">
        <v>2852</v>
      </c>
      <c r="K163" t="s">
        <v>13</v>
      </c>
      <c r="L163" t="s">
        <v>13</v>
      </c>
      <c r="M163" t="s">
        <v>13</v>
      </c>
    </row>
    <row r="164" spans="1:13" x14ac:dyDescent="0.25">
      <c r="A164" t="s">
        <v>13</v>
      </c>
      <c r="B164" s="2" t="s">
        <v>429</v>
      </c>
      <c r="C164" s="1" t="s">
        <v>430</v>
      </c>
      <c r="D164" s="1" t="s">
        <v>139</v>
      </c>
      <c r="E164" s="1" t="s">
        <v>17</v>
      </c>
      <c r="F164" s="8">
        <v>671</v>
      </c>
      <c r="G164" t="s">
        <v>13</v>
      </c>
      <c r="H164" t="s">
        <v>13</v>
      </c>
      <c r="I164" t="s">
        <v>50</v>
      </c>
      <c r="J164" t="s">
        <v>2854</v>
      </c>
      <c r="K164" t="s">
        <v>13</v>
      </c>
      <c r="L164" t="s">
        <v>13</v>
      </c>
      <c r="M164" t="s">
        <v>52</v>
      </c>
    </row>
    <row r="165" spans="1:13" x14ac:dyDescent="0.25">
      <c r="A165" t="s">
        <v>13</v>
      </c>
      <c r="B165" s="2" t="s">
        <v>431</v>
      </c>
      <c r="C165" s="1" t="s">
        <v>432</v>
      </c>
      <c r="D165" s="1" t="s">
        <v>139</v>
      </c>
      <c r="E165" s="1" t="s">
        <v>17</v>
      </c>
      <c r="F165" s="8">
        <v>826</v>
      </c>
      <c r="G165" t="s">
        <v>13</v>
      </c>
      <c r="H165" t="s">
        <v>13</v>
      </c>
      <c r="I165" t="s">
        <v>50</v>
      </c>
      <c r="J165" t="s">
        <v>2853</v>
      </c>
      <c r="K165" t="s">
        <v>13</v>
      </c>
      <c r="L165" t="s">
        <v>13</v>
      </c>
      <c r="M165" t="s">
        <v>52</v>
      </c>
    </row>
    <row r="166" spans="1:13" x14ac:dyDescent="0.25">
      <c r="A166" t="s">
        <v>13</v>
      </c>
      <c r="B166" s="2" t="s">
        <v>433</v>
      </c>
      <c r="C166" s="1" t="s">
        <v>434</v>
      </c>
      <c r="D166" s="1" t="s">
        <v>139</v>
      </c>
      <c r="E166" s="1" t="s">
        <v>17</v>
      </c>
      <c r="F166" s="8">
        <v>781</v>
      </c>
      <c r="G166" t="s">
        <v>13</v>
      </c>
      <c r="H166" t="s">
        <v>13</v>
      </c>
      <c r="I166" t="s">
        <v>50</v>
      </c>
      <c r="J166" t="s">
        <v>2855</v>
      </c>
      <c r="K166" t="s">
        <v>13</v>
      </c>
      <c r="L166" t="s">
        <v>13</v>
      </c>
      <c r="M166" t="s">
        <v>52</v>
      </c>
    </row>
    <row r="167" spans="1:13" x14ac:dyDescent="0.25">
      <c r="A167" t="s">
        <v>13</v>
      </c>
      <c r="B167" s="2" t="s">
        <v>435</v>
      </c>
      <c r="C167" s="1" t="s">
        <v>436</v>
      </c>
      <c r="D167" s="1" t="s">
        <v>139</v>
      </c>
      <c r="E167" s="1" t="s">
        <v>17</v>
      </c>
      <c r="F167" s="8">
        <v>896</v>
      </c>
      <c r="G167" t="s">
        <v>13</v>
      </c>
      <c r="H167" t="s">
        <v>13</v>
      </c>
      <c r="I167" t="s">
        <v>50</v>
      </c>
      <c r="J167" t="s">
        <v>2856</v>
      </c>
      <c r="K167" t="s">
        <v>13</v>
      </c>
      <c r="L167" t="s">
        <v>13</v>
      </c>
      <c r="M167" t="s">
        <v>52</v>
      </c>
    </row>
    <row r="168" spans="1:13" x14ac:dyDescent="0.25">
      <c r="A168" t="s">
        <v>13</v>
      </c>
      <c r="B168" s="2" t="s">
        <v>437</v>
      </c>
      <c r="C168" s="1" t="s">
        <v>438</v>
      </c>
      <c r="D168" s="1" t="s">
        <v>139</v>
      </c>
      <c r="E168" s="1" t="s">
        <v>17</v>
      </c>
      <c r="F168" s="8">
        <v>1409</v>
      </c>
      <c r="G168" t="s">
        <v>13</v>
      </c>
      <c r="H168" t="s">
        <v>13</v>
      </c>
      <c r="I168" t="s">
        <v>50</v>
      </c>
      <c r="J168" t="s">
        <v>2857</v>
      </c>
      <c r="K168" t="s">
        <v>13</v>
      </c>
      <c r="L168" t="s">
        <v>13</v>
      </c>
      <c r="M168" t="s">
        <v>52</v>
      </c>
    </row>
    <row r="169" spans="1:13" x14ac:dyDescent="0.25">
      <c r="A169" t="s">
        <v>13</v>
      </c>
      <c r="B169" s="2" t="s">
        <v>439</v>
      </c>
      <c r="C169" s="1" t="s">
        <v>440</v>
      </c>
      <c r="D169" s="1" t="s">
        <v>139</v>
      </c>
      <c r="E169" s="1" t="s">
        <v>17</v>
      </c>
      <c r="F169" s="8">
        <v>1023</v>
      </c>
      <c r="G169" t="s">
        <v>13</v>
      </c>
      <c r="H169" t="s">
        <v>13</v>
      </c>
      <c r="I169" t="s">
        <v>50</v>
      </c>
      <c r="J169" t="s">
        <v>2859</v>
      </c>
      <c r="K169" t="s">
        <v>13</v>
      </c>
      <c r="L169" t="s">
        <v>13</v>
      </c>
      <c r="M169" t="s">
        <v>52</v>
      </c>
    </row>
    <row r="170" spans="1:13" x14ac:dyDescent="0.25">
      <c r="A170" t="s">
        <v>13</v>
      </c>
      <c r="B170" s="2" t="s">
        <v>441</v>
      </c>
      <c r="C170" s="1" t="s">
        <v>442</v>
      </c>
      <c r="D170" s="1" t="s">
        <v>139</v>
      </c>
      <c r="E170" s="1" t="s">
        <v>17</v>
      </c>
      <c r="F170" s="8">
        <v>1760</v>
      </c>
      <c r="G170" t="s">
        <v>13</v>
      </c>
      <c r="H170" t="s">
        <v>13</v>
      </c>
      <c r="I170" t="s">
        <v>50</v>
      </c>
      <c r="J170" t="s">
        <v>2858</v>
      </c>
      <c r="K170" t="s">
        <v>13</v>
      </c>
      <c r="L170" t="s">
        <v>13</v>
      </c>
      <c r="M170" t="s">
        <v>52</v>
      </c>
    </row>
    <row r="171" spans="1:13" s="3" customFormat="1" x14ac:dyDescent="0.25">
      <c r="A171" s="3" t="s">
        <v>13</v>
      </c>
      <c r="B171" s="4" t="s">
        <v>443</v>
      </c>
      <c r="C171" s="5" t="s">
        <v>444</v>
      </c>
      <c r="D171" s="5" t="s">
        <v>139</v>
      </c>
      <c r="E171" s="5" t="s">
        <v>17</v>
      </c>
      <c r="F171" s="9">
        <v>1363</v>
      </c>
      <c r="G171" s="3" t="s">
        <v>13</v>
      </c>
      <c r="H171" s="3" t="s">
        <v>13</v>
      </c>
      <c r="I171" s="3" t="s">
        <v>50</v>
      </c>
      <c r="J171" s="3" t="s">
        <v>2859</v>
      </c>
      <c r="K171" s="3" t="s">
        <v>13</v>
      </c>
      <c r="L171" s="3" t="s">
        <v>13</v>
      </c>
      <c r="M171" s="3" t="s">
        <v>52</v>
      </c>
    </row>
    <row r="172" spans="1:13" s="16" customFormat="1" x14ac:dyDescent="0.25">
      <c r="A172" s="16" t="s">
        <v>13</v>
      </c>
      <c r="B172" s="13" t="s">
        <v>445</v>
      </c>
      <c r="C172" s="14" t="s">
        <v>446</v>
      </c>
      <c r="D172" s="14" t="s">
        <v>139</v>
      </c>
      <c r="E172" s="14" t="s">
        <v>17</v>
      </c>
      <c r="F172" s="15">
        <v>2015</v>
      </c>
      <c r="G172" s="16" t="s">
        <v>13</v>
      </c>
      <c r="H172" s="16" t="s">
        <v>13</v>
      </c>
      <c r="I172" s="16" t="s">
        <v>50</v>
      </c>
      <c r="J172" s="16" t="s">
        <v>13</v>
      </c>
      <c r="K172" s="16" t="s">
        <v>13</v>
      </c>
      <c r="L172" s="16" t="s">
        <v>13</v>
      </c>
      <c r="M172" s="16" t="s">
        <v>52</v>
      </c>
    </row>
    <row r="173" spans="1:13" x14ac:dyDescent="0.25">
      <c r="A173" t="s">
        <v>13</v>
      </c>
      <c r="B173" s="2" t="s">
        <v>447</v>
      </c>
      <c r="C173" s="1" t="s">
        <v>448</v>
      </c>
      <c r="D173" s="1" t="s">
        <v>139</v>
      </c>
      <c r="E173" s="1" t="s">
        <v>17</v>
      </c>
      <c r="F173" s="8">
        <v>2015</v>
      </c>
      <c r="G173" t="s">
        <v>13</v>
      </c>
      <c r="H173" t="s">
        <v>13</v>
      </c>
      <c r="I173" t="s">
        <v>18</v>
      </c>
      <c r="J173" t="s">
        <v>449</v>
      </c>
      <c r="K173" t="s">
        <v>450</v>
      </c>
      <c r="L173">
        <v>0.8</v>
      </c>
      <c r="M173" t="s">
        <v>20</v>
      </c>
    </row>
    <row r="174" spans="1:13" x14ac:dyDescent="0.25">
      <c r="A174" t="s">
        <v>13</v>
      </c>
      <c r="B174" s="2" t="s">
        <v>451</v>
      </c>
      <c r="C174" s="1" t="s">
        <v>452</v>
      </c>
      <c r="D174" s="1" t="s">
        <v>139</v>
      </c>
      <c r="E174" s="1" t="s">
        <v>17</v>
      </c>
      <c r="F174" s="8">
        <v>2015</v>
      </c>
      <c r="G174" t="s">
        <v>13</v>
      </c>
      <c r="H174" t="s">
        <v>13</v>
      </c>
      <c r="I174" t="s">
        <v>18</v>
      </c>
      <c r="J174" t="s">
        <v>453</v>
      </c>
      <c r="K174" t="s">
        <v>454</v>
      </c>
      <c r="L174">
        <v>0.83</v>
      </c>
      <c r="M174" t="s">
        <v>20</v>
      </c>
    </row>
    <row r="175" spans="1:13" s="16" customFormat="1" x14ac:dyDescent="0.25">
      <c r="A175" s="16" t="s">
        <v>13</v>
      </c>
      <c r="B175" s="13" t="s">
        <v>455</v>
      </c>
      <c r="C175" s="14" t="s">
        <v>456</v>
      </c>
      <c r="D175" s="14" t="s">
        <v>139</v>
      </c>
      <c r="E175" s="14" t="s">
        <v>17</v>
      </c>
      <c r="F175" s="15">
        <v>2015</v>
      </c>
      <c r="G175" s="16" t="s">
        <v>13</v>
      </c>
      <c r="H175" s="16" t="s">
        <v>13</v>
      </c>
      <c r="I175" s="16" t="s">
        <v>50</v>
      </c>
      <c r="J175" s="16" t="s">
        <v>13</v>
      </c>
      <c r="K175" s="16" t="s">
        <v>13</v>
      </c>
      <c r="L175" s="16" t="s">
        <v>13</v>
      </c>
      <c r="M175" s="16" t="s">
        <v>52</v>
      </c>
    </row>
    <row r="176" spans="1:13" x14ac:dyDescent="0.25">
      <c r="A176" t="s">
        <v>13</v>
      </c>
      <c r="B176" s="2" t="s">
        <v>457</v>
      </c>
      <c r="C176" s="1" t="s">
        <v>458</v>
      </c>
      <c r="D176" s="1" t="s">
        <v>139</v>
      </c>
      <c r="E176" s="1" t="s">
        <v>17</v>
      </c>
      <c r="F176" s="8">
        <v>2015</v>
      </c>
      <c r="G176" t="s">
        <v>13</v>
      </c>
      <c r="H176" t="s">
        <v>13</v>
      </c>
      <c r="I176" t="s">
        <v>18</v>
      </c>
      <c r="J176" t="s">
        <v>459</v>
      </c>
      <c r="K176" t="s">
        <v>460</v>
      </c>
      <c r="L176">
        <v>0.67</v>
      </c>
      <c r="M176" t="s">
        <v>20</v>
      </c>
    </row>
    <row r="177" spans="1:13" s="16" customFormat="1" x14ac:dyDescent="0.25">
      <c r="A177" s="16" t="s">
        <v>13</v>
      </c>
      <c r="B177" s="13" t="s">
        <v>461</v>
      </c>
      <c r="C177" s="14" t="s">
        <v>462</v>
      </c>
      <c r="D177" s="14" t="s">
        <v>139</v>
      </c>
      <c r="E177" s="14" t="s">
        <v>17</v>
      </c>
      <c r="F177" s="15">
        <v>2472</v>
      </c>
      <c r="G177" s="16" t="s">
        <v>13</v>
      </c>
      <c r="H177" s="16" t="s">
        <v>13</v>
      </c>
      <c r="I177" s="16" t="s">
        <v>50</v>
      </c>
      <c r="J177" s="16" t="s">
        <v>13</v>
      </c>
      <c r="K177" s="16" t="s">
        <v>13</v>
      </c>
      <c r="L177" s="16" t="s">
        <v>13</v>
      </c>
      <c r="M177" s="16" t="s">
        <v>52</v>
      </c>
    </row>
    <row r="178" spans="1:13" x14ac:dyDescent="0.25">
      <c r="A178" t="s">
        <v>13</v>
      </c>
      <c r="B178" s="2" t="s">
        <v>463</v>
      </c>
      <c r="C178" s="1" t="s">
        <v>464</v>
      </c>
      <c r="D178" s="1" t="s">
        <v>139</v>
      </c>
      <c r="E178" s="1" t="s">
        <v>17</v>
      </c>
      <c r="F178" s="8">
        <v>2472</v>
      </c>
      <c r="G178" t="s">
        <v>13</v>
      </c>
      <c r="H178" t="s">
        <v>13</v>
      </c>
      <c r="I178" t="s">
        <v>50</v>
      </c>
      <c r="J178" t="s">
        <v>2953</v>
      </c>
      <c r="K178" t="s">
        <v>13</v>
      </c>
      <c r="L178" t="s">
        <v>13</v>
      </c>
      <c r="M178" t="s">
        <v>52</v>
      </c>
    </row>
    <row r="179" spans="1:13" x14ac:dyDescent="0.25">
      <c r="A179" t="s">
        <v>13</v>
      </c>
      <c r="B179" s="2" t="s">
        <v>465</v>
      </c>
      <c r="C179" s="1" t="s">
        <v>466</v>
      </c>
      <c r="D179" s="1" t="s">
        <v>139</v>
      </c>
      <c r="E179" s="1" t="s">
        <v>17</v>
      </c>
      <c r="F179" s="8">
        <v>2472</v>
      </c>
      <c r="G179" t="s">
        <v>13</v>
      </c>
      <c r="H179" t="s">
        <v>13</v>
      </c>
      <c r="I179" t="s">
        <v>50</v>
      </c>
      <c r="J179" t="s">
        <v>2954</v>
      </c>
      <c r="K179" t="s">
        <v>13</v>
      </c>
      <c r="L179" t="s">
        <v>13</v>
      </c>
      <c r="M179" t="s">
        <v>52</v>
      </c>
    </row>
    <row r="180" spans="1:13" s="16" customFormat="1" x14ac:dyDescent="0.25">
      <c r="A180" s="16" t="s">
        <v>13</v>
      </c>
      <c r="B180" s="13" t="s">
        <v>467</v>
      </c>
      <c r="C180" s="14" t="s">
        <v>468</v>
      </c>
      <c r="D180" s="14" t="s">
        <v>139</v>
      </c>
      <c r="E180" s="14" t="s">
        <v>17</v>
      </c>
      <c r="F180" s="15">
        <v>2472</v>
      </c>
      <c r="G180" s="16" t="s">
        <v>13</v>
      </c>
      <c r="H180" s="16" t="s">
        <v>13</v>
      </c>
      <c r="I180" s="16" t="s">
        <v>50</v>
      </c>
      <c r="J180" s="16" t="s">
        <v>13</v>
      </c>
      <c r="K180" s="16" t="s">
        <v>13</v>
      </c>
      <c r="L180" s="16" t="s">
        <v>13</v>
      </c>
      <c r="M180" s="16" t="s">
        <v>52</v>
      </c>
    </row>
    <row r="181" spans="1:13" x14ac:dyDescent="0.25">
      <c r="A181" t="s">
        <v>13</v>
      </c>
      <c r="B181" s="2" t="s">
        <v>469</v>
      </c>
      <c r="C181" s="1" t="s">
        <v>470</v>
      </c>
      <c r="D181" s="1" t="s">
        <v>139</v>
      </c>
      <c r="E181" s="1" t="s">
        <v>17</v>
      </c>
      <c r="F181" s="8">
        <v>2472</v>
      </c>
      <c r="G181" t="s">
        <v>13</v>
      </c>
      <c r="H181" t="s">
        <v>13</v>
      </c>
      <c r="I181" t="s">
        <v>50</v>
      </c>
      <c r="J181" t="s">
        <v>2955</v>
      </c>
      <c r="K181" t="s">
        <v>13</v>
      </c>
      <c r="L181" t="s">
        <v>13</v>
      </c>
      <c r="M181" t="s">
        <v>52</v>
      </c>
    </row>
    <row r="182" spans="1:13" x14ac:dyDescent="0.25">
      <c r="A182" t="s">
        <v>13</v>
      </c>
      <c r="B182" s="2" t="s">
        <v>471</v>
      </c>
      <c r="C182" s="1" t="s">
        <v>472</v>
      </c>
      <c r="D182" s="1" t="s">
        <v>139</v>
      </c>
      <c r="E182" s="1" t="s">
        <v>17</v>
      </c>
      <c r="F182" s="8">
        <v>4018</v>
      </c>
      <c r="G182" t="s">
        <v>13</v>
      </c>
      <c r="H182" t="s">
        <v>13</v>
      </c>
      <c r="I182" t="s">
        <v>18</v>
      </c>
      <c r="J182" t="s">
        <v>473</v>
      </c>
      <c r="K182" t="s">
        <v>474</v>
      </c>
      <c r="L182">
        <v>1</v>
      </c>
      <c r="M182" t="s">
        <v>20</v>
      </c>
    </row>
    <row r="183" spans="1:13" x14ac:dyDescent="0.25">
      <c r="A183" t="s">
        <v>13</v>
      </c>
      <c r="B183" s="2" t="s">
        <v>2961</v>
      </c>
      <c r="C183" s="1" t="s">
        <v>475</v>
      </c>
      <c r="D183" s="1" t="s">
        <v>139</v>
      </c>
      <c r="E183" s="1" t="s">
        <v>17</v>
      </c>
      <c r="F183" s="8">
        <v>3432</v>
      </c>
      <c r="G183" t="s">
        <v>13</v>
      </c>
      <c r="H183" t="s">
        <v>13</v>
      </c>
      <c r="I183" t="s">
        <v>50</v>
      </c>
      <c r="J183" t="s">
        <v>2960</v>
      </c>
      <c r="K183" t="s">
        <v>13</v>
      </c>
      <c r="L183" t="s">
        <v>13</v>
      </c>
      <c r="M183" t="s">
        <v>52</v>
      </c>
    </row>
    <row r="184" spans="1:13" x14ac:dyDescent="0.25">
      <c r="A184" t="s">
        <v>13</v>
      </c>
      <c r="B184" s="2" t="s">
        <v>2962</v>
      </c>
      <c r="C184" s="1" t="s">
        <v>476</v>
      </c>
      <c r="D184" s="1" t="s">
        <v>139</v>
      </c>
      <c r="E184" s="1" t="s">
        <v>17</v>
      </c>
      <c r="F184" s="8">
        <v>3432</v>
      </c>
      <c r="G184" t="s">
        <v>13</v>
      </c>
      <c r="H184" t="s">
        <v>13</v>
      </c>
      <c r="I184" t="s">
        <v>50</v>
      </c>
      <c r="J184" t="s">
        <v>13</v>
      </c>
      <c r="K184" t="s">
        <v>13</v>
      </c>
      <c r="L184" t="s">
        <v>13</v>
      </c>
      <c r="M184" t="s">
        <v>52</v>
      </c>
    </row>
    <row r="185" spans="1:13" x14ac:dyDescent="0.25">
      <c r="A185" t="s">
        <v>13</v>
      </c>
      <c r="B185" s="2" t="s">
        <v>2963</v>
      </c>
      <c r="C185" s="1" t="s">
        <v>477</v>
      </c>
      <c r="D185" s="1" t="s">
        <v>139</v>
      </c>
      <c r="E185" s="1" t="s">
        <v>17</v>
      </c>
      <c r="F185" s="8">
        <v>3432</v>
      </c>
      <c r="G185" t="s">
        <v>13</v>
      </c>
      <c r="H185" t="s">
        <v>13</v>
      </c>
      <c r="I185" t="s">
        <v>44</v>
      </c>
      <c r="J185" t="s">
        <v>478</v>
      </c>
      <c r="K185" t="s">
        <v>479</v>
      </c>
      <c r="L185">
        <v>0.4</v>
      </c>
      <c r="M185" t="s">
        <v>47</v>
      </c>
    </row>
    <row r="186" spans="1:13" s="16" customFormat="1" x14ac:dyDescent="0.25">
      <c r="A186" s="16" t="s">
        <v>13</v>
      </c>
      <c r="B186" s="13" t="s">
        <v>2964</v>
      </c>
      <c r="C186" s="14" t="s">
        <v>480</v>
      </c>
      <c r="D186" s="14" t="s">
        <v>139</v>
      </c>
      <c r="E186" s="14" t="s">
        <v>17</v>
      </c>
      <c r="F186" s="15">
        <v>3432</v>
      </c>
      <c r="G186" s="16" t="s">
        <v>13</v>
      </c>
      <c r="H186" s="16" t="s">
        <v>13</v>
      </c>
      <c r="I186" s="16" t="s">
        <v>50</v>
      </c>
      <c r="J186" s="16" t="s">
        <v>13</v>
      </c>
      <c r="K186" s="16" t="s">
        <v>13</v>
      </c>
      <c r="L186" s="16" t="s">
        <v>13</v>
      </c>
      <c r="M186" s="16" t="s">
        <v>52</v>
      </c>
    </row>
    <row r="187" spans="1:13" s="16" customFormat="1" x14ac:dyDescent="0.25">
      <c r="A187" s="16" t="s">
        <v>13</v>
      </c>
      <c r="B187" s="13" t="s">
        <v>2965</v>
      </c>
      <c r="C187" s="14" t="s">
        <v>481</v>
      </c>
      <c r="D187" s="14" t="s">
        <v>139</v>
      </c>
      <c r="E187" s="14" t="s">
        <v>17</v>
      </c>
      <c r="F187" s="15">
        <v>3432</v>
      </c>
      <c r="G187" s="16" t="s">
        <v>13</v>
      </c>
      <c r="H187" s="16" t="s">
        <v>13</v>
      </c>
      <c r="I187" s="16" t="s">
        <v>50</v>
      </c>
      <c r="J187" s="16" t="s">
        <v>13</v>
      </c>
      <c r="K187" s="16" t="s">
        <v>13</v>
      </c>
      <c r="L187" s="16" t="s">
        <v>13</v>
      </c>
      <c r="M187" s="16" t="s">
        <v>52</v>
      </c>
    </row>
    <row r="188" spans="1:13" s="16" customFormat="1" x14ac:dyDescent="0.25">
      <c r="A188" s="16" t="s">
        <v>13</v>
      </c>
      <c r="B188" s="13" t="s">
        <v>2966</v>
      </c>
      <c r="C188" s="14" t="s">
        <v>482</v>
      </c>
      <c r="D188" s="14" t="s">
        <v>139</v>
      </c>
      <c r="E188" s="14" t="s">
        <v>17</v>
      </c>
      <c r="F188" s="15">
        <v>5567</v>
      </c>
      <c r="G188" s="16" t="s">
        <v>13</v>
      </c>
      <c r="H188" s="16" t="s">
        <v>13</v>
      </c>
      <c r="I188" s="16" t="s">
        <v>50</v>
      </c>
      <c r="K188" s="16" t="s">
        <v>13</v>
      </c>
      <c r="L188" s="16" t="s">
        <v>13</v>
      </c>
      <c r="M188" s="16" t="s">
        <v>52</v>
      </c>
    </row>
    <row r="189" spans="1:13" s="16" customFormat="1" x14ac:dyDescent="0.25">
      <c r="A189" s="16" t="s">
        <v>13</v>
      </c>
      <c r="B189" s="13" t="s">
        <v>2967</v>
      </c>
      <c r="C189" s="14" t="s">
        <v>483</v>
      </c>
      <c r="D189" s="14" t="s">
        <v>139</v>
      </c>
      <c r="E189" s="14" t="s">
        <v>17</v>
      </c>
      <c r="F189" s="15">
        <v>5567</v>
      </c>
      <c r="G189" s="16" t="s">
        <v>13</v>
      </c>
      <c r="H189" s="16" t="s">
        <v>13</v>
      </c>
      <c r="I189" s="16" t="s">
        <v>50</v>
      </c>
      <c r="K189" s="16" t="s">
        <v>13</v>
      </c>
      <c r="L189" s="16" t="s">
        <v>13</v>
      </c>
      <c r="M189" s="16" t="s">
        <v>52</v>
      </c>
    </row>
    <row r="190" spans="1:13" x14ac:dyDescent="0.25">
      <c r="A190" t="s">
        <v>13</v>
      </c>
      <c r="B190" s="2" t="s">
        <v>484</v>
      </c>
      <c r="C190" s="1" t="s">
        <v>485</v>
      </c>
      <c r="D190" s="1" t="s">
        <v>139</v>
      </c>
      <c r="E190" s="1" t="s">
        <v>17</v>
      </c>
      <c r="F190" s="8">
        <v>4018</v>
      </c>
      <c r="G190" t="s">
        <v>13</v>
      </c>
      <c r="H190" t="s">
        <v>13</v>
      </c>
      <c r="I190" t="s">
        <v>18</v>
      </c>
      <c r="J190" t="s">
        <v>486</v>
      </c>
      <c r="K190" t="s">
        <v>487</v>
      </c>
      <c r="L190">
        <v>1</v>
      </c>
      <c r="M190" t="s">
        <v>20</v>
      </c>
    </row>
    <row r="191" spans="1:13" x14ac:dyDescent="0.25">
      <c r="A191" t="s">
        <v>13</v>
      </c>
      <c r="B191" s="2" t="s">
        <v>488</v>
      </c>
      <c r="C191" s="1" t="s">
        <v>489</v>
      </c>
      <c r="D191" s="1" t="s">
        <v>139</v>
      </c>
      <c r="E191" s="1" t="s">
        <v>17</v>
      </c>
      <c r="F191" s="8">
        <v>4782</v>
      </c>
      <c r="G191" t="s">
        <v>13</v>
      </c>
      <c r="H191" t="s">
        <v>13</v>
      </c>
      <c r="I191" t="s">
        <v>18</v>
      </c>
      <c r="J191" t="s">
        <v>490</v>
      </c>
      <c r="K191" t="s">
        <v>491</v>
      </c>
      <c r="L191">
        <v>0.67</v>
      </c>
      <c r="M191" t="s">
        <v>20</v>
      </c>
    </row>
    <row r="192" spans="1:13" x14ac:dyDescent="0.25">
      <c r="A192" t="s">
        <v>13</v>
      </c>
      <c r="B192" s="2" t="s">
        <v>492</v>
      </c>
      <c r="C192" s="1" t="s">
        <v>493</v>
      </c>
      <c r="D192" s="1" t="s">
        <v>139</v>
      </c>
      <c r="E192" s="1" t="s">
        <v>17</v>
      </c>
      <c r="F192" s="8">
        <v>4782</v>
      </c>
      <c r="G192" t="s">
        <v>13</v>
      </c>
      <c r="H192" t="s">
        <v>13</v>
      </c>
      <c r="I192" t="s">
        <v>18</v>
      </c>
      <c r="J192" t="s">
        <v>494</v>
      </c>
      <c r="K192" t="s">
        <v>495</v>
      </c>
      <c r="L192">
        <v>1</v>
      </c>
      <c r="M192" t="s">
        <v>20</v>
      </c>
    </row>
    <row r="193" spans="1:13" x14ac:dyDescent="0.25">
      <c r="A193" t="s">
        <v>13</v>
      </c>
      <c r="B193" s="2" t="s">
        <v>496</v>
      </c>
      <c r="C193" s="1" t="s">
        <v>497</v>
      </c>
      <c r="D193" s="1" t="s">
        <v>139</v>
      </c>
      <c r="E193" s="1" t="s">
        <v>162</v>
      </c>
      <c r="F193" s="8">
        <v>7500</v>
      </c>
      <c r="G193" t="s">
        <v>13</v>
      </c>
      <c r="H193" t="s">
        <v>13</v>
      </c>
      <c r="I193" t="s">
        <v>50</v>
      </c>
      <c r="J193" t="s">
        <v>2958</v>
      </c>
      <c r="K193" t="s">
        <v>498</v>
      </c>
      <c r="L193" t="s">
        <v>13</v>
      </c>
      <c r="M193" t="s">
        <v>52</v>
      </c>
    </row>
    <row r="194" spans="1:13" x14ac:dyDescent="0.25">
      <c r="A194" t="s">
        <v>13</v>
      </c>
      <c r="B194" s="2" t="s">
        <v>499</v>
      </c>
      <c r="C194" s="1" t="s">
        <v>500</v>
      </c>
      <c r="D194" s="1" t="s">
        <v>139</v>
      </c>
      <c r="E194" s="1" t="s">
        <v>162</v>
      </c>
      <c r="F194" s="8">
        <v>7500</v>
      </c>
      <c r="G194" t="s">
        <v>13</v>
      </c>
      <c r="H194" t="s">
        <v>13</v>
      </c>
      <c r="I194" t="s">
        <v>50</v>
      </c>
      <c r="J194" t="s">
        <v>2959</v>
      </c>
      <c r="K194" t="s">
        <v>501</v>
      </c>
      <c r="L194" t="s">
        <v>13</v>
      </c>
      <c r="M194" t="s">
        <v>52</v>
      </c>
    </row>
    <row r="195" spans="1:13" x14ac:dyDescent="0.25">
      <c r="A195" t="s">
        <v>13</v>
      </c>
      <c r="B195" s="2" t="s">
        <v>502</v>
      </c>
      <c r="C195" s="1" t="s">
        <v>503</v>
      </c>
      <c r="D195" s="1" t="s">
        <v>139</v>
      </c>
      <c r="E195" s="1" t="s">
        <v>162</v>
      </c>
      <c r="F195" s="8">
        <v>10019</v>
      </c>
      <c r="G195" t="s">
        <v>13</v>
      </c>
      <c r="H195" t="s">
        <v>13</v>
      </c>
      <c r="I195" t="s">
        <v>55</v>
      </c>
      <c r="J195" t="s">
        <v>2958</v>
      </c>
      <c r="K195" t="s">
        <v>13</v>
      </c>
      <c r="L195" t="s">
        <v>13</v>
      </c>
      <c r="M195" t="s">
        <v>13</v>
      </c>
    </row>
    <row r="196" spans="1:13" x14ac:dyDescent="0.25">
      <c r="A196" t="s">
        <v>13</v>
      </c>
      <c r="B196" s="2" t="s">
        <v>504</v>
      </c>
      <c r="C196" s="1" t="s">
        <v>505</v>
      </c>
      <c r="D196" s="1" t="s">
        <v>139</v>
      </c>
      <c r="E196" s="1" t="s">
        <v>162</v>
      </c>
      <c r="F196" s="8">
        <v>10019</v>
      </c>
      <c r="G196" t="s">
        <v>13</v>
      </c>
      <c r="H196" t="s">
        <v>13</v>
      </c>
      <c r="I196" t="s">
        <v>55</v>
      </c>
      <c r="J196" t="s">
        <v>2959</v>
      </c>
      <c r="K196" t="s">
        <v>13</v>
      </c>
      <c r="L196" t="s">
        <v>13</v>
      </c>
      <c r="M196" t="s">
        <v>13</v>
      </c>
    </row>
    <row r="197" spans="1:13" x14ac:dyDescent="0.25">
      <c r="A197" t="s">
        <v>13</v>
      </c>
      <c r="B197" s="2" t="s">
        <v>506</v>
      </c>
      <c r="C197" s="1" t="s">
        <v>507</v>
      </c>
      <c r="D197" s="1" t="s">
        <v>139</v>
      </c>
      <c r="E197" s="1" t="s">
        <v>162</v>
      </c>
      <c r="F197" s="8">
        <v>4807</v>
      </c>
      <c r="G197" t="s">
        <v>13</v>
      </c>
      <c r="H197" t="s">
        <v>13</v>
      </c>
      <c r="I197" t="s">
        <v>55</v>
      </c>
      <c r="J197" t="s">
        <v>2958</v>
      </c>
      <c r="K197" t="s">
        <v>13</v>
      </c>
      <c r="L197" t="s">
        <v>13</v>
      </c>
      <c r="M197" t="s">
        <v>13</v>
      </c>
    </row>
    <row r="198" spans="1:13" x14ac:dyDescent="0.25">
      <c r="A198" t="s">
        <v>13</v>
      </c>
      <c r="B198" s="2" t="s">
        <v>508</v>
      </c>
      <c r="C198" s="1" t="s">
        <v>509</v>
      </c>
      <c r="D198" s="1" t="s">
        <v>139</v>
      </c>
      <c r="E198" s="1" t="s">
        <v>162</v>
      </c>
      <c r="F198" s="8">
        <v>4807</v>
      </c>
      <c r="G198" t="s">
        <v>13</v>
      </c>
      <c r="H198" t="s">
        <v>13</v>
      </c>
      <c r="I198" t="s">
        <v>55</v>
      </c>
      <c r="J198" t="s">
        <v>2959</v>
      </c>
      <c r="K198" t="s">
        <v>13</v>
      </c>
      <c r="L198" t="s">
        <v>13</v>
      </c>
      <c r="M198" t="s">
        <v>13</v>
      </c>
    </row>
    <row r="199" spans="1:13" x14ac:dyDescent="0.25">
      <c r="A199" t="s">
        <v>13</v>
      </c>
      <c r="B199" s="2" t="s">
        <v>510</v>
      </c>
      <c r="C199" s="1" t="s">
        <v>511</v>
      </c>
      <c r="D199" s="1" t="s">
        <v>139</v>
      </c>
      <c r="E199" s="1" t="s">
        <v>17</v>
      </c>
      <c r="F199" s="8">
        <v>2645</v>
      </c>
      <c r="G199" t="s">
        <v>13</v>
      </c>
      <c r="H199" t="s">
        <v>13</v>
      </c>
      <c r="I199" t="s">
        <v>18</v>
      </c>
      <c r="J199" t="s">
        <v>512</v>
      </c>
      <c r="K199" t="s">
        <v>513</v>
      </c>
      <c r="L199">
        <v>1</v>
      </c>
      <c r="M199" t="s">
        <v>20</v>
      </c>
    </row>
    <row r="200" spans="1:13" x14ac:dyDescent="0.25">
      <c r="A200" t="s">
        <v>13</v>
      </c>
      <c r="B200" s="2" t="s">
        <v>514</v>
      </c>
      <c r="C200" s="1" t="s">
        <v>515</v>
      </c>
      <c r="D200" s="1" t="s">
        <v>139</v>
      </c>
      <c r="E200" s="1" t="s">
        <v>17</v>
      </c>
      <c r="F200" s="8">
        <v>4026</v>
      </c>
      <c r="G200" t="s">
        <v>13</v>
      </c>
      <c r="H200" t="s">
        <v>13</v>
      </c>
      <c r="I200" t="s">
        <v>18</v>
      </c>
      <c r="J200" t="s">
        <v>516</v>
      </c>
      <c r="K200" t="s">
        <v>517</v>
      </c>
      <c r="L200">
        <v>0.8</v>
      </c>
      <c r="M200" t="s">
        <v>20</v>
      </c>
    </row>
    <row r="201" spans="1:13" x14ac:dyDescent="0.25">
      <c r="A201" t="s">
        <v>13</v>
      </c>
      <c r="B201" s="2" t="s">
        <v>518</v>
      </c>
      <c r="C201" s="1" t="s">
        <v>519</v>
      </c>
      <c r="D201" s="1" t="s">
        <v>139</v>
      </c>
      <c r="E201" s="1" t="s">
        <v>17</v>
      </c>
      <c r="F201" s="8">
        <v>4026</v>
      </c>
      <c r="G201" t="s">
        <v>13</v>
      </c>
      <c r="H201" t="s">
        <v>13</v>
      </c>
      <c r="I201" t="s">
        <v>18</v>
      </c>
      <c r="J201" t="s">
        <v>520</v>
      </c>
      <c r="K201" t="s">
        <v>521</v>
      </c>
      <c r="L201">
        <v>1</v>
      </c>
      <c r="M201" t="s">
        <v>20</v>
      </c>
    </row>
    <row r="202" spans="1:13" x14ac:dyDescent="0.25">
      <c r="A202" t="s">
        <v>13</v>
      </c>
      <c r="B202" s="2" t="s">
        <v>522</v>
      </c>
      <c r="C202" s="1" t="s">
        <v>523</v>
      </c>
      <c r="D202" s="1" t="s">
        <v>139</v>
      </c>
      <c r="E202" s="1" t="s">
        <v>162</v>
      </c>
      <c r="F202" s="8">
        <v>6121</v>
      </c>
      <c r="G202" t="s">
        <v>13</v>
      </c>
      <c r="H202" t="s">
        <v>13</v>
      </c>
      <c r="I202" t="s">
        <v>55</v>
      </c>
      <c r="J202" t="s">
        <v>2968</v>
      </c>
      <c r="K202" t="s">
        <v>13</v>
      </c>
      <c r="L202" t="s">
        <v>13</v>
      </c>
      <c r="M202" t="s">
        <v>13</v>
      </c>
    </row>
    <row r="203" spans="1:13" x14ac:dyDescent="0.25">
      <c r="A203" t="s">
        <v>13</v>
      </c>
      <c r="B203" s="2" t="s">
        <v>524</v>
      </c>
      <c r="C203" s="1" t="s">
        <v>525</v>
      </c>
      <c r="D203" s="1" t="s">
        <v>139</v>
      </c>
      <c r="E203" s="1" t="s">
        <v>162</v>
      </c>
      <c r="F203" s="8">
        <v>6121</v>
      </c>
      <c r="G203" t="s">
        <v>13</v>
      </c>
      <c r="H203" t="s">
        <v>13</v>
      </c>
      <c r="I203" t="s">
        <v>50</v>
      </c>
      <c r="J203" t="s">
        <v>2969</v>
      </c>
      <c r="K203" t="s">
        <v>526</v>
      </c>
      <c r="L203" t="s">
        <v>13</v>
      </c>
      <c r="M203" t="s">
        <v>52</v>
      </c>
    </row>
    <row r="204" spans="1:13" x14ac:dyDescent="0.25">
      <c r="A204" t="s">
        <v>13</v>
      </c>
      <c r="B204" s="2" t="s">
        <v>527</v>
      </c>
      <c r="C204" s="1" t="s">
        <v>528</v>
      </c>
      <c r="D204" s="1" t="s">
        <v>139</v>
      </c>
      <c r="E204" s="1" t="s">
        <v>162</v>
      </c>
      <c r="F204" s="8">
        <v>6121</v>
      </c>
      <c r="G204" t="s">
        <v>13</v>
      </c>
      <c r="H204" t="s">
        <v>13</v>
      </c>
      <c r="I204" t="s">
        <v>50</v>
      </c>
      <c r="J204" t="s">
        <v>2970</v>
      </c>
      <c r="K204" t="s">
        <v>529</v>
      </c>
      <c r="L204" t="s">
        <v>13</v>
      </c>
      <c r="M204" t="s">
        <v>52</v>
      </c>
    </row>
    <row r="205" spans="1:13" x14ac:dyDescent="0.25">
      <c r="A205" t="s">
        <v>13</v>
      </c>
      <c r="B205" s="2" t="s">
        <v>530</v>
      </c>
      <c r="C205" s="1" t="s">
        <v>531</v>
      </c>
      <c r="D205" s="1" t="s">
        <v>139</v>
      </c>
      <c r="E205" s="1" t="s">
        <v>162</v>
      </c>
      <c r="F205" s="8">
        <v>6121</v>
      </c>
      <c r="G205" t="s">
        <v>13</v>
      </c>
      <c r="H205" t="s">
        <v>13</v>
      </c>
      <c r="I205" t="s">
        <v>50</v>
      </c>
      <c r="J205" t="s">
        <v>2971</v>
      </c>
      <c r="K205" t="s">
        <v>532</v>
      </c>
      <c r="L205" t="s">
        <v>13</v>
      </c>
      <c r="M205" t="s">
        <v>52</v>
      </c>
    </row>
    <row r="206" spans="1:13" x14ac:dyDescent="0.25">
      <c r="A206" t="s">
        <v>13</v>
      </c>
      <c r="B206" s="2" t="s">
        <v>533</v>
      </c>
      <c r="C206" s="1" t="s">
        <v>534</v>
      </c>
      <c r="D206" s="1" t="s">
        <v>139</v>
      </c>
      <c r="E206" s="1" t="s">
        <v>162</v>
      </c>
      <c r="F206" s="8">
        <v>6121</v>
      </c>
      <c r="G206" t="s">
        <v>13</v>
      </c>
      <c r="H206" t="s">
        <v>13</v>
      </c>
      <c r="I206" t="s">
        <v>50</v>
      </c>
      <c r="J206" t="s">
        <v>2972</v>
      </c>
      <c r="K206" t="s">
        <v>535</v>
      </c>
      <c r="L206" t="s">
        <v>13</v>
      </c>
      <c r="M206" t="s">
        <v>52</v>
      </c>
    </row>
    <row r="207" spans="1:13" x14ac:dyDescent="0.25">
      <c r="A207" t="s">
        <v>13</v>
      </c>
      <c r="B207" s="2" t="s">
        <v>536</v>
      </c>
      <c r="C207" s="1" t="s">
        <v>537</v>
      </c>
      <c r="D207" s="1" t="s">
        <v>139</v>
      </c>
      <c r="E207" s="1" t="s">
        <v>162</v>
      </c>
      <c r="F207" s="8">
        <v>9308</v>
      </c>
      <c r="G207" t="s">
        <v>13</v>
      </c>
      <c r="H207" t="s">
        <v>13</v>
      </c>
      <c r="I207" t="s">
        <v>55</v>
      </c>
      <c r="J207" t="s">
        <v>2968</v>
      </c>
      <c r="K207" t="s">
        <v>13</v>
      </c>
      <c r="L207" t="s">
        <v>13</v>
      </c>
      <c r="M207" t="s">
        <v>13</v>
      </c>
    </row>
    <row r="208" spans="1:13" x14ac:dyDescent="0.25">
      <c r="A208" t="s">
        <v>13</v>
      </c>
      <c r="B208" s="2" t="s">
        <v>538</v>
      </c>
      <c r="C208" s="1" t="s">
        <v>539</v>
      </c>
      <c r="D208" s="1" t="s">
        <v>139</v>
      </c>
      <c r="E208" s="1" t="s">
        <v>162</v>
      </c>
      <c r="F208" s="8">
        <v>9308</v>
      </c>
      <c r="G208" t="s">
        <v>13</v>
      </c>
      <c r="H208" t="s">
        <v>13</v>
      </c>
      <c r="I208" t="s">
        <v>55</v>
      </c>
      <c r="J208" t="s">
        <v>2969</v>
      </c>
      <c r="K208" t="s">
        <v>13</v>
      </c>
      <c r="L208" t="s">
        <v>13</v>
      </c>
      <c r="M208" t="s">
        <v>13</v>
      </c>
    </row>
    <row r="209" spans="1:13" x14ac:dyDescent="0.25">
      <c r="A209" t="s">
        <v>13</v>
      </c>
      <c r="B209" s="2" t="s">
        <v>540</v>
      </c>
      <c r="C209" s="1" t="s">
        <v>541</v>
      </c>
      <c r="D209" s="1" t="s">
        <v>139</v>
      </c>
      <c r="E209" s="1" t="s">
        <v>162</v>
      </c>
      <c r="F209" s="8">
        <v>9308</v>
      </c>
      <c r="G209" t="s">
        <v>13</v>
      </c>
      <c r="H209" t="s">
        <v>13</v>
      </c>
      <c r="I209" t="s">
        <v>55</v>
      </c>
      <c r="J209" t="s">
        <v>2970</v>
      </c>
      <c r="K209" t="s">
        <v>13</v>
      </c>
      <c r="L209" t="s">
        <v>13</v>
      </c>
      <c r="M209" t="s">
        <v>13</v>
      </c>
    </row>
    <row r="210" spans="1:13" x14ac:dyDescent="0.25">
      <c r="A210" t="s">
        <v>13</v>
      </c>
      <c r="B210" s="2" t="s">
        <v>542</v>
      </c>
      <c r="C210" s="1" t="s">
        <v>543</v>
      </c>
      <c r="D210" s="1" t="s">
        <v>139</v>
      </c>
      <c r="E210" s="1" t="s">
        <v>162</v>
      </c>
      <c r="F210" s="8">
        <v>9308</v>
      </c>
      <c r="G210" t="s">
        <v>13</v>
      </c>
      <c r="H210" t="s">
        <v>13</v>
      </c>
      <c r="I210" t="s">
        <v>55</v>
      </c>
      <c r="J210" t="s">
        <v>2971</v>
      </c>
      <c r="K210" t="s">
        <v>13</v>
      </c>
      <c r="L210" t="s">
        <v>13</v>
      </c>
      <c r="M210" t="s">
        <v>13</v>
      </c>
    </row>
    <row r="211" spans="1:13" x14ac:dyDescent="0.25">
      <c r="A211" t="s">
        <v>13</v>
      </c>
      <c r="B211" s="2" t="s">
        <v>544</v>
      </c>
      <c r="C211" s="1" t="s">
        <v>545</v>
      </c>
      <c r="D211" s="1" t="s">
        <v>139</v>
      </c>
      <c r="E211" s="1" t="s">
        <v>162</v>
      </c>
      <c r="F211" s="8">
        <v>9308</v>
      </c>
      <c r="G211" t="s">
        <v>13</v>
      </c>
      <c r="H211" t="s">
        <v>13</v>
      </c>
      <c r="I211" t="s">
        <v>55</v>
      </c>
      <c r="J211" t="s">
        <v>2972</v>
      </c>
      <c r="K211" t="s">
        <v>13</v>
      </c>
      <c r="L211" t="s">
        <v>13</v>
      </c>
      <c r="M211" t="s">
        <v>13</v>
      </c>
    </row>
    <row r="212" spans="1:13" x14ac:dyDescent="0.25">
      <c r="A212" t="s">
        <v>13</v>
      </c>
      <c r="B212" s="2" t="s">
        <v>546</v>
      </c>
      <c r="C212" s="1" t="s">
        <v>547</v>
      </c>
      <c r="D212" s="1" t="s">
        <v>139</v>
      </c>
      <c r="E212" s="1" t="s">
        <v>162</v>
      </c>
      <c r="F212" s="8" t="s">
        <v>13</v>
      </c>
      <c r="G212" t="s">
        <v>13</v>
      </c>
      <c r="H212" t="s">
        <v>13</v>
      </c>
      <c r="I212" t="s">
        <v>55</v>
      </c>
      <c r="J212" t="s">
        <v>2968</v>
      </c>
      <c r="K212" t="s">
        <v>13</v>
      </c>
      <c r="L212" t="s">
        <v>13</v>
      </c>
      <c r="M212" t="s">
        <v>13</v>
      </c>
    </row>
    <row r="213" spans="1:13" x14ac:dyDescent="0.25">
      <c r="A213" t="s">
        <v>13</v>
      </c>
      <c r="B213" s="2" t="s">
        <v>548</v>
      </c>
      <c r="C213" s="1" t="s">
        <v>549</v>
      </c>
      <c r="D213" s="1" t="s">
        <v>139</v>
      </c>
      <c r="E213" s="1" t="s">
        <v>162</v>
      </c>
      <c r="F213" s="8" t="s">
        <v>13</v>
      </c>
      <c r="G213" t="s">
        <v>13</v>
      </c>
      <c r="H213" t="s">
        <v>13</v>
      </c>
      <c r="I213" t="s">
        <v>55</v>
      </c>
      <c r="J213" t="s">
        <v>2969</v>
      </c>
      <c r="K213" t="s">
        <v>13</v>
      </c>
      <c r="L213" t="s">
        <v>13</v>
      </c>
      <c r="M213" t="s">
        <v>13</v>
      </c>
    </row>
    <row r="214" spans="1:13" x14ac:dyDescent="0.25">
      <c r="A214" t="s">
        <v>13</v>
      </c>
      <c r="B214" s="2" t="s">
        <v>550</v>
      </c>
      <c r="C214" s="1" t="s">
        <v>551</v>
      </c>
      <c r="D214" s="1" t="s">
        <v>139</v>
      </c>
      <c r="E214" s="1" t="s">
        <v>162</v>
      </c>
      <c r="F214" s="8" t="s">
        <v>13</v>
      </c>
      <c r="G214" t="s">
        <v>13</v>
      </c>
      <c r="H214" t="s">
        <v>13</v>
      </c>
      <c r="I214" t="s">
        <v>55</v>
      </c>
      <c r="J214" t="s">
        <v>2970</v>
      </c>
      <c r="K214" t="s">
        <v>13</v>
      </c>
      <c r="L214" t="s">
        <v>13</v>
      </c>
      <c r="M214" t="s">
        <v>13</v>
      </c>
    </row>
    <row r="215" spans="1:13" x14ac:dyDescent="0.25">
      <c r="A215" t="s">
        <v>13</v>
      </c>
      <c r="B215" s="2" t="s">
        <v>552</v>
      </c>
      <c r="C215" s="1" t="s">
        <v>553</v>
      </c>
      <c r="D215" s="1" t="s">
        <v>139</v>
      </c>
      <c r="E215" s="1" t="s">
        <v>162</v>
      </c>
      <c r="F215" s="8" t="s">
        <v>13</v>
      </c>
      <c r="G215" t="s">
        <v>13</v>
      </c>
      <c r="H215" t="s">
        <v>13</v>
      </c>
      <c r="I215" t="s">
        <v>55</v>
      </c>
      <c r="J215" t="s">
        <v>2971</v>
      </c>
      <c r="K215" t="s">
        <v>13</v>
      </c>
      <c r="L215" t="s">
        <v>13</v>
      </c>
      <c r="M215" t="s">
        <v>13</v>
      </c>
    </row>
    <row r="216" spans="1:13" x14ac:dyDescent="0.25">
      <c r="A216" t="s">
        <v>13</v>
      </c>
      <c r="B216" s="2" t="s">
        <v>554</v>
      </c>
      <c r="C216" s="1" t="s">
        <v>555</v>
      </c>
      <c r="D216" s="1" t="s">
        <v>139</v>
      </c>
      <c r="E216" s="1" t="s">
        <v>162</v>
      </c>
      <c r="F216" s="8" t="s">
        <v>13</v>
      </c>
      <c r="G216" t="s">
        <v>13</v>
      </c>
      <c r="H216" t="s">
        <v>13</v>
      </c>
      <c r="I216" t="s">
        <v>55</v>
      </c>
      <c r="J216" t="s">
        <v>2972</v>
      </c>
      <c r="K216" t="s">
        <v>13</v>
      </c>
      <c r="L216" t="s">
        <v>13</v>
      </c>
      <c r="M216" t="s">
        <v>13</v>
      </c>
    </row>
    <row r="217" spans="1:13" x14ac:dyDescent="0.25">
      <c r="A217" t="s">
        <v>13</v>
      </c>
      <c r="B217" s="2" t="s">
        <v>556</v>
      </c>
      <c r="C217" s="1" t="s">
        <v>557</v>
      </c>
      <c r="D217" s="1" t="s">
        <v>139</v>
      </c>
      <c r="E217" s="1" t="s">
        <v>162</v>
      </c>
      <c r="F217" s="8" t="s">
        <v>13</v>
      </c>
      <c r="G217" t="s">
        <v>13</v>
      </c>
      <c r="H217" t="s">
        <v>13</v>
      </c>
      <c r="I217" t="s">
        <v>50</v>
      </c>
      <c r="J217" t="s">
        <v>2968</v>
      </c>
      <c r="K217" t="s">
        <v>13</v>
      </c>
      <c r="L217" t="s">
        <v>13</v>
      </c>
      <c r="M217" t="s">
        <v>52</v>
      </c>
    </row>
    <row r="218" spans="1:13" x14ac:dyDescent="0.25">
      <c r="A218" t="s">
        <v>13</v>
      </c>
      <c r="B218" s="2" t="s">
        <v>558</v>
      </c>
      <c r="C218" s="1" t="s">
        <v>559</v>
      </c>
      <c r="D218" s="1" t="s">
        <v>139</v>
      </c>
      <c r="E218" s="1" t="s">
        <v>162</v>
      </c>
      <c r="F218" s="8" t="s">
        <v>13</v>
      </c>
      <c r="G218" t="s">
        <v>13</v>
      </c>
      <c r="H218" t="s">
        <v>13</v>
      </c>
      <c r="I218" t="s">
        <v>55</v>
      </c>
      <c r="J218" t="s">
        <v>2969</v>
      </c>
      <c r="K218" t="s">
        <v>13</v>
      </c>
      <c r="L218" t="s">
        <v>13</v>
      </c>
      <c r="M218" t="s">
        <v>13</v>
      </c>
    </row>
    <row r="219" spans="1:13" x14ac:dyDescent="0.25">
      <c r="A219" t="s">
        <v>13</v>
      </c>
      <c r="B219" s="2" t="s">
        <v>560</v>
      </c>
      <c r="C219" s="1" t="s">
        <v>561</v>
      </c>
      <c r="D219" s="1" t="s">
        <v>139</v>
      </c>
      <c r="E219" s="1" t="s">
        <v>162</v>
      </c>
      <c r="F219" s="8" t="s">
        <v>13</v>
      </c>
      <c r="G219" t="s">
        <v>13</v>
      </c>
      <c r="H219" t="s">
        <v>13</v>
      </c>
      <c r="I219" t="s">
        <v>55</v>
      </c>
      <c r="J219" t="s">
        <v>2970</v>
      </c>
      <c r="K219" t="s">
        <v>13</v>
      </c>
      <c r="L219" t="s">
        <v>13</v>
      </c>
      <c r="M219" t="s">
        <v>13</v>
      </c>
    </row>
    <row r="220" spans="1:13" x14ac:dyDescent="0.25">
      <c r="A220" t="s">
        <v>13</v>
      </c>
      <c r="B220" s="2" t="s">
        <v>562</v>
      </c>
      <c r="C220" s="1" t="s">
        <v>563</v>
      </c>
      <c r="D220" s="1" t="s">
        <v>139</v>
      </c>
      <c r="E220" s="1" t="s">
        <v>162</v>
      </c>
      <c r="F220" s="8" t="s">
        <v>13</v>
      </c>
      <c r="G220" t="s">
        <v>13</v>
      </c>
      <c r="H220" t="s">
        <v>13</v>
      </c>
      <c r="I220" t="s">
        <v>55</v>
      </c>
      <c r="J220" t="s">
        <v>2971</v>
      </c>
      <c r="K220" t="s">
        <v>13</v>
      </c>
      <c r="L220" t="s">
        <v>13</v>
      </c>
      <c r="M220" t="s">
        <v>13</v>
      </c>
    </row>
    <row r="221" spans="1:13" x14ac:dyDescent="0.25">
      <c r="A221" t="s">
        <v>13</v>
      </c>
      <c r="B221" s="2" t="s">
        <v>564</v>
      </c>
      <c r="C221" s="1" t="s">
        <v>565</v>
      </c>
      <c r="D221" s="1" t="s">
        <v>139</v>
      </c>
      <c r="E221" s="1" t="s">
        <v>162</v>
      </c>
      <c r="F221" s="8" t="s">
        <v>13</v>
      </c>
      <c r="G221" t="s">
        <v>13</v>
      </c>
      <c r="H221" t="s">
        <v>13</v>
      </c>
      <c r="I221" t="s">
        <v>55</v>
      </c>
      <c r="J221" t="s">
        <v>2972</v>
      </c>
      <c r="K221" t="s">
        <v>13</v>
      </c>
      <c r="L221" t="s">
        <v>13</v>
      </c>
      <c r="M221" t="s">
        <v>13</v>
      </c>
    </row>
    <row r="222" spans="1:13" x14ac:dyDescent="0.25">
      <c r="A222" t="s">
        <v>13</v>
      </c>
      <c r="B222" s="2" t="s">
        <v>566</v>
      </c>
      <c r="C222" s="1" t="s">
        <v>567</v>
      </c>
      <c r="D222" s="1" t="s">
        <v>139</v>
      </c>
      <c r="E222" s="1" t="s">
        <v>162</v>
      </c>
      <c r="F222" s="8">
        <v>3941</v>
      </c>
      <c r="G222" t="s">
        <v>13</v>
      </c>
      <c r="H222" t="s">
        <v>13</v>
      </c>
      <c r="I222" t="s">
        <v>55</v>
      </c>
      <c r="J222" t="s">
        <v>2968</v>
      </c>
      <c r="K222" t="s">
        <v>13</v>
      </c>
      <c r="L222" t="s">
        <v>13</v>
      </c>
      <c r="M222" t="s">
        <v>13</v>
      </c>
    </row>
    <row r="223" spans="1:13" x14ac:dyDescent="0.25">
      <c r="A223" t="s">
        <v>13</v>
      </c>
      <c r="B223" s="2" t="s">
        <v>568</v>
      </c>
      <c r="C223" s="1" t="s">
        <v>569</v>
      </c>
      <c r="D223" s="1" t="s">
        <v>139</v>
      </c>
      <c r="E223" s="1" t="s">
        <v>162</v>
      </c>
      <c r="F223" s="8">
        <v>3941</v>
      </c>
      <c r="G223" t="s">
        <v>13</v>
      </c>
      <c r="H223" t="s">
        <v>13</v>
      </c>
      <c r="I223" t="s">
        <v>55</v>
      </c>
      <c r="J223" t="s">
        <v>2969</v>
      </c>
      <c r="K223" t="s">
        <v>13</v>
      </c>
      <c r="L223" t="s">
        <v>13</v>
      </c>
      <c r="M223" t="s">
        <v>13</v>
      </c>
    </row>
    <row r="224" spans="1:13" x14ac:dyDescent="0.25">
      <c r="A224" t="s">
        <v>13</v>
      </c>
      <c r="B224" s="2" t="s">
        <v>570</v>
      </c>
      <c r="C224" s="1" t="s">
        <v>571</v>
      </c>
      <c r="D224" s="1" t="s">
        <v>139</v>
      </c>
      <c r="E224" s="1" t="s">
        <v>162</v>
      </c>
      <c r="F224" s="8">
        <v>3941</v>
      </c>
      <c r="G224" t="s">
        <v>13</v>
      </c>
      <c r="H224" t="s">
        <v>13</v>
      </c>
      <c r="I224" t="s">
        <v>55</v>
      </c>
      <c r="J224" t="s">
        <v>2970</v>
      </c>
      <c r="K224" t="s">
        <v>13</v>
      </c>
      <c r="L224" t="s">
        <v>13</v>
      </c>
      <c r="M224" t="s">
        <v>13</v>
      </c>
    </row>
    <row r="225" spans="1:13" x14ac:dyDescent="0.25">
      <c r="A225" t="s">
        <v>13</v>
      </c>
      <c r="B225" s="2" t="s">
        <v>572</v>
      </c>
      <c r="C225" s="1" t="s">
        <v>573</v>
      </c>
      <c r="D225" s="1" t="s">
        <v>139</v>
      </c>
      <c r="E225" s="1" t="s">
        <v>162</v>
      </c>
      <c r="F225" s="8">
        <v>3941</v>
      </c>
      <c r="G225" t="s">
        <v>13</v>
      </c>
      <c r="H225" t="s">
        <v>13</v>
      </c>
      <c r="I225" t="s">
        <v>55</v>
      </c>
      <c r="J225" t="s">
        <v>2971</v>
      </c>
      <c r="K225" t="s">
        <v>13</v>
      </c>
      <c r="L225" t="s">
        <v>13</v>
      </c>
      <c r="M225" t="s">
        <v>13</v>
      </c>
    </row>
    <row r="226" spans="1:13" x14ac:dyDescent="0.25">
      <c r="A226" t="s">
        <v>13</v>
      </c>
      <c r="B226" s="2" t="s">
        <v>574</v>
      </c>
      <c r="C226" s="1" t="s">
        <v>575</v>
      </c>
      <c r="D226" s="1" t="s">
        <v>139</v>
      </c>
      <c r="E226" s="1" t="s">
        <v>162</v>
      </c>
      <c r="F226" s="8">
        <v>3941</v>
      </c>
      <c r="G226" t="s">
        <v>13</v>
      </c>
      <c r="H226" t="s">
        <v>13</v>
      </c>
      <c r="I226" t="s">
        <v>55</v>
      </c>
      <c r="J226" t="s">
        <v>2972</v>
      </c>
      <c r="K226" t="s">
        <v>13</v>
      </c>
      <c r="L226" t="s">
        <v>13</v>
      </c>
      <c r="M226" t="s">
        <v>13</v>
      </c>
    </row>
    <row r="227" spans="1:13" s="3" customFormat="1" x14ac:dyDescent="0.25">
      <c r="A227" s="3" t="s">
        <v>13</v>
      </c>
      <c r="B227" s="4" t="s">
        <v>576</v>
      </c>
      <c r="C227" s="5" t="s">
        <v>577</v>
      </c>
      <c r="D227" s="5" t="s">
        <v>139</v>
      </c>
      <c r="E227" s="5" t="s">
        <v>17</v>
      </c>
      <c r="F227" s="9">
        <v>4018</v>
      </c>
      <c r="G227" s="3" t="s">
        <v>13</v>
      </c>
      <c r="H227" s="3" t="s">
        <v>13</v>
      </c>
      <c r="I227" s="3" t="s">
        <v>50</v>
      </c>
      <c r="J227" s="3" t="s">
        <v>13</v>
      </c>
      <c r="K227" s="3" t="s">
        <v>13</v>
      </c>
      <c r="L227" s="3" t="s">
        <v>13</v>
      </c>
      <c r="M227" s="3" t="s">
        <v>52</v>
      </c>
    </row>
    <row r="228" spans="1:13" s="3" customFormat="1" x14ac:dyDescent="0.25">
      <c r="A228" s="3" t="s">
        <v>13</v>
      </c>
      <c r="B228" s="4" t="s">
        <v>578</v>
      </c>
      <c r="C228" s="5" t="s">
        <v>579</v>
      </c>
      <c r="D228" s="5" t="s">
        <v>139</v>
      </c>
      <c r="E228" s="5" t="s">
        <v>17</v>
      </c>
      <c r="F228" s="9">
        <v>4018</v>
      </c>
      <c r="G228" s="3" t="s">
        <v>13</v>
      </c>
      <c r="H228" s="3" t="s">
        <v>13</v>
      </c>
      <c r="I228" s="3" t="s">
        <v>50</v>
      </c>
      <c r="J228" s="3" t="s">
        <v>13</v>
      </c>
      <c r="K228" s="3" t="s">
        <v>13</v>
      </c>
      <c r="L228" s="3" t="s">
        <v>13</v>
      </c>
      <c r="M228" s="3" t="s">
        <v>52</v>
      </c>
    </row>
    <row r="229" spans="1:13" s="3" customFormat="1" x14ac:dyDescent="0.25">
      <c r="A229" s="3" t="s">
        <v>13</v>
      </c>
      <c r="B229" s="4" t="s">
        <v>580</v>
      </c>
      <c r="C229" s="5" t="s">
        <v>581</v>
      </c>
      <c r="D229" s="5" t="s">
        <v>139</v>
      </c>
      <c r="E229" s="5" t="s">
        <v>17</v>
      </c>
      <c r="F229" s="9">
        <v>4018</v>
      </c>
      <c r="G229" s="3" t="s">
        <v>13</v>
      </c>
      <c r="H229" s="3" t="s">
        <v>13</v>
      </c>
      <c r="I229" s="3" t="s">
        <v>50</v>
      </c>
      <c r="J229" s="3" t="s">
        <v>13</v>
      </c>
      <c r="K229" s="3" t="s">
        <v>13</v>
      </c>
      <c r="L229" s="3" t="s">
        <v>13</v>
      </c>
      <c r="M229" s="3" t="s">
        <v>52</v>
      </c>
    </row>
    <row r="230" spans="1:13" x14ac:dyDescent="0.25">
      <c r="A230" t="s">
        <v>13</v>
      </c>
      <c r="B230" s="2" t="s">
        <v>582</v>
      </c>
      <c r="C230" s="1" t="s">
        <v>583</v>
      </c>
      <c r="D230" s="1" t="s">
        <v>139</v>
      </c>
      <c r="E230" s="1" t="s">
        <v>17</v>
      </c>
      <c r="F230" s="8">
        <v>1601</v>
      </c>
      <c r="G230" t="s">
        <v>13</v>
      </c>
      <c r="H230" t="s">
        <v>13</v>
      </c>
      <c r="I230" t="s">
        <v>50</v>
      </c>
      <c r="J230" t="s">
        <v>13</v>
      </c>
      <c r="K230" t="s">
        <v>13</v>
      </c>
      <c r="L230" t="s">
        <v>13</v>
      </c>
      <c r="M230" t="s">
        <v>52</v>
      </c>
    </row>
    <row r="231" spans="1:13" x14ac:dyDescent="0.25">
      <c r="A231" t="s">
        <v>13</v>
      </c>
      <c r="B231" s="2" t="s">
        <v>584</v>
      </c>
      <c r="C231" s="1" t="s">
        <v>585</v>
      </c>
      <c r="D231" s="1" t="s">
        <v>139</v>
      </c>
      <c r="E231" s="1" t="s">
        <v>17</v>
      </c>
      <c r="F231" s="8">
        <v>1601</v>
      </c>
      <c r="G231" t="s">
        <v>13</v>
      </c>
      <c r="H231" t="s">
        <v>13</v>
      </c>
      <c r="I231" t="s">
        <v>50</v>
      </c>
      <c r="J231" t="s">
        <v>2973</v>
      </c>
      <c r="K231" t="s">
        <v>586</v>
      </c>
      <c r="L231" t="s">
        <v>13</v>
      </c>
      <c r="M231" t="s">
        <v>52</v>
      </c>
    </row>
    <row r="232" spans="1:13" x14ac:dyDescent="0.25">
      <c r="A232" t="s">
        <v>13</v>
      </c>
      <c r="B232" s="2" t="s">
        <v>587</v>
      </c>
      <c r="C232" s="1" t="s">
        <v>588</v>
      </c>
      <c r="D232" s="1" t="s">
        <v>139</v>
      </c>
      <c r="E232" s="1" t="s">
        <v>17</v>
      </c>
      <c r="F232" s="8">
        <v>1601</v>
      </c>
      <c r="G232" t="s">
        <v>13</v>
      </c>
      <c r="H232" t="s">
        <v>13</v>
      </c>
      <c r="I232" t="s">
        <v>50</v>
      </c>
      <c r="J232" t="s">
        <v>2974</v>
      </c>
      <c r="K232" t="s">
        <v>589</v>
      </c>
      <c r="L232" t="s">
        <v>13</v>
      </c>
      <c r="M232" t="s">
        <v>52</v>
      </c>
    </row>
    <row r="233" spans="1:13" x14ac:dyDescent="0.25">
      <c r="A233" t="s">
        <v>13</v>
      </c>
      <c r="B233" s="2" t="s">
        <v>590</v>
      </c>
      <c r="C233" s="1" t="s">
        <v>591</v>
      </c>
      <c r="D233" s="1" t="s">
        <v>139</v>
      </c>
      <c r="E233" s="1" t="s">
        <v>17</v>
      </c>
      <c r="F233" s="8">
        <v>1601</v>
      </c>
      <c r="G233" t="s">
        <v>13</v>
      </c>
      <c r="H233" t="s">
        <v>13</v>
      </c>
      <c r="I233" t="s">
        <v>50</v>
      </c>
      <c r="J233" t="s">
        <v>2975</v>
      </c>
      <c r="K233" t="s">
        <v>592</v>
      </c>
      <c r="L233" t="s">
        <v>13</v>
      </c>
      <c r="M233" t="s">
        <v>52</v>
      </c>
    </row>
    <row r="234" spans="1:13" x14ac:dyDescent="0.25">
      <c r="A234" t="s">
        <v>13</v>
      </c>
      <c r="B234" s="2" t="s">
        <v>593</v>
      </c>
      <c r="C234" s="1" t="s">
        <v>594</v>
      </c>
      <c r="D234" s="1" t="s">
        <v>139</v>
      </c>
      <c r="E234" s="1" t="s">
        <v>17</v>
      </c>
      <c r="F234" s="8">
        <v>1601</v>
      </c>
      <c r="G234" t="s">
        <v>13</v>
      </c>
      <c r="H234" t="s">
        <v>13</v>
      </c>
      <c r="I234" t="s">
        <v>50</v>
      </c>
      <c r="J234" t="s">
        <v>2976</v>
      </c>
      <c r="K234" t="s">
        <v>595</v>
      </c>
      <c r="L234" t="s">
        <v>13</v>
      </c>
      <c r="M234" t="s">
        <v>52</v>
      </c>
    </row>
    <row r="235" spans="1:13" x14ac:dyDescent="0.25">
      <c r="A235" t="s">
        <v>13</v>
      </c>
      <c r="B235" s="2" t="s">
        <v>596</v>
      </c>
      <c r="C235" s="1" t="s">
        <v>597</v>
      </c>
      <c r="D235" s="1" t="s">
        <v>139</v>
      </c>
      <c r="E235" s="1" t="s">
        <v>17</v>
      </c>
      <c r="F235" s="8">
        <v>2992</v>
      </c>
      <c r="G235" t="s">
        <v>13</v>
      </c>
      <c r="H235" t="s">
        <v>13</v>
      </c>
      <c r="I235" t="s">
        <v>50</v>
      </c>
      <c r="J235" t="s">
        <v>2977</v>
      </c>
      <c r="K235" t="s">
        <v>598</v>
      </c>
      <c r="L235" t="s">
        <v>13</v>
      </c>
      <c r="M235" t="s">
        <v>52</v>
      </c>
    </row>
    <row r="236" spans="1:13" x14ac:dyDescent="0.25">
      <c r="A236" t="s">
        <v>13</v>
      </c>
      <c r="B236" s="2" t="s">
        <v>599</v>
      </c>
      <c r="C236" s="1" t="s">
        <v>600</v>
      </c>
      <c r="D236" s="1" t="s">
        <v>139</v>
      </c>
      <c r="E236" s="1" t="s">
        <v>17</v>
      </c>
      <c r="F236" s="8">
        <v>2992</v>
      </c>
      <c r="G236" t="s">
        <v>13</v>
      </c>
      <c r="H236" t="s">
        <v>13</v>
      </c>
      <c r="I236" t="s">
        <v>50</v>
      </c>
      <c r="J236" t="s">
        <v>2978</v>
      </c>
      <c r="K236" t="s">
        <v>601</v>
      </c>
      <c r="L236" t="s">
        <v>13</v>
      </c>
      <c r="M236" t="s">
        <v>52</v>
      </c>
    </row>
    <row r="237" spans="1:13" s="16" customFormat="1" x14ac:dyDescent="0.25">
      <c r="A237" s="16" t="s">
        <v>13</v>
      </c>
      <c r="B237" s="13" t="s">
        <v>602</v>
      </c>
      <c r="C237" s="14" t="s">
        <v>603</v>
      </c>
      <c r="D237" s="14" t="s">
        <v>139</v>
      </c>
      <c r="E237" s="14" t="s">
        <v>17</v>
      </c>
      <c r="F237" s="15">
        <v>1872</v>
      </c>
      <c r="G237" s="16" t="s">
        <v>13</v>
      </c>
      <c r="H237" s="16" t="s">
        <v>13</v>
      </c>
      <c r="I237" s="16" t="s">
        <v>55</v>
      </c>
      <c r="J237" s="16" t="s">
        <v>13</v>
      </c>
      <c r="K237" s="16" t="s">
        <v>13</v>
      </c>
      <c r="L237" s="16" t="s">
        <v>13</v>
      </c>
      <c r="M237" s="16" t="s">
        <v>13</v>
      </c>
    </row>
    <row r="238" spans="1:13" x14ac:dyDescent="0.25">
      <c r="A238" t="s">
        <v>13</v>
      </c>
      <c r="B238" s="2" t="s">
        <v>604</v>
      </c>
      <c r="C238" s="1" t="s">
        <v>605</v>
      </c>
      <c r="D238" s="1" t="s">
        <v>139</v>
      </c>
      <c r="E238" s="1" t="s">
        <v>17</v>
      </c>
      <c r="F238" s="8">
        <v>1872</v>
      </c>
      <c r="G238" t="s">
        <v>13</v>
      </c>
      <c r="H238" t="s">
        <v>13</v>
      </c>
      <c r="I238" t="s">
        <v>55</v>
      </c>
      <c r="J238" t="s">
        <v>2973</v>
      </c>
      <c r="K238" t="s">
        <v>13</v>
      </c>
      <c r="L238" t="s">
        <v>13</v>
      </c>
      <c r="M238" t="s">
        <v>13</v>
      </c>
    </row>
    <row r="239" spans="1:13" x14ac:dyDescent="0.25">
      <c r="A239" t="s">
        <v>13</v>
      </c>
      <c r="B239" s="2" t="s">
        <v>606</v>
      </c>
      <c r="C239" s="1" t="s">
        <v>607</v>
      </c>
      <c r="D239" s="1" t="s">
        <v>139</v>
      </c>
      <c r="E239" s="1" t="s">
        <v>17</v>
      </c>
      <c r="F239" s="8">
        <v>1872</v>
      </c>
      <c r="G239" t="s">
        <v>13</v>
      </c>
      <c r="H239" t="s">
        <v>13</v>
      </c>
      <c r="I239" t="s">
        <v>55</v>
      </c>
      <c r="J239" t="s">
        <v>2974</v>
      </c>
      <c r="K239" t="s">
        <v>13</v>
      </c>
      <c r="L239" t="s">
        <v>13</v>
      </c>
      <c r="M239" t="s">
        <v>13</v>
      </c>
    </row>
    <row r="240" spans="1:13" x14ac:dyDescent="0.25">
      <c r="A240" t="s">
        <v>13</v>
      </c>
      <c r="B240" s="2" t="s">
        <v>608</v>
      </c>
      <c r="C240" s="1" t="s">
        <v>609</v>
      </c>
      <c r="D240" s="1" t="s">
        <v>139</v>
      </c>
      <c r="E240" s="1" t="s">
        <v>17</v>
      </c>
      <c r="F240" s="8">
        <v>1872</v>
      </c>
      <c r="G240" t="s">
        <v>13</v>
      </c>
      <c r="H240" t="s">
        <v>13</v>
      </c>
      <c r="I240" t="s">
        <v>55</v>
      </c>
      <c r="J240" t="s">
        <v>2975</v>
      </c>
      <c r="K240" t="s">
        <v>13</v>
      </c>
      <c r="L240" t="s">
        <v>13</v>
      </c>
      <c r="M240" t="s">
        <v>13</v>
      </c>
    </row>
    <row r="241" spans="1:13" x14ac:dyDescent="0.25">
      <c r="A241" t="s">
        <v>13</v>
      </c>
      <c r="B241" s="2" t="s">
        <v>610</v>
      </c>
      <c r="C241" s="1" t="s">
        <v>611</v>
      </c>
      <c r="D241" s="1" t="s">
        <v>139</v>
      </c>
      <c r="E241" s="1" t="s">
        <v>17</v>
      </c>
      <c r="F241" s="8">
        <v>1872</v>
      </c>
      <c r="G241" t="s">
        <v>13</v>
      </c>
      <c r="H241" t="s">
        <v>13</v>
      </c>
      <c r="I241" t="s">
        <v>55</v>
      </c>
      <c r="J241" t="s">
        <v>2976</v>
      </c>
      <c r="K241" t="s">
        <v>13</v>
      </c>
      <c r="L241" t="s">
        <v>13</v>
      </c>
      <c r="M241" t="s">
        <v>13</v>
      </c>
    </row>
    <row r="242" spans="1:13" x14ac:dyDescent="0.25">
      <c r="A242" t="s">
        <v>13</v>
      </c>
      <c r="B242" s="2" t="s">
        <v>612</v>
      </c>
      <c r="C242" s="1" t="s">
        <v>613</v>
      </c>
      <c r="D242" s="1" t="s">
        <v>139</v>
      </c>
      <c r="E242" s="1" t="s">
        <v>17</v>
      </c>
      <c r="F242" s="8">
        <v>3618</v>
      </c>
      <c r="G242" t="s">
        <v>13</v>
      </c>
      <c r="H242" t="s">
        <v>13</v>
      </c>
      <c r="I242" t="s">
        <v>55</v>
      </c>
      <c r="J242" t="s">
        <v>2977</v>
      </c>
      <c r="K242" t="s">
        <v>13</v>
      </c>
      <c r="L242" t="s">
        <v>13</v>
      </c>
      <c r="M242" t="s">
        <v>13</v>
      </c>
    </row>
    <row r="243" spans="1:13" x14ac:dyDescent="0.25">
      <c r="A243" t="s">
        <v>13</v>
      </c>
      <c r="B243" s="2" t="s">
        <v>614</v>
      </c>
      <c r="C243" s="1" t="s">
        <v>615</v>
      </c>
      <c r="D243" s="1" t="s">
        <v>139</v>
      </c>
      <c r="E243" s="1" t="s">
        <v>17</v>
      </c>
      <c r="F243" s="8">
        <v>3618</v>
      </c>
      <c r="G243" t="s">
        <v>13</v>
      </c>
      <c r="H243" t="s">
        <v>13</v>
      </c>
      <c r="I243" t="s">
        <v>55</v>
      </c>
      <c r="J243" t="s">
        <v>2978</v>
      </c>
      <c r="K243" t="s">
        <v>13</v>
      </c>
      <c r="L243" t="s">
        <v>13</v>
      </c>
      <c r="M243" t="s">
        <v>13</v>
      </c>
    </row>
    <row r="244" spans="1:13" s="16" customFormat="1" x14ac:dyDescent="0.25">
      <c r="A244" s="16" t="s">
        <v>13</v>
      </c>
      <c r="B244" s="13" t="s">
        <v>616</v>
      </c>
      <c r="C244" s="14" t="s">
        <v>617</v>
      </c>
      <c r="D244" s="14" t="s">
        <v>139</v>
      </c>
      <c r="E244" s="14" t="s">
        <v>17</v>
      </c>
      <c r="F244" s="15">
        <v>1832</v>
      </c>
      <c r="G244" s="16" t="s">
        <v>13</v>
      </c>
      <c r="H244" s="16" t="s">
        <v>13</v>
      </c>
      <c r="I244" s="16" t="s">
        <v>50</v>
      </c>
      <c r="J244" s="16" t="s">
        <v>13</v>
      </c>
      <c r="K244" s="16" t="s">
        <v>13</v>
      </c>
      <c r="L244" s="16" t="s">
        <v>13</v>
      </c>
      <c r="M244" s="16" t="s">
        <v>52</v>
      </c>
    </row>
    <row r="245" spans="1:13" x14ac:dyDescent="0.25">
      <c r="A245" t="s">
        <v>13</v>
      </c>
      <c r="B245" s="2" t="s">
        <v>618</v>
      </c>
      <c r="C245" s="1" t="s">
        <v>619</v>
      </c>
      <c r="D245" s="1" t="s">
        <v>139</v>
      </c>
      <c r="E245" s="1" t="s">
        <v>17</v>
      </c>
      <c r="F245" s="8">
        <v>1832</v>
      </c>
      <c r="G245" t="s">
        <v>13</v>
      </c>
      <c r="H245" t="s">
        <v>13</v>
      </c>
      <c r="I245" t="s">
        <v>18</v>
      </c>
      <c r="J245" t="s">
        <v>620</v>
      </c>
      <c r="K245" t="s">
        <v>621</v>
      </c>
      <c r="L245">
        <v>0.8</v>
      </c>
      <c r="M245" t="s">
        <v>20</v>
      </c>
    </row>
    <row r="246" spans="1:13" x14ac:dyDescent="0.25">
      <c r="A246" t="s">
        <v>13</v>
      </c>
      <c r="B246" s="2" t="s">
        <v>622</v>
      </c>
      <c r="C246" s="1" t="s">
        <v>623</v>
      </c>
      <c r="D246" s="1" t="s">
        <v>139</v>
      </c>
      <c r="E246" s="1" t="s">
        <v>17</v>
      </c>
      <c r="F246" s="8">
        <v>1832</v>
      </c>
      <c r="G246" t="s">
        <v>13</v>
      </c>
      <c r="H246" t="s">
        <v>13</v>
      </c>
      <c r="I246" t="s">
        <v>18</v>
      </c>
      <c r="J246" t="s">
        <v>624</v>
      </c>
      <c r="K246" t="s">
        <v>625</v>
      </c>
      <c r="L246">
        <v>0.67</v>
      </c>
      <c r="M246" t="s">
        <v>20</v>
      </c>
    </row>
    <row r="247" spans="1:13" x14ac:dyDescent="0.25">
      <c r="A247" t="s">
        <v>13</v>
      </c>
      <c r="B247" s="2" t="s">
        <v>626</v>
      </c>
      <c r="C247" s="1" t="s">
        <v>627</v>
      </c>
      <c r="D247" s="1" t="s">
        <v>139</v>
      </c>
      <c r="E247" s="1" t="s">
        <v>17</v>
      </c>
      <c r="F247" s="8">
        <v>1832</v>
      </c>
      <c r="G247" t="s">
        <v>13</v>
      </c>
      <c r="H247" t="s">
        <v>13</v>
      </c>
      <c r="I247" t="s">
        <v>50</v>
      </c>
      <c r="J247" t="s">
        <v>13</v>
      </c>
      <c r="K247" t="s">
        <v>13</v>
      </c>
      <c r="L247" t="s">
        <v>13</v>
      </c>
      <c r="M247" t="s">
        <v>52</v>
      </c>
    </row>
    <row r="248" spans="1:13" x14ac:dyDescent="0.25">
      <c r="A248" t="s">
        <v>13</v>
      </c>
      <c r="B248" s="2" t="s">
        <v>628</v>
      </c>
      <c r="C248" s="1" t="s">
        <v>629</v>
      </c>
      <c r="D248" s="1" t="s">
        <v>139</v>
      </c>
      <c r="E248" s="1" t="s">
        <v>17</v>
      </c>
      <c r="F248" s="8">
        <v>1832</v>
      </c>
      <c r="G248" t="s">
        <v>13</v>
      </c>
      <c r="H248" t="s">
        <v>13</v>
      </c>
      <c r="I248" t="s">
        <v>18</v>
      </c>
      <c r="J248" t="s">
        <v>630</v>
      </c>
      <c r="K248" t="s">
        <v>631</v>
      </c>
      <c r="L248">
        <v>0.67</v>
      </c>
      <c r="M248" t="s">
        <v>20</v>
      </c>
    </row>
    <row r="249" spans="1:13" x14ac:dyDescent="0.25">
      <c r="A249" t="s">
        <v>13</v>
      </c>
      <c r="B249" s="2" t="s">
        <v>632</v>
      </c>
      <c r="C249" s="1" t="s">
        <v>633</v>
      </c>
      <c r="D249" s="1" t="s">
        <v>139</v>
      </c>
      <c r="E249" s="1" t="s">
        <v>17</v>
      </c>
      <c r="F249" s="8">
        <v>1802</v>
      </c>
      <c r="G249" t="s">
        <v>13</v>
      </c>
      <c r="H249" t="s">
        <v>13</v>
      </c>
      <c r="I249" t="s">
        <v>18</v>
      </c>
      <c r="J249" t="s">
        <v>634</v>
      </c>
      <c r="K249" t="s">
        <v>635</v>
      </c>
      <c r="L249">
        <v>0.56999999999999995</v>
      </c>
      <c r="M249" t="s">
        <v>20</v>
      </c>
    </row>
    <row r="250" spans="1:13" x14ac:dyDescent="0.25">
      <c r="A250" t="s">
        <v>13</v>
      </c>
      <c r="B250" s="2" t="s">
        <v>636</v>
      </c>
      <c r="C250" s="1" t="s">
        <v>637</v>
      </c>
      <c r="D250" s="1" t="s">
        <v>139</v>
      </c>
      <c r="E250" s="1" t="s">
        <v>17</v>
      </c>
      <c r="F250" s="8">
        <v>1802</v>
      </c>
      <c r="G250" t="s">
        <v>13</v>
      </c>
      <c r="H250" t="s">
        <v>13</v>
      </c>
      <c r="I250" t="s">
        <v>18</v>
      </c>
      <c r="J250" t="s">
        <v>638</v>
      </c>
      <c r="K250" t="s">
        <v>639</v>
      </c>
      <c r="L250">
        <v>0.67</v>
      </c>
      <c r="M250" t="s">
        <v>20</v>
      </c>
    </row>
    <row r="251" spans="1:13" s="16" customFormat="1" x14ac:dyDescent="0.25">
      <c r="A251" s="16" t="s">
        <v>13</v>
      </c>
      <c r="B251" s="13" t="s">
        <v>640</v>
      </c>
      <c r="C251" s="14" t="s">
        <v>641</v>
      </c>
      <c r="D251" s="14" t="s">
        <v>139</v>
      </c>
      <c r="E251" s="14" t="s">
        <v>17</v>
      </c>
      <c r="F251" s="15">
        <v>2288</v>
      </c>
      <c r="G251" s="16" t="s">
        <v>13</v>
      </c>
      <c r="H251" s="16" t="s">
        <v>13</v>
      </c>
      <c r="I251" s="16" t="s">
        <v>50</v>
      </c>
      <c r="J251" s="16" t="s">
        <v>13</v>
      </c>
      <c r="K251" s="16" t="s">
        <v>13</v>
      </c>
      <c r="L251" s="16" t="s">
        <v>13</v>
      </c>
      <c r="M251" s="16" t="s">
        <v>52</v>
      </c>
    </row>
    <row r="252" spans="1:13" x14ac:dyDescent="0.25">
      <c r="A252" t="s">
        <v>13</v>
      </c>
      <c r="B252" s="2" t="s">
        <v>642</v>
      </c>
      <c r="C252" s="1" t="s">
        <v>643</v>
      </c>
      <c r="D252" s="1" t="s">
        <v>139</v>
      </c>
      <c r="E252" s="1" t="s">
        <v>17</v>
      </c>
      <c r="F252" s="8">
        <v>2288</v>
      </c>
      <c r="G252" t="s">
        <v>13</v>
      </c>
      <c r="H252" t="s">
        <v>13</v>
      </c>
      <c r="I252" t="s">
        <v>50</v>
      </c>
      <c r="J252" t="s">
        <v>2979</v>
      </c>
      <c r="K252" t="s">
        <v>13</v>
      </c>
      <c r="L252" t="s">
        <v>13</v>
      </c>
      <c r="M252" t="s">
        <v>52</v>
      </c>
    </row>
    <row r="253" spans="1:13" x14ac:dyDescent="0.25">
      <c r="A253" t="s">
        <v>13</v>
      </c>
      <c r="B253" s="2" t="s">
        <v>644</v>
      </c>
      <c r="C253" s="1" t="s">
        <v>645</v>
      </c>
      <c r="D253" s="1" t="s">
        <v>139</v>
      </c>
      <c r="E253" s="1" t="s">
        <v>17</v>
      </c>
      <c r="F253" s="8">
        <v>2288</v>
      </c>
      <c r="G253" t="s">
        <v>13</v>
      </c>
      <c r="H253" t="s">
        <v>13</v>
      </c>
      <c r="I253" t="s">
        <v>50</v>
      </c>
      <c r="J253" t="s">
        <v>2980</v>
      </c>
      <c r="K253" t="s">
        <v>13</v>
      </c>
      <c r="L253" t="s">
        <v>13</v>
      </c>
      <c r="M253" t="s">
        <v>52</v>
      </c>
    </row>
    <row r="254" spans="1:13" x14ac:dyDescent="0.25">
      <c r="A254" t="s">
        <v>13</v>
      </c>
      <c r="B254" s="2" t="s">
        <v>646</v>
      </c>
      <c r="C254" s="1" t="s">
        <v>647</v>
      </c>
      <c r="D254" s="1" t="s">
        <v>139</v>
      </c>
      <c r="E254" s="1" t="s">
        <v>17</v>
      </c>
      <c r="F254" s="8">
        <v>2288</v>
      </c>
      <c r="G254" t="s">
        <v>13</v>
      </c>
      <c r="H254" t="s">
        <v>13</v>
      </c>
      <c r="I254" t="s">
        <v>50</v>
      </c>
      <c r="J254" t="s">
        <v>2981</v>
      </c>
      <c r="K254" t="s">
        <v>13</v>
      </c>
      <c r="L254" t="s">
        <v>13</v>
      </c>
      <c r="M254" t="s">
        <v>52</v>
      </c>
    </row>
    <row r="255" spans="1:13" s="16" customFormat="1" x14ac:dyDescent="0.25">
      <c r="A255" s="16" t="s">
        <v>13</v>
      </c>
      <c r="B255" s="13" t="s">
        <v>648</v>
      </c>
      <c r="C255" s="14" t="s">
        <v>649</v>
      </c>
      <c r="D255" s="14" t="s">
        <v>139</v>
      </c>
      <c r="E255" s="14" t="s">
        <v>17</v>
      </c>
      <c r="F255" s="15">
        <v>2288</v>
      </c>
      <c r="G255" s="16" t="s">
        <v>13</v>
      </c>
      <c r="H255" s="16" t="s">
        <v>13</v>
      </c>
      <c r="I255" s="16" t="s">
        <v>50</v>
      </c>
      <c r="J255" s="16" t="s">
        <v>13</v>
      </c>
      <c r="K255" s="16" t="s">
        <v>13</v>
      </c>
      <c r="L255" s="16" t="s">
        <v>13</v>
      </c>
      <c r="M255" s="16" t="s">
        <v>52</v>
      </c>
    </row>
    <row r="256" spans="1:13" x14ac:dyDescent="0.25">
      <c r="A256" t="s">
        <v>13</v>
      </c>
      <c r="B256" s="2" t="s">
        <v>650</v>
      </c>
      <c r="C256" s="1" t="s">
        <v>651</v>
      </c>
      <c r="D256" s="1" t="s">
        <v>139</v>
      </c>
      <c r="E256" s="1" t="s">
        <v>17</v>
      </c>
      <c r="F256" s="8">
        <v>2153</v>
      </c>
      <c r="G256" t="s">
        <v>13</v>
      </c>
      <c r="H256" t="s">
        <v>13</v>
      </c>
      <c r="I256" t="s">
        <v>50</v>
      </c>
      <c r="J256" t="s">
        <v>2957</v>
      </c>
      <c r="K256" t="s">
        <v>13</v>
      </c>
      <c r="L256" t="s">
        <v>13</v>
      </c>
      <c r="M256" t="s">
        <v>52</v>
      </c>
    </row>
    <row r="257" spans="1:13" x14ac:dyDescent="0.25">
      <c r="A257" t="s">
        <v>13</v>
      </c>
      <c r="B257" s="2" t="s">
        <v>652</v>
      </c>
      <c r="C257" s="1" t="s">
        <v>653</v>
      </c>
      <c r="D257" s="1" t="s">
        <v>139</v>
      </c>
      <c r="E257" s="1" t="s">
        <v>17</v>
      </c>
      <c r="F257" s="8">
        <v>2153</v>
      </c>
      <c r="G257" t="s">
        <v>13</v>
      </c>
      <c r="H257" t="s">
        <v>13</v>
      </c>
      <c r="I257" t="s">
        <v>50</v>
      </c>
      <c r="J257" t="s">
        <v>2956</v>
      </c>
      <c r="K257" t="s">
        <v>13</v>
      </c>
      <c r="L257" t="s">
        <v>13</v>
      </c>
      <c r="M257" t="s">
        <v>52</v>
      </c>
    </row>
    <row r="258" spans="1:13" x14ac:dyDescent="0.25">
      <c r="A258" t="s">
        <v>13</v>
      </c>
      <c r="B258" s="2" t="s">
        <v>654</v>
      </c>
      <c r="C258" s="1" t="s">
        <v>655</v>
      </c>
      <c r="D258" s="1" t="s">
        <v>139</v>
      </c>
      <c r="E258" s="1" t="s">
        <v>17</v>
      </c>
      <c r="F258" s="8">
        <v>2895</v>
      </c>
      <c r="G258" t="s">
        <v>13</v>
      </c>
      <c r="H258" t="s">
        <v>13</v>
      </c>
      <c r="I258" t="s">
        <v>18</v>
      </c>
      <c r="J258" t="s">
        <v>656</v>
      </c>
      <c r="K258" t="s">
        <v>657</v>
      </c>
      <c r="L258">
        <v>0.5</v>
      </c>
      <c r="M258" t="s">
        <v>20</v>
      </c>
    </row>
    <row r="259" spans="1:13" x14ac:dyDescent="0.25">
      <c r="A259" t="s">
        <v>13</v>
      </c>
      <c r="B259" s="2" t="s">
        <v>658</v>
      </c>
      <c r="C259" s="1" t="s">
        <v>659</v>
      </c>
      <c r="D259" s="1" t="s">
        <v>139</v>
      </c>
      <c r="E259" s="1" t="s">
        <v>17</v>
      </c>
      <c r="F259" s="8">
        <v>4443</v>
      </c>
      <c r="G259" t="s">
        <v>13</v>
      </c>
      <c r="H259" t="s">
        <v>13</v>
      </c>
      <c r="I259" t="s">
        <v>18</v>
      </c>
      <c r="J259" t="s">
        <v>660</v>
      </c>
      <c r="K259" t="s">
        <v>661</v>
      </c>
      <c r="L259">
        <v>1</v>
      </c>
      <c r="M259" t="s">
        <v>20</v>
      </c>
    </row>
    <row r="260" spans="1:13" x14ac:dyDescent="0.25">
      <c r="A260" t="s">
        <v>13</v>
      </c>
      <c r="B260" s="2" t="s">
        <v>662</v>
      </c>
      <c r="C260" s="1" t="s">
        <v>663</v>
      </c>
      <c r="D260" s="1" t="s">
        <v>139</v>
      </c>
      <c r="E260" s="1" t="s">
        <v>17</v>
      </c>
      <c r="F260" s="8">
        <v>1050</v>
      </c>
      <c r="G260" t="s">
        <v>13</v>
      </c>
      <c r="H260" t="s">
        <v>13</v>
      </c>
      <c r="I260" t="s">
        <v>44</v>
      </c>
      <c r="J260" t="s">
        <v>2861</v>
      </c>
      <c r="K260" t="s">
        <v>664</v>
      </c>
      <c r="L260">
        <v>0.43</v>
      </c>
      <c r="M260" t="s">
        <v>47</v>
      </c>
    </row>
    <row r="261" spans="1:13" x14ac:dyDescent="0.25">
      <c r="A261" t="s">
        <v>13</v>
      </c>
      <c r="B261" s="2" t="s">
        <v>665</v>
      </c>
      <c r="C261" s="1" t="s">
        <v>666</v>
      </c>
      <c r="D261" s="1" t="s">
        <v>139</v>
      </c>
      <c r="E261" s="1" t="s">
        <v>17</v>
      </c>
      <c r="F261" s="8">
        <v>1050</v>
      </c>
      <c r="G261" t="s">
        <v>13</v>
      </c>
      <c r="H261" t="s">
        <v>13</v>
      </c>
      <c r="I261" t="s">
        <v>50</v>
      </c>
      <c r="J261" t="s">
        <v>2860</v>
      </c>
      <c r="K261" t="s">
        <v>13</v>
      </c>
      <c r="L261" t="s">
        <v>13</v>
      </c>
      <c r="M261" t="s">
        <v>52</v>
      </c>
    </row>
    <row r="262" spans="1:13" x14ac:dyDescent="0.25">
      <c r="A262" t="s">
        <v>13</v>
      </c>
      <c r="B262" s="2" t="s">
        <v>667</v>
      </c>
      <c r="C262" s="1" t="s">
        <v>668</v>
      </c>
      <c r="D262" s="1" t="s">
        <v>139</v>
      </c>
      <c r="E262" s="1" t="s">
        <v>162</v>
      </c>
      <c r="F262" s="8">
        <v>5225</v>
      </c>
      <c r="G262" t="s">
        <v>13</v>
      </c>
      <c r="H262" t="s">
        <v>13</v>
      </c>
      <c r="I262" t="s">
        <v>50</v>
      </c>
      <c r="J262" t="s">
        <v>2862</v>
      </c>
      <c r="K262" t="s">
        <v>13</v>
      </c>
      <c r="L262" t="s">
        <v>13</v>
      </c>
      <c r="M262" t="s">
        <v>52</v>
      </c>
    </row>
    <row r="263" spans="1:13" x14ac:dyDescent="0.25">
      <c r="A263" t="s">
        <v>13</v>
      </c>
      <c r="B263" s="2" t="s">
        <v>669</v>
      </c>
      <c r="C263" s="1" t="s">
        <v>670</v>
      </c>
      <c r="D263" s="1" t="s">
        <v>139</v>
      </c>
      <c r="E263" s="1" t="s">
        <v>162</v>
      </c>
      <c r="F263" s="8">
        <v>2900</v>
      </c>
      <c r="G263" t="s">
        <v>13</v>
      </c>
      <c r="H263" t="s">
        <v>13</v>
      </c>
      <c r="I263" t="s">
        <v>50</v>
      </c>
      <c r="J263" t="s">
        <v>2863</v>
      </c>
      <c r="K263" t="s">
        <v>13</v>
      </c>
      <c r="L263" t="s">
        <v>13</v>
      </c>
      <c r="M263" t="s">
        <v>52</v>
      </c>
    </row>
    <row r="264" spans="1:13" s="3" customFormat="1" x14ac:dyDescent="0.25">
      <c r="A264" s="3" t="s">
        <v>13</v>
      </c>
      <c r="B264" s="4" t="s">
        <v>671</v>
      </c>
      <c r="C264" s="5" t="s">
        <v>672</v>
      </c>
      <c r="D264" s="5" t="s">
        <v>139</v>
      </c>
      <c r="E264" s="5" t="s">
        <v>162</v>
      </c>
      <c r="F264" s="9">
        <v>1250</v>
      </c>
      <c r="G264" s="3" t="s">
        <v>13</v>
      </c>
      <c r="H264" s="3" t="s">
        <v>13</v>
      </c>
      <c r="I264" s="3" t="s">
        <v>50</v>
      </c>
      <c r="J264" s="3" t="s">
        <v>13</v>
      </c>
      <c r="K264" s="3" t="s">
        <v>13</v>
      </c>
      <c r="L264" s="3" t="s">
        <v>13</v>
      </c>
      <c r="M264" s="3" t="s">
        <v>52</v>
      </c>
    </row>
    <row r="265" spans="1:13" s="3" customFormat="1" x14ac:dyDescent="0.25">
      <c r="A265" s="3" t="s">
        <v>13</v>
      </c>
      <c r="B265" s="4" t="s">
        <v>673</v>
      </c>
      <c r="C265" s="5" t="s">
        <v>674</v>
      </c>
      <c r="D265" s="5" t="s">
        <v>139</v>
      </c>
      <c r="E265" s="5" t="s">
        <v>162</v>
      </c>
      <c r="F265" s="9"/>
      <c r="G265" s="3" t="s">
        <v>13</v>
      </c>
      <c r="H265" s="3" t="s">
        <v>13</v>
      </c>
      <c r="I265" s="3" t="s">
        <v>50</v>
      </c>
      <c r="J265" s="3" t="s">
        <v>13</v>
      </c>
      <c r="K265" s="3" t="s">
        <v>13</v>
      </c>
      <c r="L265" s="3" t="s">
        <v>13</v>
      </c>
      <c r="M265" s="3" t="s">
        <v>52</v>
      </c>
    </row>
    <row r="266" spans="1:13" s="3" customFormat="1" x14ac:dyDescent="0.25">
      <c r="A266" s="3" t="s">
        <v>13</v>
      </c>
      <c r="B266" s="4" t="s">
        <v>675</v>
      </c>
      <c r="C266" s="5" t="s">
        <v>676</v>
      </c>
      <c r="D266" s="5" t="s">
        <v>139</v>
      </c>
      <c r="E266" s="5" t="s">
        <v>17</v>
      </c>
      <c r="F266" s="9">
        <v>1261</v>
      </c>
      <c r="G266" s="3" t="s">
        <v>13</v>
      </c>
      <c r="H266" s="3" t="s">
        <v>13</v>
      </c>
      <c r="I266" s="3" t="s">
        <v>50</v>
      </c>
      <c r="J266" s="3" t="s">
        <v>13</v>
      </c>
      <c r="K266" s="3" t="s">
        <v>13</v>
      </c>
      <c r="L266" s="3" t="s">
        <v>13</v>
      </c>
      <c r="M266" s="3" t="s">
        <v>52</v>
      </c>
    </row>
    <row r="267" spans="1:13" s="3" customFormat="1" x14ac:dyDescent="0.25">
      <c r="A267" s="3" t="s">
        <v>13</v>
      </c>
      <c r="B267" s="4" t="s">
        <v>677</v>
      </c>
      <c r="C267" s="5" t="s">
        <v>678</v>
      </c>
      <c r="D267" s="5" t="s">
        <v>139</v>
      </c>
      <c r="E267" s="5" t="s">
        <v>17</v>
      </c>
      <c r="F267" s="9">
        <v>2850</v>
      </c>
      <c r="G267" s="3" t="s">
        <v>13</v>
      </c>
      <c r="H267" s="3" t="s">
        <v>13</v>
      </c>
      <c r="I267" s="3" t="s">
        <v>50</v>
      </c>
      <c r="J267" s="3" t="s">
        <v>13</v>
      </c>
      <c r="K267" s="3" t="s">
        <v>13</v>
      </c>
      <c r="L267" s="3" t="s">
        <v>13</v>
      </c>
      <c r="M267" s="3" t="s">
        <v>52</v>
      </c>
    </row>
    <row r="268" spans="1:13" s="3" customFormat="1" x14ac:dyDescent="0.25">
      <c r="A268" s="3" t="s">
        <v>13</v>
      </c>
      <c r="B268" s="4" t="s">
        <v>679</v>
      </c>
      <c r="C268" s="5" t="s">
        <v>680</v>
      </c>
      <c r="D268" s="5" t="s">
        <v>139</v>
      </c>
      <c r="E268" s="5" t="s">
        <v>162</v>
      </c>
      <c r="F268" s="9" t="s">
        <v>13</v>
      </c>
      <c r="G268" s="3" t="s">
        <v>13</v>
      </c>
      <c r="H268" s="3" t="s">
        <v>13</v>
      </c>
      <c r="I268" s="3" t="s">
        <v>50</v>
      </c>
      <c r="J268" s="3" t="s">
        <v>2958</v>
      </c>
      <c r="K268" s="3" t="s">
        <v>13</v>
      </c>
      <c r="L268" s="3" t="s">
        <v>13</v>
      </c>
      <c r="M268" s="3" t="s">
        <v>52</v>
      </c>
    </row>
    <row r="269" spans="1:13" s="3" customFormat="1" x14ac:dyDescent="0.25">
      <c r="A269" s="3" t="s">
        <v>13</v>
      </c>
      <c r="B269" s="4" t="s">
        <v>681</v>
      </c>
      <c r="C269" s="5" t="s">
        <v>682</v>
      </c>
      <c r="D269" s="5" t="s">
        <v>139</v>
      </c>
      <c r="E269" s="5" t="s">
        <v>162</v>
      </c>
      <c r="F269" s="9">
        <v>4706</v>
      </c>
      <c r="G269" s="3" t="s">
        <v>13</v>
      </c>
      <c r="H269" s="3" t="s">
        <v>13</v>
      </c>
      <c r="I269" s="3" t="s">
        <v>55</v>
      </c>
      <c r="J269" s="3" t="s">
        <v>2958</v>
      </c>
      <c r="K269" s="3" t="s">
        <v>13</v>
      </c>
      <c r="L269" s="3" t="s">
        <v>13</v>
      </c>
      <c r="M269" s="3" t="s">
        <v>13</v>
      </c>
    </row>
    <row r="270" spans="1:13" s="3" customFormat="1" x14ac:dyDescent="0.25">
      <c r="A270" s="3" t="s">
        <v>13</v>
      </c>
      <c r="B270" s="4" t="s">
        <v>683</v>
      </c>
      <c r="C270" s="5" t="s">
        <v>684</v>
      </c>
      <c r="D270" s="5" t="s">
        <v>139</v>
      </c>
      <c r="E270" s="5" t="s">
        <v>162</v>
      </c>
      <c r="F270" s="9">
        <v>7500</v>
      </c>
      <c r="G270" s="3" t="s">
        <v>13</v>
      </c>
      <c r="H270" s="3" t="s">
        <v>13</v>
      </c>
      <c r="I270" s="3" t="s">
        <v>55</v>
      </c>
      <c r="J270" s="3" t="s">
        <v>2958</v>
      </c>
      <c r="K270" s="3" t="s">
        <v>13</v>
      </c>
      <c r="L270" s="3" t="s">
        <v>13</v>
      </c>
      <c r="M270" s="3" t="s">
        <v>13</v>
      </c>
    </row>
    <row r="271" spans="1:13" s="3" customFormat="1" x14ac:dyDescent="0.25">
      <c r="A271" s="3" t="s">
        <v>13</v>
      </c>
      <c r="B271" s="4" t="s">
        <v>685</v>
      </c>
      <c r="C271" s="5" t="s">
        <v>686</v>
      </c>
      <c r="D271" s="5" t="s">
        <v>139</v>
      </c>
      <c r="E271" s="5" t="s">
        <v>162</v>
      </c>
      <c r="F271" s="9">
        <v>10019</v>
      </c>
      <c r="G271" s="3" t="s">
        <v>13</v>
      </c>
      <c r="H271" s="3" t="s">
        <v>13</v>
      </c>
      <c r="I271" s="3" t="s">
        <v>55</v>
      </c>
      <c r="J271" s="3" t="s">
        <v>2958</v>
      </c>
      <c r="K271" s="3" t="s">
        <v>13</v>
      </c>
      <c r="L271" s="3" t="s">
        <v>13</v>
      </c>
      <c r="M271" s="3" t="s">
        <v>13</v>
      </c>
    </row>
    <row r="272" spans="1:13" x14ac:dyDescent="0.25">
      <c r="A272" t="s">
        <v>13</v>
      </c>
      <c r="B272" s="2" t="s">
        <v>687</v>
      </c>
      <c r="C272" s="1" t="s">
        <v>688</v>
      </c>
      <c r="D272" s="1" t="s">
        <v>689</v>
      </c>
      <c r="E272" s="1" t="s">
        <v>17</v>
      </c>
      <c r="F272" s="8">
        <v>3455</v>
      </c>
      <c r="G272" t="s">
        <v>13</v>
      </c>
      <c r="H272" t="s">
        <v>13</v>
      </c>
      <c r="I272" t="s">
        <v>18</v>
      </c>
      <c r="J272" t="s">
        <v>690</v>
      </c>
      <c r="K272" t="s">
        <v>67</v>
      </c>
      <c r="L272">
        <v>1</v>
      </c>
      <c r="M272" t="s">
        <v>20</v>
      </c>
    </row>
    <row r="273" spans="1:13" x14ac:dyDescent="0.25">
      <c r="A273" t="s">
        <v>13</v>
      </c>
      <c r="B273" s="2" t="s">
        <v>691</v>
      </c>
      <c r="C273" s="1">
        <v>1818</v>
      </c>
      <c r="D273" s="1" t="s">
        <v>689</v>
      </c>
      <c r="E273" s="1" t="s">
        <v>17</v>
      </c>
      <c r="F273" s="8">
        <v>6494</v>
      </c>
      <c r="G273" t="s">
        <v>13</v>
      </c>
      <c r="H273" t="s">
        <v>13</v>
      </c>
      <c r="I273" t="s">
        <v>18</v>
      </c>
      <c r="J273" t="s">
        <v>692</v>
      </c>
      <c r="K273" t="s">
        <v>75</v>
      </c>
      <c r="L273">
        <v>1</v>
      </c>
      <c r="M273" t="s">
        <v>20</v>
      </c>
    </row>
    <row r="274" spans="1:13" x14ac:dyDescent="0.25">
      <c r="A274" t="s">
        <v>13</v>
      </c>
      <c r="B274" s="2" t="s">
        <v>693</v>
      </c>
      <c r="C274" s="1" t="s">
        <v>694</v>
      </c>
      <c r="D274" s="1" t="s">
        <v>689</v>
      </c>
      <c r="E274" s="1" t="s">
        <v>17</v>
      </c>
      <c r="F274" s="8">
        <v>11024</v>
      </c>
      <c r="G274" t="s">
        <v>13</v>
      </c>
      <c r="H274" t="s">
        <v>13</v>
      </c>
      <c r="I274" t="s">
        <v>18</v>
      </c>
      <c r="J274" t="s">
        <v>695</v>
      </c>
      <c r="K274" t="s">
        <v>79</v>
      </c>
      <c r="L274">
        <v>1</v>
      </c>
      <c r="M274" t="s">
        <v>20</v>
      </c>
    </row>
    <row r="275" spans="1:13" x14ac:dyDescent="0.25">
      <c r="A275" t="s">
        <v>13</v>
      </c>
      <c r="B275" s="2" t="s">
        <v>696</v>
      </c>
      <c r="C275" s="1" t="s">
        <v>697</v>
      </c>
      <c r="D275" s="1" t="s">
        <v>689</v>
      </c>
      <c r="E275" s="1" t="s">
        <v>82</v>
      </c>
      <c r="F275" s="8">
        <v>7075</v>
      </c>
      <c r="G275" t="s">
        <v>13</v>
      </c>
      <c r="H275" t="s">
        <v>13</v>
      </c>
      <c r="I275" t="s">
        <v>18</v>
      </c>
      <c r="J275" t="s">
        <v>698</v>
      </c>
      <c r="K275" t="s">
        <v>84</v>
      </c>
      <c r="L275">
        <v>0.63</v>
      </c>
      <c r="M275" t="s">
        <v>20</v>
      </c>
    </row>
    <row r="276" spans="1:13" x14ac:dyDescent="0.25">
      <c r="A276" t="s">
        <v>13</v>
      </c>
      <c r="B276" s="2" t="s">
        <v>699</v>
      </c>
      <c r="C276" s="1" t="s">
        <v>700</v>
      </c>
      <c r="D276" s="1" t="s">
        <v>689</v>
      </c>
      <c r="E276" s="1" t="s">
        <v>82</v>
      </c>
      <c r="F276" s="8">
        <v>7075</v>
      </c>
      <c r="G276" t="s">
        <v>13</v>
      </c>
      <c r="H276" t="s">
        <v>13</v>
      </c>
      <c r="I276" t="s">
        <v>44</v>
      </c>
      <c r="J276" t="s">
        <v>701</v>
      </c>
      <c r="K276" t="s">
        <v>87</v>
      </c>
      <c r="L276">
        <v>0.4</v>
      </c>
      <c r="M276" t="s">
        <v>47</v>
      </c>
    </row>
    <row r="277" spans="1:13" x14ac:dyDescent="0.25">
      <c r="A277" t="s">
        <v>13</v>
      </c>
      <c r="B277" s="2" t="s">
        <v>702</v>
      </c>
      <c r="C277" s="1" t="s">
        <v>703</v>
      </c>
      <c r="D277" s="1" t="s">
        <v>689</v>
      </c>
      <c r="E277" s="1" t="s">
        <v>82</v>
      </c>
      <c r="F277" s="8">
        <v>7459</v>
      </c>
      <c r="G277" t="s">
        <v>13</v>
      </c>
      <c r="H277" t="s">
        <v>13</v>
      </c>
      <c r="I277" t="s">
        <v>18</v>
      </c>
      <c r="J277" t="s">
        <v>704</v>
      </c>
      <c r="K277" t="s">
        <v>91</v>
      </c>
      <c r="L277">
        <v>0.75</v>
      </c>
      <c r="M277" t="s">
        <v>20</v>
      </c>
    </row>
    <row r="278" spans="1:13" x14ac:dyDescent="0.25">
      <c r="A278" t="s">
        <v>13</v>
      </c>
      <c r="B278" s="2" t="s">
        <v>705</v>
      </c>
      <c r="C278" s="1" t="s">
        <v>706</v>
      </c>
      <c r="D278" s="1" t="s">
        <v>689</v>
      </c>
      <c r="E278" s="1" t="s">
        <v>82</v>
      </c>
      <c r="F278" s="8">
        <v>7070</v>
      </c>
      <c r="G278" t="s">
        <v>13</v>
      </c>
      <c r="H278" t="s">
        <v>13</v>
      </c>
      <c r="I278" t="s">
        <v>18</v>
      </c>
      <c r="J278" t="s">
        <v>707</v>
      </c>
      <c r="K278" t="s">
        <v>95</v>
      </c>
      <c r="L278">
        <v>1</v>
      </c>
      <c r="M278" t="s">
        <v>20</v>
      </c>
    </row>
    <row r="279" spans="1:13" x14ac:dyDescent="0.25">
      <c r="A279" t="s">
        <v>13</v>
      </c>
      <c r="B279" s="2" t="s">
        <v>708</v>
      </c>
      <c r="C279" s="1" t="s">
        <v>709</v>
      </c>
      <c r="D279" s="1" t="s">
        <v>689</v>
      </c>
      <c r="E279" s="1" t="s">
        <v>82</v>
      </c>
      <c r="F279" s="8">
        <v>7459</v>
      </c>
      <c r="G279" t="s">
        <v>13</v>
      </c>
      <c r="H279" t="s">
        <v>13</v>
      </c>
      <c r="I279" t="s">
        <v>50</v>
      </c>
      <c r="J279" t="s">
        <v>2708</v>
      </c>
      <c r="K279" t="s">
        <v>13</v>
      </c>
      <c r="L279" t="s">
        <v>13</v>
      </c>
      <c r="M279" t="s">
        <v>52</v>
      </c>
    </row>
    <row r="280" spans="1:13" x14ac:dyDescent="0.25">
      <c r="A280" t="s">
        <v>13</v>
      </c>
      <c r="B280" s="2" t="s">
        <v>710</v>
      </c>
      <c r="C280" s="1" t="s">
        <v>711</v>
      </c>
      <c r="D280" s="1" t="s">
        <v>689</v>
      </c>
      <c r="E280" s="1" t="s">
        <v>17</v>
      </c>
      <c r="F280" s="8">
        <v>9371</v>
      </c>
      <c r="G280" t="s">
        <v>13</v>
      </c>
      <c r="H280" t="s">
        <v>13</v>
      </c>
      <c r="I280" t="s">
        <v>18</v>
      </c>
      <c r="J280" t="s">
        <v>712</v>
      </c>
      <c r="K280" t="s">
        <v>102</v>
      </c>
      <c r="L280">
        <v>1</v>
      </c>
      <c r="M280" t="s">
        <v>20</v>
      </c>
    </row>
    <row r="281" spans="1:13" x14ac:dyDescent="0.25">
      <c r="A281" t="s">
        <v>13</v>
      </c>
      <c r="B281" s="2" t="s">
        <v>713</v>
      </c>
      <c r="C281" s="1" t="s">
        <v>714</v>
      </c>
      <c r="D281" s="1" t="s">
        <v>689</v>
      </c>
      <c r="E281" s="1" t="s">
        <v>17</v>
      </c>
      <c r="F281" s="8">
        <v>5197</v>
      </c>
      <c r="G281" t="s">
        <v>13</v>
      </c>
      <c r="H281" t="s">
        <v>13</v>
      </c>
      <c r="I281" t="s">
        <v>18</v>
      </c>
      <c r="J281" t="s">
        <v>715</v>
      </c>
      <c r="K281" t="s">
        <v>106</v>
      </c>
      <c r="L281">
        <v>1</v>
      </c>
      <c r="M281" t="s">
        <v>20</v>
      </c>
    </row>
    <row r="282" spans="1:13" x14ac:dyDescent="0.25">
      <c r="A282" t="s">
        <v>13</v>
      </c>
      <c r="B282" s="2" t="s">
        <v>716</v>
      </c>
      <c r="C282" s="1" t="s">
        <v>717</v>
      </c>
      <c r="D282" s="1" t="s">
        <v>689</v>
      </c>
      <c r="E282" s="1" t="s">
        <v>82</v>
      </c>
      <c r="F282" s="8">
        <v>8844</v>
      </c>
      <c r="G282" t="s">
        <v>13</v>
      </c>
      <c r="H282" t="s">
        <v>13</v>
      </c>
      <c r="I282" t="s">
        <v>18</v>
      </c>
      <c r="J282" t="s">
        <v>718</v>
      </c>
      <c r="K282" t="s">
        <v>110</v>
      </c>
      <c r="L282">
        <v>1</v>
      </c>
      <c r="M282" t="s">
        <v>20</v>
      </c>
    </row>
    <row r="283" spans="1:13" x14ac:dyDescent="0.25">
      <c r="A283" t="s">
        <v>13</v>
      </c>
      <c r="B283" s="2" t="s">
        <v>719</v>
      </c>
      <c r="C283" s="1" t="s">
        <v>720</v>
      </c>
      <c r="D283" s="1" t="s">
        <v>689</v>
      </c>
      <c r="E283" s="1" t="s">
        <v>17</v>
      </c>
      <c r="F283" s="8">
        <v>5516</v>
      </c>
      <c r="G283" t="s">
        <v>13</v>
      </c>
      <c r="H283" t="s">
        <v>13</v>
      </c>
      <c r="I283" t="s">
        <v>50</v>
      </c>
      <c r="J283" t="s">
        <v>2709</v>
      </c>
      <c r="K283" t="s">
        <v>13</v>
      </c>
      <c r="L283" t="s">
        <v>13</v>
      </c>
      <c r="M283" t="s">
        <v>52</v>
      </c>
    </row>
    <row r="284" spans="1:13" x14ac:dyDescent="0.25">
      <c r="A284" t="s">
        <v>13</v>
      </c>
      <c r="B284" s="2" t="s">
        <v>721</v>
      </c>
      <c r="C284" s="1" t="s">
        <v>722</v>
      </c>
      <c r="D284" s="1" t="s">
        <v>689</v>
      </c>
      <c r="E284" s="1" t="s">
        <v>17</v>
      </c>
      <c r="F284" s="8">
        <v>7448</v>
      </c>
      <c r="G284" t="s">
        <v>13</v>
      </c>
      <c r="H284" t="s">
        <v>13</v>
      </c>
      <c r="I284" t="s">
        <v>18</v>
      </c>
      <c r="J284" t="s">
        <v>723</v>
      </c>
      <c r="K284" t="s">
        <v>117</v>
      </c>
      <c r="L284">
        <v>0.6</v>
      </c>
      <c r="M284" t="s">
        <v>20</v>
      </c>
    </row>
    <row r="285" spans="1:13" x14ac:dyDescent="0.25">
      <c r="A285" t="s">
        <v>13</v>
      </c>
      <c r="B285" s="2" t="s">
        <v>724</v>
      </c>
      <c r="C285" s="1" t="s">
        <v>725</v>
      </c>
      <c r="D285" s="1" t="s">
        <v>689</v>
      </c>
      <c r="E285" s="1" t="s">
        <v>17</v>
      </c>
      <c r="F285" s="8">
        <v>10543</v>
      </c>
      <c r="G285" t="s">
        <v>13</v>
      </c>
      <c r="H285" t="s">
        <v>13</v>
      </c>
      <c r="I285" t="s">
        <v>50</v>
      </c>
      <c r="J285" t="s">
        <v>2710</v>
      </c>
      <c r="K285" t="s">
        <v>13</v>
      </c>
      <c r="L285" t="s">
        <v>13</v>
      </c>
      <c r="M285" t="s">
        <v>52</v>
      </c>
    </row>
    <row r="286" spans="1:13" x14ac:dyDescent="0.25">
      <c r="A286" t="s">
        <v>13</v>
      </c>
      <c r="B286" s="2" t="s">
        <v>726</v>
      </c>
      <c r="C286" s="1" t="s">
        <v>727</v>
      </c>
      <c r="D286" s="1" t="s">
        <v>689</v>
      </c>
      <c r="E286" s="1" t="s">
        <v>17</v>
      </c>
      <c r="F286" s="8">
        <v>9130</v>
      </c>
      <c r="G286" t="s">
        <v>13</v>
      </c>
      <c r="H286" t="s">
        <v>13</v>
      </c>
      <c r="I286" t="s">
        <v>18</v>
      </c>
      <c r="J286" t="s">
        <v>728</v>
      </c>
      <c r="K286" t="s">
        <v>125</v>
      </c>
      <c r="L286">
        <v>1</v>
      </c>
      <c r="M286" t="s">
        <v>20</v>
      </c>
    </row>
    <row r="287" spans="1:13" x14ac:dyDescent="0.25">
      <c r="A287" t="s">
        <v>13</v>
      </c>
      <c r="B287" s="2" t="s">
        <v>729</v>
      </c>
      <c r="C287" s="1" t="s">
        <v>730</v>
      </c>
      <c r="D287" s="1" t="s">
        <v>689</v>
      </c>
      <c r="E287" s="1" t="s">
        <v>17</v>
      </c>
      <c r="F287" s="8">
        <v>9215</v>
      </c>
      <c r="G287" t="s">
        <v>13</v>
      </c>
      <c r="H287" t="s">
        <v>13</v>
      </c>
      <c r="I287" t="s">
        <v>18</v>
      </c>
      <c r="J287" t="s">
        <v>731</v>
      </c>
      <c r="K287" t="s">
        <v>129</v>
      </c>
      <c r="L287">
        <v>1</v>
      </c>
      <c r="M287" t="s">
        <v>20</v>
      </c>
    </row>
    <row r="288" spans="1:13" x14ac:dyDescent="0.25">
      <c r="A288" t="s">
        <v>13</v>
      </c>
      <c r="B288" s="2" t="s">
        <v>732</v>
      </c>
      <c r="C288" s="1" t="s">
        <v>733</v>
      </c>
      <c r="D288" s="1" t="s">
        <v>689</v>
      </c>
      <c r="E288" s="1" t="s">
        <v>17</v>
      </c>
      <c r="F288" s="8">
        <v>1675</v>
      </c>
      <c r="G288" t="s">
        <v>13</v>
      </c>
      <c r="H288" t="s">
        <v>13</v>
      </c>
      <c r="I288" t="s">
        <v>50</v>
      </c>
      <c r="J288" t="s">
        <v>2712</v>
      </c>
      <c r="K288" t="s">
        <v>132</v>
      </c>
      <c r="L288" t="s">
        <v>13</v>
      </c>
      <c r="M288" t="s">
        <v>52</v>
      </c>
    </row>
    <row r="289" spans="1:13" x14ac:dyDescent="0.25">
      <c r="A289" t="s">
        <v>13</v>
      </c>
      <c r="B289" s="2" t="s">
        <v>734</v>
      </c>
      <c r="C289" s="1" t="s">
        <v>735</v>
      </c>
      <c r="D289" s="1" t="s">
        <v>689</v>
      </c>
      <c r="E289" s="1" t="s">
        <v>17</v>
      </c>
      <c r="F289" s="8">
        <v>1675</v>
      </c>
      <c r="G289" t="s">
        <v>13</v>
      </c>
      <c r="H289" t="s">
        <v>13</v>
      </c>
      <c r="I289" t="s">
        <v>55</v>
      </c>
      <c r="J289" t="s">
        <v>2712</v>
      </c>
      <c r="K289" t="s">
        <v>13</v>
      </c>
      <c r="L289" t="s">
        <v>13</v>
      </c>
      <c r="M289" t="s">
        <v>13</v>
      </c>
    </row>
    <row r="290" spans="1:13" x14ac:dyDescent="0.25">
      <c r="A290" t="s">
        <v>13</v>
      </c>
      <c r="B290" s="2" t="s">
        <v>736</v>
      </c>
      <c r="C290" s="1" t="s">
        <v>737</v>
      </c>
      <c r="D290" s="1" t="s">
        <v>689</v>
      </c>
      <c r="E290" s="1" t="s">
        <v>17</v>
      </c>
      <c r="F290" s="8">
        <v>3214</v>
      </c>
      <c r="G290" t="s">
        <v>13</v>
      </c>
      <c r="H290" t="s">
        <v>13</v>
      </c>
      <c r="I290" t="s">
        <v>50</v>
      </c>
      <c r="J290" t="s">
        <v>2711</v>
      </c>
      <c r="K290" t="s">
        <v>13</v>
      </c>
      <c r="L290" t="s">
        <v>13</v>
      </c>
      <c r="M290" t="s">
        <v>52</v>
      </c>
    </row>
    <row r="291" spans="1:13" x14ac:dyDescent="0.25">
      <c r="A291" t="s">
        <v>13</v>
      </c>
      <c r="B291" s="2" t="s">
        <v>738</v>
      </c>
      <c r="C291" s="1" t="s">
        <v>739</v>
      </c>
      <c r="D291" s="1" t="s">
        <v>740</v>
      </c>
      <c r="E291" s="1" t="s">
        <v>17</v>
      </c>
      <c r="F291" s="8">
        <v>2491</v>
      </c>
      <c r="G291" t="s">
        <v>13</v>
      </c>
      <c r="H291" t="s">
        <v>13</v>
      </c>
      <c r="I291" t="s">
        <v>18</v>
      </c>
      <c r="J291" t="s">
        <v>741</v>
      </c>
      <c r="K291" t="s">
        <v>19</v>
      </c>
      <c r="L291">
        <v>0.67</v>
      </c>
      <c r="M291" t="s">
        <v>20</v>
      </c>
    </row>
    <row r="292" spans="1:13" x14ac:dyDescent="0.25">
      <c r="A292" t="s">
        <v>13</v>
      </c>
      <c r="B292" s="2" t="s">
        <v>742</v>
      </c>
      <c r="C292" s="1" t="s">
        <v>743</v>
      </c>
      <c r="D292" s="1" t="s">
        <v>740</v>
      </c>
      <c r="E292" s="1" t="s">
        <v>17</v>
      </c>
      <c r="F292" s="8">
        <v>2810</v>
      </c>
      <c r="G292" t="s">
        <v>13</v>
      </c>
      <c r="H292" t="s">
        <v>13</v>
      </c>
      <c r="I292" t="s">
        <v>18</v>
      </c>
      <c r="J292" t="s">
        <v>744</v>
      </c>
      <c r="K292" t="s">
        <v>23</v>
      </c>
      <c r="L292">
        <v>0.67</v>
      </c>
      <c r="M292" t="s">
        <v>20</v>
      </c>
    </row>
    <row r="293" spans="1:13" x14ac:dyDescent="0.25">
      <c r="A293" t="s">
        <v>13</v>
      </c>
      <c r="B293" s="2" t="s">
        <v>745</v>
      </c>
      <c r="C293" s="1" t="s">
        <v>746</v>
      </c>
      <c r="D293" s="1" t="s">
        <v>740</v>
      </c>
      <c r="E293" s="1" t="s">
        <v>17</v>
      </c>
      <c r="F293" s="8">
        <v>1292</v>
      </c>
      <c r="G293" t="s">
        <v>13</v>
      </c>
      <c r="H293" t="s">
        <v>13</v>
      </c>
      <c r="I293" t="s">
        <v>18</v>
      </c>
      <c r="J293" t="s">
        <v>747</v>
      </c>
      <c r="K293" t="s">
        <v>27</v>
      </c>
      <c r="L293">
        <v>0.5</v>
      </c>
      <c r="M293" t="s">
        <v>20</v>
      </c>
    </row>
    <row r="294" spans="1:13" x14ac:dyDescent="0.25">
      <c r="A294" t="s">
        <v>13</v>
      </c>
      <c r="B294" s="2" t="s">
        <v>748</v>
      </c>
      <c r="C294" s="1" t="s">
        <v>749</v>
      </c>
      <c r="D294" s="1" t="s">
        <v>740</v>
      </c>
      <c r="E294" s="1" t="s">
        <v>17</v>
      </c>
      <c r="F294" s="8">
        <v>1950</v>
      </c>
      <c r="G294" t="s">
        <v>13</v>
      </c>
      <c r="H294" t="s">
        <v>13</v>
      </c>
      <c r="I294" t="s">
        <v>18</v>
      </c>
      <c r="J294" t="s">
        <v>750</v>
      </c>
      <c r="K294" t="s">
        <v>31</v>
      </c>
      <c r="L294">
        <v>0.67</v>
      </c>
      <c r="M294" t="s">
        <v>20</v>
      </c>
    </row>
    <row r="295" spans="1:13" x14ac:dyDescent="0.25">
      <c r="A295" t="s">
        <v>13</v>
      </c>
      <c r="B295" s="2" t="s">
        <v>751</v>
      </c>
      <c r="C295" s="1" t="s">
        <v>752</v>
      </c>
      <c r="D295" s="1" t="s">
        <v>740</v>
      </c>
      <c r="E295" s="1" t="s">
        <v>17</v>
      </c>
      <c r="F295" s="8">
        <v>2886</v>
      </c>
      <c r="G295" t="s">
        <v>13</v>
      </c>
      <c r="H295" t="s">
        <v>13</v>
      </c>
      <c r="I295" t="s">
        <v>18</v>
      </c>
      <c r="J295" t="s">
        <v>753</v>
      </c>
      <c r="K295" t="s">
        <v>35</v>
      </c>
      <c r="L295">
        <v>1</v>
      </c>
      <c r="M295" t="s">
        <v>20</v>
      </c>
    </row>
    <row r="296" spans="1:13" x14ac:dyDescent="0.25">
      <c r="A296" t="s">
        <v>13</v>
      </c>
      <c r="B296" s="2" t="s">
        <v>754</v>
      </c>
      <c r="C296" s="1" t="s">
        <v>755</v>
      </c>
      <c r="D296" s="1" t="s">
        <v>740</v>
      </c>
      <c r="E296" s="1" t="s">
        <v>17</v>
      </c>
      <c r="F296" s="8">
        <v>4011</v>
      </c>
      <c r="G296" t="s">
        <v>13</v>
      </c>
      <c r="H296" t="s">
        <v>13</v>
      </c>
      <c r="I296" t="s">
        <v>44</v>
      </c>
      <c r="J296" t="s">
        <v>756</v>
      </c>
      <c r="K296" t="s">
        <v>38</v>
      </c>
      <c r="L296">
        <v>0.4</v>
      </c>
      <c r="M296" t="s">
        <v>47</v>
      </c>
    </row>
    <row r="297" spans="1:13" x14ac:dyDescent="0.25">
      <c r="A297" t="s">
        <v>13</v>
      </c>
      <c r="B297" s="2" t="s">
        <v>757</v>
      </c>
      <c r="C297" s="1" t="s">
        <v>758</v>
      </c>
      <c r="D297" s="1" t="s">
        <v>740</v>
      </c>
      <c r="E297" s="1" t="s">
        <v>17</v>
      </c>
      <c r="F297" s="8">
        <v>5298</v>
      </c>
      <c r="G297" t="s">
        <v>13</v>
      </c>
      <c r="H297" t="s">
        <v>13</v>
      </c>
      <c r="I297" t="s">
        <v>44</v>
      </c>
      <c r="J297" t="s">
        <v>759</v>
      </c>
      <c r="K297" t="s">
        <v>41</v>
      </c>
      <c r="L297">
        <v>0.44</v>
      </c>
      <c r="M297" t="s">
        <v>47</v>
      </c>
    </row>
    <row r="298" spans="1:13" x14ac:dyDescent="0.25">
      <c r="A298" t="s">
        <v>13</v>
      </c>
      <c r="B298" s="2" t="s">
        <v>760</v>
      </c>
      <c r="C298" s="1" t="s">
        <v>761</v>
      </c>
      <c r="D298" s="1" t="s">
        <v>740</v>
      </c>
      <c r="E298" s="1" t="s">
        <v>17</v>
      </c>
      <c r="F298" s="8">
        <v>1860</v>
      </c>
      <c r="G298" t="s">
        <v>13</v>
      </c>
      <c r="H298" t="s">
        <v>13</v>
      </c>
      <c r="I298" t="s">
        <v>50</v>
      </c>
      <c r="J298" t="s">
        <v>2716</v>
      </c>
      <c r="K298" t="s">
        <v>13</v>
      </c>
      <c r="L298" t="s">
        <v>13</v>
      </c>
      <c r="M298" t="s">
        <v>52</v>
      </c>
    </row>
    <row r="299" spans="1:13" x14ac:dyDescent="0.25">
      <c r="A299" t="s">
        <v>13</v>
      </c>
      <c r="B299" s="2" t="s">
        <v>762</v>
      </c>
      <c r="C299" s="1" t="s">
        <v>763</v>
      </c>
      <c r="D299" s="1" t="s">
        <v>740</v>
      </c>
      <c r="E299" s="1" t="s">
        <v>17</v>
      </c>
      <c r="F299" s="8">
        <v>2630</v>
      </c>
      <c r="G299" t="s">
        <v>13</v>
      </c>
      <c r="H299" t="s">
        <v>13</v>
      </c>
      <c r="I299" t="s">
        <v>50</v>
      </c>
      <c r="J299" t="s">
        <v>2715</v>
      </c>
      <c r="K299" t="s">
        <v>13</v>
      </c>
      <c r="L299" t="s">
        <v>13</v>
      </c>
      <c r="M299" t="s">
        <v>52</v>
      </c>
    </row>
    <row r="300" spans="1:13" x14ac:dyDescent="0.25">
      <c r="A300" t="s">
        <v>13</v>
      </c>
      <c r="B300" s="2" t="s">
        <v>764</v>
      </c>
      <c r="C300" s="1" t="s">
        <v>765</v>
      </c>
      <c r="D300" s="1" t="s">
        <v>740</v>
      </c>
      <c r="E300" s="1" t="s">
        <v>17</v>
      </c>
      <c r="F300" s="8">
        <v>3751</v>
      </c>
      <c r="G300" t="s">
        <v>13</v>
      </c>
      <c r="H300" t="s">
        <v>13</v>
      </c>
      <c r="I300" t="s">
        <v>55</v>
      </c>
      <c r="J300" t="s">
        <v>2715</v>
      </c>
      <c r="K300" t="s">
        <v>13</v>
      </c>
      <c r="L300" t="s">
        <v>13</v>
      </c>
      <c r="M300" t="s">
        <v>13</v>
      </c>
    </row>
    <row r="301" spans="1:13" x14ac:dyDescent="0.25">
      <c r="A301" t="s">
        <v>13</v>
      </c>
      <c r="B301" s="2" t="s">
        <v>766</v>
      </c>
      <c r="C301" s="1" t="s">
        <v>767</v>
      </c>
      <c r="D301" s="1" t="s">
        <v>740</v>
      </c>
      <c r="E301" s="1" t="s">
        <v>17</v>
      </c>
      <c r="F301" s="8">
        <v>1860</v>
      </c>
      <c r="G301" t="s">
        <v>13</v>
      </c>
      <c r="H301" t="s">
        <v>13</v>
      </c>
      <c r="I301" t="s">
        <v>50</v>
      </c>
      <c r="J301" t="s">
        <v>2716</v>
      </c>
      <c r="K301" t="s">
        <v>13</v>
      </c>
      <c r="L301" t="s">
        <v>13</v>
      </c>
      <c r="M301" t="s">
        <v>52</v>
      </c>
    </row>
    <row r="302" spans="1:13" x14ac:dyDescent="0.25">
      <c r="A302" t="s">
        <v>13</v>
      </c>
      <c r="B302" s="2" t="s">
        <v>768</v>
      </c>
      <c r="C302" s="1" t="s">
        <v>769</v>
      </c>
      <c r="D302" s="1" t="s">
        <v>740</v>
      </c>
      <c r="E302" s="1" t="s">
        <v>17</v>
      </c>
      <c r="F302" s="8">
        <v>1675</v>
      </c>
      <c r="G302" t="s">
        <v>13</v>
      </c>
      <c r="H302" t="s">
        <v>13</v>
      </c>
      <c r="I302" t="s">
        <v>18</v>
      </c>
      <c r="J302" t="s">
        <v>770</v>
      </c>
      <c r="K302" t="s">
        <v>59</v>
      </c>
      <c r="L302">
        <v>0.5</v>
      </c>
      <c r="M302" t="s">
        <v>20</v>
      </c>
    </row>
    <row r="303" spans="1:13" x14ac:dyDescent="0.25">
      <c r="A303" t="s">
        <v>13</v>
      </c>
      <c r="B303" s="2" t="s">
        <v>771</v>
      </c>
      <c r="C303" s="1" t="s">
        <v>772</v>
      </c>
      <c r="D303" s="1" t="s">
        <v>740</v>
      </c>
      <c r="E303" s="1" t="s">
        <v>17</v>
      </c>
      <c r="F303" s="8">
        <v>1544</v>
      </c>
      <c r="G303" t="s">
        <v>13</v>
      </c>
      <c r="H303" t="s">
        <v>13</v>
      </c>
      <c r="I303" t="s">
        <v>18</v>
      </c>
      <c r="J303" t="s">
        <v>773</v>
      </c>
      <c r="K303" t="s">
        <v>63</v>
      </c>
      <c r="L303">
        <v>0.6</v>
      </c>
      <c r="M303" t="s">
        <v>20</v>
      </c>
    </row>
    <row r="304" spans="1:13" x14ac:dyDescent="0.25">
      <c r="A304" t="s">
        <v>13</v>
      </c>
      <c r="B304" s="2" t="s">
        <v>774</v>
      </c>
      <c r="C304" s="1" t="s">
        <v>775</v>
      </c>
      <c r="D304" s="1" t="s">
        <v>740</v>
      </c>
      <c r="E304" s="1" t="s">
        <v>17</v>
      </c>
      <c r="F304" s="8">
        <v>4625</v>
      </c>
      <c r="G304" t="s">
        <v>13</v>
      </c>
      <c r="H304" t="s">
        <v>13</v>
      </c>
      <c r="I304" t="s">
        <v>18</v>
      </c>
      <c r="J304" t="s">
        <v>776</v>
      </c>
      <c r="K304" t="s">
        <v>71</v>
      </c>
      <c r="L304">
        <v>1</v>
      </c>
      <c r="M304" t="s">
        <v>20</v>
      </c>
    </row>
    <row r="305" spans="1:13" x14ac:dyDescent="0.25">
      <c r="A305" t="s">
        <v>13</v>
      </c>
      <c r="B305" s="2" t="s">
        <v>777</v>
      </c>
      <c r="C305" s="1" t="s">
        <v>778</v>
      </c>
      <c r="D305" s="1" t="s">
        <v>740</v>
      </c>
      <c r="E305" s="1" t="s">
        <v>17</v>
      </c>
      <c r="F305" s="8">
        <v>1818</v>
      </c>
      <c r="G305" t="s">
        <v>13</v>
      </c>
      <c r="H305" t="s">
        <v>13</v>
      </c>
      <c r="I305" t="s">
        <v>18</v>
      </c>
      <c r="J305" t="s">
        <v>779</v>
      </c>
      <c r="K305" t="s">
        <v>67</v>
      </c>
      <c r="L305">
        <v>1</v>
      </c>
      <c r="M305" t="s">
        <v>20</v>
      </c>
    </row>
    <row r="306" spans="1:13" x14ac:dyDescent="0.25">
      <c r="A306" t="s">
        <v>13</v>
      </c>
      <c r="B306" s="2" t="s">
        <v>780</v>
      </c>
      <c r="C306" s="1">
        <v>8020</v>
      </c>
      <c r="D306" s="1" t="s">
        <v>740</v>
      </c>
      <c r="E306" s="1" t="s">
        <v>17</v>
      </c>
      <c r="F306" s="8">
        <v>7229</v>
      </c>
      <c r="G306" t="s">
        <v>13</v>
      </c>
      <c r="H306" t="s">
        <v>13</v>
      </c>
      <c r="I306" t="s">
        <v>18</v>
      </c>
      <c r="J306" t="s">
        <v>781</v>
      </c>
      <c r="K306" t="s">
        <v>79</v>
      </c>
      <c r="L306">
        <v>0.5</v>
      </c>
      <c r="M306" t="s">
        <v>20</v>
      </c>
    </row>
    <row r="307" spans="1:13" x14ac:dyDescent="0.25">
      <c r="A307" t="s">
        <v>13</v>
      </c>
      <c r="B307" s="2" t="s">
        <v>782</v>
      </c>
      <c r="C307" s="1" t="s">
        <v>783</v>
      </c>
      <c r="D307" s="1" t="s">
        <v>740</v>
      </c>
      <c r="E307" s="1" t="s">
        <v>17</v>
      </c>
      <c r="F307" s="8">
        <v>4618</v>
      </c>
      <c r="G307" t="s">
        <v>13</v>
      </c>
      <c r="H307" t="s">
        <v>13</v>
      </c>
      <c r="I307" t="s">
        <v>18</v>
      </c>
      <c r="J307" t="s">
        <v>784</v>
      </c>
      <c r="K307" t="s">
        <v>75</v>
      </c>
      <c r="L307">
        <v>1</v>
      </c>
      <c r="M307" t="s">
        <v>20</v>
      </c>
    </row>
    <row r="308" spans="1:13" x14ac:dyDescent="0.25">
      <c r="A308" t="s">
        <v>13</v>
      </c>
      <c r="B308" s="2" t="s">
        <v>785</v>
      </c>
      <c r="C308" s="1" t="s">
        <v>786</v>
      </c>
      <c r="D308" s="1" t="s">
        <v>740</v>
      </c>
      <c r="E308" s="1" t="s">
        <v>82</v>
      </c>
      <c r="F308" s="8">
        <v>6688</v>
      </c>
      <c r="G308" t="s">
        <v>13</v>
      </c>
      <c r="H308" t="s">
        <v>13</v>
      </c>
      <c r="I308" t="s">
        <v>18</v>
      </c>
      <c r="J308" t="s">
        <v>787</v>
      </c>
      <c r="K308" t="s">
        <v>84</v>
      </c>
      <c r="L308">
        <v>0.63</v>
      </c>
      <c r="M308" t="s">
        <v>20</v>
      </c>
    </row>
    <row r="309" spans="1:13" x14ac:dyDescent="0.25">
      <c r="A309" t="s">
        <v>13</v>
      </c>
      <c r="B309" s="2" t="s">
        <v>788</v>
      </c>
      <c r="C309" s="1" t="s">
        <v>789</v>
      </c>
      <c r="D309" s="1" t="s">
        <v>740</v>
      </c>
      <c r="E309" s="1" t="s">
        <v>82</v>
      </c>
      <c r="F309" s="8">
        <v>6688</v>
      </c>
      <c r="G309" t="s">
        <v>13</v>
      </c>
      <c r="H309" t="s">
        <v>13</v>
      </c>
      <c r="I309" t="s">
        <v>44</v>
      </c>
      <c r="J309" t="s">
        <v>790</v>
      </c>
      <c r="K309" t="s">
        <v>87</v>
      </c>
      <c r="L309">
        <v>0.4</v>
      </c>
      <c r="M309" t="s">
        <v>47</v>
      </c>
    </row>
    <row r="310" spans="1:13" x14ac:dyDescent="0.25">
      <c r="A310" t="s">
        <v>13</v>
      </c>
      <c r="B310" s="2" t="s">
        <v>791</v>
      </c>
      <c r="C310" s="1" t="s">
        <v>792</v>
      </c>
      <c r="D310" s="1" t="s">
        <v>740</v>
      </c>
      <c r="E310" s="1" t="s">
        <v>82</v>
      </c>
      <c r="F310" s="8">
        <v>7059</v>
      </c>
      <c r="G310" t="s">
        <v>13</v>
      </c>
      <c r="H310" t="s">
        <v>13</v>
      </c>
      <c r="I310" t="s">
        <v>18</v>
      </c>
      <c r="J310" t="s">
        <v>793</v>
      </c>
      <c r="K310" t="s">
        <v>91</v>
      </c>
      <c r="L310">
        <v>0.75</v>
      </c>
      <c r="M310" t="s">
        <v>20</v>
      </c>
    </row>
    <row r="311" spans="1:13" x14ac:dyDescent="0.25">
      <c r="A311" t="s">
        <v>13</v>
      </c>
      <c r="B311" s="2" t="s">
        <v>794</v>
      </c>
      <c r="C311" s="1" t="s">
        <v>795</v>
      </c>
      <c r="D311" s="1" t="s">
        <v>740</v>
      </c>
      <c r="E311" s="1" t="s">
        <v>82</v>
      </c>
      <c r="F311" s="8">
        <v>6655</v>
      </c>
      <c r="G311" t="s">
        <v>13</v>
      </c>
      <c r="H311" t="s">
        <v>13</v>
      </c>
      <c r="I311" t="s">
        <v>50</v>
      </c>
      <c r="J311" t="s">
        <v>2718</v>
      </c>
      <c r="K311" t="s">
        <v>13</v>
      </c>
      <c r="L311" t="s">
        <v>13</v>
      </c>
      <c r="M311" t="s">
        <v>52</v>
      </c>
    </row>
    <row r="312" spans="1:13" x14ac:dyDescent="0.25">
      <c r="A312" t="s">
        <v>13</v>
      </c>
      <c r="B312" s="2" t="s">
        <v>796</v>
      </c>
      <c r="C312" s="1" t="s">
        <v>797</v>
      </c>
      <c r="D312" s="1" t="s">
        <v>740</v>
      </c>
      <c r="E312" s="1" t="s">
        <v>82</v>
      </c>
      <c r="F312" s="8">
        <v>7059</v>
      </c>
      <c r="G312" t="s">
        <v>13</v>
      </c>
      <c r="H312" t="s">
        <v>13</v>
      </c>
      <c r="I312" t="s">
        <v>50</v>
      </c>
      <c r="J312" t="s">
        <v>2717</v>
      </c>
      <c r="K312" t="s">
        <v>13</v>
      </c>
      <c r="L312" t="s">
        <v>13</v>
      </c>
      <c r="M312" t="s">
        <v>52</v>
      </c>
    </row>
    <row r="313" spans="1:13" x14ac:dyDescent="0.25">
      <c r="A313" t="s">
        <v>13</v>
      </c>
      <c r="B313" s="2" t="s">
        <v>798</v>
      </c>
      <c r="C313" s="1" t="s">
        <v>799</v>
      </c>
      <c r="D313" s="1" t="s">
        <v>740</v>
      </c>
      <c r="E313" s="1" t="s">
        <v>17</v>
      </c>
      <c r="F313" s="8">
        <v>7637</v>
      </c>
      <c r="G313" t="s">
        <v>13</v>
      </c>
      <c r="H313" t="s">
        <v>13</v>
      </c>
      <c r="I313" t="s">
        <v>18</v>
      </c>
      <c r="J313" t="s">
        <v>800</v>
      </c>
      <c r="K313" t="s">
        <v>102</v>
      </c>
      <c r="L313">
        <v>1</v>
      </c>
      <c r="M313" t="s">
        <v>20</v>
      </c>
    </row>
    <row r="314" spans="1:13" x14ac:dyDescent="0.25">
      <c r="A314" t="s">
        <v>13</v>
      </c>
      <c r="B314" s="2" t="s">
        <v>801</v>
      </c>
      <c r="C314" s="1" t="s">
        <v>802</v>
      </c>
      <c r="D314" s="1" t="s">
        <v>740</v>
      </c>
      <c r="E314" s="1" t="s">
        <v>17</v>
      </c>
      <c r="F314" s="8">
        <v>2595</v>
      </c>
      <c r="G314" t="s">
        <v>13</v>
      </c>
      <c r="H314" t="s">
        <v>13</v>
      </c>
      <c r="I314" t="s">
        <v>18</v>
      </c>
      <c r="J314" t="s">
        <v>803</v>
      </c>
      <c r="K314" t="s">
        <v>106</v>
      </c>
      <c r="L314">
        <v>1</v>
      </c>
      <c r="M314" t="s">
        <v>20</v>
      </c>
    </row>
    <row r="315" spans="1:13" x14ac:dyDescent="0.25">
      <c r="A315" t="s">
        <v>13</v>
      </c>
      <c r="B315" s="2" t="s">
        <v>804</v>
      </c>
      <c r="C315" s="1" t="s">
        <v>805</v>
      </c>
      <c r="D315" s="1" t="s">
        <v>740</v>
      </c>
      <c r="E315" s="1" t="s">
        <v>82</v>
      </c>
      <c r="F315" s="8">
        <v>5191</v>
      </c>
      <c r="G315" t="s">
        <v>13</v>
      </c>
      <c r="H315" t="s">
        <v>13</v>
      </c>
      <c r="I315" t="s">
        <v>18</v>
      </c>
      <c r="J315" t="s">
        <v>806</v>
      </c>
      <c r="K315" t="s">
        <v>110</v>
      </c>
      <c r="L315">
        <v>1</v>
      </c>
      <c r="M315" t="s">
        <v>20</v>
      </c>
    </row>
    <row r="316" spans="1:13" x14ac:dyDescent="0.25">
      <c r="A316" t="s">
        <v>13</v>
      </c>
      <c r="B316" s="2" t="s">
        <v>807</v>
      </c>
      <c r="C316" s="1" t="s">
        <v>808</v>
      </c>
      <c r="D316" s="1" t="s">
        <v>740</v>
      </c>
      <c r="E316" s="1" t="s">
        <v>17</v>
      </c>
      <c r="F316" s="8">
        <v>2498</v>
      </c>
      <c r="G316" t="s">
        <v>13</v>
      </c>
      <c r="H316" t="s">
        <v>13</v>
      </c>
      <c r="I316" t="s">
        <v>18</v>
      </c>
      <c r="J316" t="s">
        <v>809</v>
      </c>
      <c r="K316" t="s">
        <v>113</v>
      </c>
      <c r="L316">
        <v>1</v>
      </c>
      <c r="M316" t="s">
        <v>20</v>
      </c>
    </row>
    <row r="317" spans="1:13" x14ac:dyDescent="0.25">
      <c r="A317" t="s">
        <v>13</v>
      </c>
      <c r="B317" s="2" t="s">
        <v>810</v>
      </c>
      <c r="C317" s="1" t="s">
        <v>811</v>
      </c>
      <c r="D317" s="1" t="s">
        <v>740</v>
      </c>
      <c r="E317" s="1" t="s">
        <v>17</v>
      </c>
      <c r="F317" s="8">
        <v>5365</v>
      </c>
      <c r="G317" t="s">
        <v>13</v>
      </c>
      <c r="H317" t="s">
        <v>13</v>
      </c>
      <c r="I317" t="s">
        <v>18</v>
      </c>
      <c r="J317" t="s">
        <v>812</v>
      </c>
      <c r="K317" t="s">
        <v>117</v>
      </c>
      <c r="L317">
        <v>0.6</v>
      </c>
      <c r="M317" t="s">
        <v>20</v>
      </c>
    </row>
    <row r="318" spans="1:13" x14ac:dyDescent="0.25">
      <c r="A318" t="s">
        <v>13</v>
      </c>
      <c r="B318" s="2" t="s">
        <v>813</v>
      </c>
      <c r="C318" s="1" t="s">
        <v>814</v>
      </c>
      <c r="D318" s="1" t="s">
        <v>740</v>
      </c>
      <c r="E318" s="1" t="s">
        <v>17</v>
      </c>
      <c r="F318" s="8">
        <v>8176</v>
      </c>
      <c r="G318" t="s">
        <v>13</v>
      </c>
      <c r="H318" t="s">
        <v>13</v>
      </c>
      <c r="I318" t="s">
        <v>50</v>
      </c>
      <c r="J318" t="s">
        <v>2719</v>
      </c>
      <c r="K318" t="s">
        <v>13</v>
      </c>
      <c r="L318" t="s">
        <v>13</v>
      </c>
      <c r="M318" t="s">
        <v>52</v>
      </c>
    </row>
    <row r="319" spans="1:13" x14ac:dyDescent="0.25">
      <c r="A319" t="s">
        <v>13</v>
      </c>
      <c r="B319" s="2" t="s">
        <v>815</v>
      </c>
      <c r="C319" s="1" t="s">
        <v>816</v>
      </c>
      <c r="D319" s="1" t="s">
        <v>740</v>
      </c>
      <c r="E319" s="1" t="s">
        <v>17</v>
      </c>
      <c r="F319" s="8">
        <v>7545</v>
      </c>
      <c r="G319" t="s">
        <v>13</v>
      </c>
      <c r="H319" t="s">
        <v>13</v>
      </c>
      <c r="I319" t="s">
        <v>18</v>
      </c>
      <c r="J319" t="s">
        <v>817</v>
      </c>
      <c r="K319" t="s">
        <v>125</v>
      </c>
      <c r="L319">
        <v>1</v>
      </c>
      <c r="M319" t="s">
        <v>20</v>
      </c>
    </row>
    <row r="320" spans="1:13" x14ac:dyDescent="0.25">
      <c r="A320" t="s">
        <v>13</v>
      </c>
      <c r="B320" s="2" t="s">
        <v>818</v>
      </c>
      <c r="C320" s="1" t="s">
        <v>819</v>
      </c>
      <c r="D320" s="1" t="s">
        <v>740</v>
      </c>
      <c r="E320" s="1" t="s">
        <v>17</v>
      </c>
      <c r="F320" s="8">
        <v>7627</v>
      </c>
      <c r="G320" t="s">
        <v>13</v>
      </c>
      <c r="H320" t="s">
        <v>13</v>
      </c>
      <c r="I320" t="s">
        <v>18</v>
      </c>
      <c r="J320" t="s">
        <v>820</v>
      </c>
      <c r="K320" t="s">
        <v>129</v>
      </c>
      <c r="L320">
        <v>1</v>
      </c>
      <c r="M320" t="s">
        <v>20</v>
      </c>
    </row>
    <row r="321" spans="1:13" x14ac:dyDescent="0.25">
      <c r="A321" t="s">
        <v>13</v>
      </c>
      <c r="B321" s="2" t="s">
        <v>821</v>
      </c>
      <c r="C321" s="1" t="s">
        <v>822</v>
      </c>
      <c r="D321" s="1" t="s">
        <v>740</v>
      </c>
      <c r="E321" s="1" t="s">
        <v>17</v>
      </c>
      <c r="F321" s="8">
        <v>1190</v>
      </c>
      <c r="G321" t="s">
        <v>13</v>
      </c>
      <c r="H321" t="s">
        <v>13</v>
      </c>
      <c r="I321" t="s">
        <v>50</v>
      </c>
      <c r="J321" t="s">
        <v>2720</v>
      </c>
      <c r="K321" t="s">
        <v>132</v>
      </c>
      <c r="L321" t="s">
        <v>13</v>
      </c>
      <c r="M321" t="s">
        <v>52</v>
      </c>
    </row>
    <row r="322" spans="1:13" x14ac:dyDescent="0.25">
      <c r="A322" t="s">
        <v>13</v>
      </c>
      <c r="B322" s="2" t="s">
        <v>823</v>
      </c>
      <c r="C322" s="1" t="s">
        <v>824</v>
      </c>
      <c r="D322" s="1" t="s">
        <v>740</v>
      </c>
      <c r="E322" s="1" t="s">
        <v>17</v>
      </c>
      <c r="F322" s="8">
        <v>1190</v>
      </c>
      <c r="G322" t="s">
        <v>13</v>
      </c>
      <c r="H322" t="s">
        <v>13</v>
      </c>
      <c r="I322" t="s">
        <v>55</v>
      </c>
      <c r="J322" t="s">
        <v>2720</v>
      </c>
      <c r="K322" t="s">
        <v>13</v>
      </c>
      <c r="L322" t="s">
        <v>13</v>
      </c>
      <c r="M322" t="s">
        <v>13</v>
      </c>
    </row>
    <row r="323" spans="1:13" x14ac:dyDescent="0.25">
      <c r="A323" t="s">
        <v>13</v>
      </c>
      <c r="B323" s="2" t="s">
        <v>825</v>
      </c>
      <c r="C323" s="1" t="s">
        <v>826</v>
      </c>
      <c r="D323" s="1" t="s">
        <v>740</v>
      </c>
      <c r="E323" s="1" t="s">
        <v>17</v>
      </c>
      <c r="F323" s="8">
        <v>2893</v>
      </c>
      <c r="G323" t="s">
        <v>13</v>
      </c>
      <c r="H323" t="s">
        <v>13</v>
      </c>
      <c r="I323" t="s">
        <v>55</v>
      </c>
      <c r="J323" t="s">
        <v>2715</v>
      </c>
      <c r="K323" t="s">
        <v>13</v>
      </c>
      <c r="L323" t="s">
        <v>13</v>
      </c>
      <c r="M323" t="s">
        <v>13</v>
      </c>
    </row>
    <row r="324" spans="1:13" x14ac:dyDescent="0.25">
      <c r="A324" t="s">
        <v>13</v>
      </c>
      <c r="B324" s="2" t="s">
        <v>827</v>
      </c>
      <c r="C324" s="1" t="s">
        <v>828</v>
      </c>
      <c r="D324" s="1" t="s">
        <v>829</v>
      </c>
      <c r="E324" s="1" t="s">
        <v>17</v>
      </c>
      <c r="F324" s="8">
        <v>2767</v>
      </c>
      <c r="G324" t="s">
        <v>13</v>
      </c>
      <c r="H324" t="s">
        <v>13</v>
      </c>
      <c r="I324" t="s">
        <v>44</v>
      </c>
      <c r="J324" t="s">
        <v>830</v>
      </c>
      <c r="K324" t="s">
        <v>19</v>
      </c>
      <c r="L324">
        <v>0.43</v>
      </c>
      <c r="M324" t="s">
        <v>47</v>
      </c>
    </row>
    <row r="325" spans="1:13" x14ac:dyDescent="0.25">
      <c r="A325" t="s">
        <v>13</v>
      </c>
      <c r="B325" s="2" t="s">
        <v>831</v>
      </c>
      <c r="C325" s="1" t="s">
        <v>832</v>
      </c>
      <c r="D325" s="1" t="s">
        <v>829</v>
      </c>
      <c r="E325" s="1" t="s">
        <v>17</v>
      </c>
      <c r="F325" s="8">
        <v>3603</v>
      </c>
      <c r="G325" t="s">
        <v>13</v>
      </c>
      <c r="H325" t="s">
        <v>13</v>
      </c>
      <c r="I325" t="s">
        <v>44</v>
      </c>
      <c r="J325" t="s">
        <v>833</v>
      </c>
      <c r="K325" t="s">
        <v>23</v>
      </c>
      <c r="L325">
        <v>0.43</v>
      </c>
      <c r="M325" t="s">
        <v>47</v>
      </c>
    </row>
    <row r="326" spans="1:13" x14ac:dyDescent="0.25">
      <c r="A326" t="s">
        <v>13</v>
      </c>
      <c r="B326" s="2" t="s">
        <v>834</v>
      </c>
      <c r="C326" s="1" t="s">
        <v>835</v>
      </c>
      <c r="D326" s="1" t="s">
        <v>829</v>
      </c>
      <c r="E326" s="1" t="s">
        <v>17</v>
      </c>
      <c r="F326" s="8">
        <v>1433</v>
      </c>
      <c r="G326" t="s">
        <v>13</v>
      </c>
      <c r="H326" t="s">
        <v>13</v>
      </c>
      <c r="I326" t="s">
        <v>18</v>
      </c>
      <c r="J326" t="s">
        <v>836</v>
      </c>
      <c r="K326" t="s">
        <v>27</v>
      </c>
      <c r="L326">
        <v>0.5</v>
      </c>
      <c r="M326" t="s">
        <v>20</v>
      </c>
    </row>
    <row r="327" spans="1:13" x14ac:dyDescent="0.25">
      <c r="A327" t="s">
        <v>13</v>
      </c>
      <c r="B327" s="2" t="s">
        <v>837</v>
      </c>
      <c r="C327" s="1" t="s">
        <v>838</v>
      </c>
      <c r="D327" s="1" t="s">
        <v>829</v>
      </c>
      <c r="E327" s="1" t="s">
        <v>17</v>
      </c>
      <c r="F327" s="8">
        <v>1950</v>
      </c>
      <c r="G327" t="s">
        <v>13</v>
      </c>
      <c r="H327" t="s">
        <v>13</v>
      </c>
      <c r="I327" t="s">
        <v>18</v>
      </c>
      <c r="J327" t="s">
        <v>839</v>
      </c>
      <c r="K327" t="s">
        <v>31</v>
      </c>
      <c r="L327">
        <v>0.67</v>
      </c>
      <c r="M327" t="s">
        <v>20</v>
      </c>
    </row>
    <row r="328" spans="1:13" x14ac:dyDescent="0.25">
      <c r="A328" t="s">
        <v>13</v>
      </c>
      <c r="B328" s="2" t="s">
        <v>840</v>
      </c>
      <c r="C328" s="1" t="s">
        <v>841</v>
      </c>
      <c r="D328" s="1" t="s">
        <v>829</v>
      </c>
      <c r="E328" s="1" t="s">
        <v>17</v>
      </c>
      <c r="F328" s="8">
        <v>2886</v>
      </c>
      <c r="G328" t="s">
        <v>13</v>
      </c>
      <c r="H328" t="s">
        <v>13</v>
      </c>
      <c r="I328" t="s">
        <v>18</v>
      </c>
      <c r="J328" t="s">
        <v>842</v>
      </c>
      <c r="K328" t="s">
        <v>35</v>
      </c>
      <c r="L328">
        <v>1</v>
      </c>
      <c r="M328" t="s">
        <v>20</v>
      </c>
    </row>
    <row r="329" spans="1:13" x14ac:dyDescent="0.25">
      <c r="A329" t="s">
        <v>13</v>
      </c>
      <c r="B329" s="2" t="s">
        <v>843</v>
      </c>
      <c r="C329" s="1" t="s">
        <v>844</v>
      </c>
      <c r="D329" s="1" t="s">
        <v>829</v>
      </c>
      <c r="E329" s="1" t="s">
        <v>17</v>
      </c>
      <c r="F329" s="8">
        <v>4324</v>
      </c>
      <c r="G329" t="s">
        <v>13</v>
      </c>
      <c r="H329" t="s">
        <v>13</v>
      </c>
      <c r="I329" t="s">
        <v>18</v>
      </c>
      <c r="J329" t="s">
        <v>845</v>
      </c>
      <c r="K329" t="s">
        <v>38</v>
      </c>
      <c r="L329">
        <v>1</v>
      </c>
      <c r="M329" t="s">
        <v>20</v>
      </c>
    </row>
    <row r="330" spans="1:13" x14ac:dyDescent="0.25">
      <c r="A330" t="s">
        <v>13</v>
      </c>
      <c r="B330" s="2" t="s">
        <v>846</v>
      </c>
      <c r="C330" s="1" t="s">
        <v>847</v>
      </c>
      <c r="D330" s="1" t="s">
        <v>829</v>
      </c>
      <c r="E330" s="1" t="s">
        <v>17</v>
      </c>
      <c r="F330" s="8">
        <v>5201</v>
      </c>
      <c r="G330" t="s">
        <v>13</v>
      </c>
      <c r="H330" t="s">
        <v>13</v>
      </c>
      <c r="I330" t="s">
        <v>44</v>
      </c>
      <c r="J330" t="s">
        <v>848</v>
      </c>
      <c r="K330" t="s">
        <v>41</v>
      </c>
      <c r="L330">
        <v>0.44</v>
      </c>
      <c r="M330" t="s">
        <v>47</v>
      </c>
    </row>
    <row r="331" spans="1:13" x14ac:dyDescent="0.25">
      <c r="A331" t="s">
        <v>13</v>
      </c>
      <c r="B331" s="2" t="s">
        <v>849</v>
      </c>
      <c r="C331" s="1" t="s">
        <v>850</v>
      </c>
      <c r="D331" s="1" t="s">
        <v>829</v>
      </c>
      <c r="E331" s="1" t="s">
        <v>17</v>
      </c>
      <c r="F331" s="8">
        <v>1890</v>
      </c>
      <c r="G331" t="s">
        <v>13</v>
      </c>
      <c r="H331" t="s">
        <v>13</v>
      </c>
      <c r="I331" t="s">
        <v>50</v>
      </c>
      <c r="J331" t="s">
        <v>2721</v>
      </c>
      <c r="K331" t="s">
        <v>13</v>
      </c>
      <c r="L331" t="s">
        <v>13</v>
      </c>
      <c r="M331" t="s">
        <v>52</v>
      </c>
    </row>
    <row r="332" spans="1:13" x14ac:dyDescent="0.25">
      <c r="A332" t="s">
        <v>13</v>
      </c>
      <c r="B332" s="2" t="s">
        <v>851</v>
      </c>
      <c r="C332" s="1" t="s">
        <v>852</v>
      </c>
      <c r="D332" s="1" t="s">
        <v>829</v>
      </c>
      <c r="E332" s="1" t="s">
        <v>17</v>
      </c>
      <c r="F332" s="8">
        <v>2449</v>
      </c>
      <c r="G332" t="s">
        <v>13</v>
      </c>
      <c r="H332" t="s">
        <v>13</v>
      </c>
      <c r="I332" t="s">
        <v>50</v>
      </c>
      <c r="J332" t="s">
        <v>2722</v>
      </c>
      <c r="K332" t="s">
        <v>13</v>
      </c>
      <c r="L332" t="s">
        <v>13</v>
      </c>
      <c r="M332" t="s">
        <v>52</v>
      </c>
    </row>
    <row r="333" spans="1:13" x14ac:dyDescent="0.25">
      <c r="A333" t="s">
        <v>13</v>
      </c>
      <c r="B333" s="2" t="s">
        <v>853</v>
      </c>
      <c r="C333" s="1" t="s">
        <v>854</v>
      </c>
      <c r="D333" s="1" t="s">
        <v>829</v>
      </c>
      <c r="E333" s="1" t="s">
        <v>17</v>
      </c>
      <c r="F333" s="8">
        <v>3815</v>
      </c>
      <c r="G333" t="s">
        <v>13</v>
      </c>
      <c r="H333" t="s">
        <v>13</v>
      </c>
      <c r="I333" t="s">
        <v>55</v>
      </c>
      <c r="J333" t="s">
        <v>2722</v>
      </c>
      <c r="K333" t="s">
        <v>13</v>
      </c>
      <c r="L333" t="s">
        <v>13</v>
      </c>
      <c r="M333" t="s">
        <v>13</v>
      </c>
    </row>
    <row r="334" spans="1:13" x14ac:dyDescent="0.25">
      <c r="A334" t="s">
        <v>13</v>
      </c>
      <c r="B334" s="2" t="s">
        <v>855</v>
      </c>
      <c r="C334" s="1" t="s">
        <v>856</v>
      </c>
      <c r="D334" s="1" t="s">
        <v>829</v>
      </c>
      <c r="E334" s="1" t="s">
        <v>17</v>
      </c>
      <c r="F334" s="8">
        <v>1890</v>
      </c>
      <c r="G334" t="s">
        <v>13</v>
      </c>
      <c r="H334" t="s">
        <v>13</v>
      </c>
      <c r="I334" t="s">
        <v>50</v>
      </c>
      <c r="J334" t="s">
        <v>2721</v>
      </c>
      <c r="K334" t="s">
        <v>13</v>
      </c>
      <c r="L334" t="s">
        <v>13</v>
      </c>
      <c r="M334" t="s">
        <v>52</v>
      </c>
    </row>
    <row r="335" spans="1:13" x14ac:dyDescent="0.25">
      <c r="A335" t="s">
        <v>13</v>
      </c>
      <c r="B335" s="2" t="s">
        <v>857</v>
      </c>
      <c r="C335" s="1" t="s">
        <v>858</v>
      </c>
      <c r="D335" s="1" t="s">
        <v>829</v>
      </c>
      <c r="E335" s="1" t="s">
        <v>17</v>
      </c>
      <c r="F335" s="8">
        <v>2027</v>
      </c>
      <c r="G335" t="s">
        <v>13</v>
      </c>
      <c r="H335" t="s">
        <v>13</v>
      </c>
      <c r="I335" t="s">
        <v>18</v>
      </c>
      <c r="J335" t="s">
        <v>859</v>
      </c>
      <c r="K335" t="s">
        <v>59</v>
      </c>
      <c r="L335">
        <v>0.5</v>
      </c>
      <c r="M335" t="s">
        <v>20</v>
      </c>
    </row>
    <row r="336" spans="1:13" x14ac:dyDescent="0.25">
      <c r="A336" t="s">
        <v>13</v>
      </c>
      <c r="B336" s="2" t="s">
        <v>860</v>
      </c>
      <c r="C336" s="1" t="s">
        <v>861</v>
      </c>
      <c r="D336" s="1" t="s">
        <v>829</v>
      </c>
      <c r="E336" s="1" t="s">
        <v>17</v>
      </c>
      <c r="F336" s="8">
        <v>1977</v>
      </c>
      <c r="G336" t="s">
        <v>13</v>
      </c>
      <c r="H336" t="s">
        <v>13</v>
      </c>
      <c r="I336" t="s">
        <v>18</v>
      </c>
      <c r="J336" t="s">
        <v>862</v>
      </c>
      <c r="K336" t="s">
        <v>63</v>
      </c>
      <c r="L336">
        <v>0.6</v>
      </c>
      <c r="M336" t="s">
        <v>20</v>
      </c>
    </row>
    <row r="337" spans="1:13" x14ac:dyDescent="0.25">
      <c r="A337" t="s">
        <v>13</v>
      </c>
      <c r="B337" s="2" t="s">
        <v>863</v>
      </c>
      <c r="C337" s="1" t="s">
        <v>864</v>
      </c>
      <c r="D337" s="1" t="s">
        <v>829</v>
      </c>
      <c r="E337" s="1" t="s">
        <v>17</v>
      </c>
      <c r="F337" s="8">
        <v>4828</v>
      </c>
      <c r="G337" t="s">
        <v>13</v>
      </c>
      <c r="H337" t="s">
        <v>13</v>
      </c>
      <c r="I337" t="s">
        <v>18</v>
      </c>
      <c r="J337" t="s">
        <v>865</v>
      </c>
      <c r="K337" t="s">
        <v>71</v>
      </c>
      <c r="L337">
        <v>1</v>
      </c>
      <c r="M337" t="s">
        <v>20</v>
      </c>
    </row>
    <row r="338" spans="1:13" x14ac:dyDescent="0.25">
      <c r="A338" t="s">
        <v>13</v>
      </c>
      <c r="B338" s="2" t="s">
        <v>866</v>
      </c>
      <c r="C338" s="1" t="s">
        <v>867</v>
      </c>
      <c r="D338" s="1" t="s">
        <v>829</v>
      </c>
      <c r="E338" s="1" t="s">
        <v>17</v>
      </c>
      <c r="F338" s="8">
        <v>2389</v>
      </c>
      <c r="G338" t="s">
        <v>13</v>
      </c>
      <c r="H338" t="s">
        <v>13</v>
      </c>
      <c r="I338" t="s">
        <v>18</v>
      </c>
      <c r="J338" t="s">
        <v>868</v>
      </c>
      <c r="K338" t="s">
        <v>67</v>
      </c>
      <c r="L338">
        <v>1</v>
      </c>
      <c r="M338" t="s">
        <v>20</v>
      </c>
    </row>
    <row r="339" spans="1:13" x14ac:dyDescent="0.25">
      <c r="A339" t="s">
        <v>13</v>
      </c>
      <c r="B339" s="2" t="s">
        <v>869</v>
      </c>
      <c r="C339" s="1" t="s">
        <v>870</v>
      </c>
      <c r="D339" s="1" t="s">
        <v>829</v>
      </c>
      <c r="E339" s="1" t="s">
        <v>17</v>
      </c>
      <c r="F339" s="8">
        <v>7588</v>
      </c>
      <c r="G339" t="s">
        <v>13</v>
      </c>
      <c r="H339" t="s">
        <v>13</v>
      </c>
      <c r="I339" t="s">
        <v>18</v>
      </c>
      <c r="J339" t="s">
        <v>871</v>
      </c>
      <c r="K339" t="s">
        <v>79</v>
      </c>
      <c r="L339">
        <v>1</v>
      </c>
      <c r="M339" t="s">
        <v>20</v>
      </c>
    </row>
    <row r="340" spans="1:13" x14ac:dyDescent="0.25">
      <c r="A340" t="s">
        <v>13</v>
      </c>
      <c r="B340" s="2" t="s">
        <v>872</v>
      </c>
      <c r="C340" s="1" t="s">
        <v>873</v>
      </c>
      <c r="D340" s="1" t="s">
        <v>829</v>
      </c>
      <c r="E340" s="1" t="s">
        <v>17</v>
      </c>
      <c r="F340" s="8">
        <v>5055</v>
      </c>
      <c r="G340" t="s">
        <v>13</v>
      </c>
      <c r="H340" t="s">
        <v>13</v>
      </c>
      <c r="I340" t="s">
        <v>18</v>
      </c>
      <c r="J340" t="s">
        <v>874</v>
      </c>
      <c r="K340" t="s">
        <v>75</v>
      </c>
      <c r="L340">
        <v>1</v>
      </c>
      <c r="M340" t="s">
        <v>20</v>
      </c>
    </row>
    <row r="341" spans="1:13" x14ac:dyDescent="0.25">
      <c r="A341" t="s">
        <v>13</v>
      </c>
      <c r="B341" s="2" t="s">
        <v>875</v>
      </c>
      <c r="C341" s="1" t="s">
        <v>876</v>
      </c>
      <c r="D341" s="1" t="s">
        <v>829</v>
      </c>
      <c r="E341" s="1" t="s">
        <v>82</v>
      </c>
      <c r="F341" s="8">
        <v>6400</v>
      </c>
      <c r="G341" t="s">
        <v>13</v>
      </c>
      <c r="H341" t="s">
        <v>13</v>
      </c>
      <c r="I341" t="s">
        <v>44</v>
      </c>
      <c r="J341" t="s">
        <v>2724</v>
      </c>
      <c r="K341" t="s">
        <v>84</v>
      </c>
      <c r="L341">
        <v>0.4</v>
      </c>
      <c r="M341" t="s">
        <v>47</v>
      </c>
    </row>
    <row r="342" spans="1:13" x14ac:dyDescent="0.25">
      <c r="A342" t="s">
        <v>13</v>
      </c>
      <c r="B342" s="2" t="s">
        <v>877</v>
      </c>
      <c r="C342" s="1" t="s">
        <v>878</v>
      </c>
      <c r="D342" s="1" t="s">
        <v>829</v>
      </c>
      <c r="E342" s="1" t="s">
        <v>82</v>
      </c>
      <c r="F342" s="8">
        <v>6400</v>
      </c>
      <c r="G342" t="s">
        <v>13</v>
      </c>
      <c r="H342" t="s">
        <v>13</v>
      </c>
      <c r="I342" t="s">
        <v>44</v>
      </c>
      <c r="J342" t="s">
        <v>2725</v>
      </c>
      <c r="K342" t="s">
        <v>87</v>
      </c>
      <c r="L342">
        <v>0.36</v>
      </c>
      <c r="M342" t="s">
        <v>47</v>
      </c>
    </row>
    <row r="343" spans="1:13" x14ac:dyDescent="0.25">
      <c r="A343" t="s">
        <v>13</v>
      </c>
      <c r="B343" s="2" t="s">
        <v>879</v>
      </c>
      <c r="C343" s="1" t="s">
        <v>880</v>
      </c>
      <c r="D343" s="1" t="s">
        <v>829</v>
      </c>
      <c r="E343" s="1" t="s">
        <v>82</v>
      </c>
      <c r="F343" s="8">
        <v>7084</v>
      </c>
      <c r="G343" t="s">
        <v>13</v>
      </c>
      <c r="H343" t="s">
        <v>13</v>
      </c>
      <c r="I343" t="s">
        <v>18</v>
      </c>
      <c r="J343" t="s">
        <v>2727</v>
      </c>
      <c r="K343" t="s">
        <v>91</v>
      </c>
      <c r="L343">
        <v>0.75</v>
      </c>
      <c r="M343" t="s">
        <v>20</v>
      </c>
    </row>
    <row r="344" spans="1:13" x14ac:dyDescent="0.25">
      <c r="A344" t="s">
        <v>13</v>
      </c>
      <c r="B344" s="2" t="s">
        <v>881</v>
      </c>
      <c r="C344" s="1" t="s">
        <v>882</v>
      </c>
      <c r="D344" s="1" t="s">
        <v>829</v>
      </c>
      <c r="E344" s="1" t="s">
        <v>82</v>
      </c>
      <c r="F344" s="8">
        <v>6655</v>
      </c>
      <c r="G344" t="s">
        <v>13</v>
      </c>
      <c r="H344" t="s">
        <v>13</v>
      </c>
      <c r="I344" t="s">
        <v>50</v>
      </c>
      <c r="J344" t="s">
        <v>2723</v>
      </c>
      <c r="K344" t="s">
        <v>13</v>
      </c>
      <c r="L344" t="s">
        <v>13</v>
      </c>
      <c r="M344" t="s">
        <v>52</v>
      </c>
    </row>
    <row r="345" spans="1:13" x14ac:dyDescent="0.25">
      <c r="A345" t="s">
        <v>13</v>
      </c>
      <c r="B345" s="2" t="s">
        <v>883</v>
      </c>
      <c r="C345" s="1" t="s">
        <v>884</v>
      </c>
      <c r="D345" s="1" t="s">
        <v>829</v>
      </c>
      <c r="E345" s="1" t="s">
        <v>82</v>
      </c>
      <c r="F345" s="8">
        <v>7084</v>
      </c>
      <c r="G345" t="s">
        <v>13</v>
      </c>
      <c r="H345" t="s">
        <v>13</v>
      </c>
      <c r="I345" t="s">
        <v>50</v>
      </c>
      <c r="J345" t="s">
        <v>2726</v>
      </c>
      <c r="K345" t="s">
        <v>13</v>
      </c>
      <c r="L345" t="s">
        <v>13</v>
      </c>
      <c r="M345" t="s">
        <v>52</v>
      </c>
    </row>
    <row r="346" spans="1:13" x14ac:dyDescent="0.25">
      <c r="A346" t="s">
        <v>13</v>
      </c>
      <c r="B346" s="2" t="s">
        <v>885</v>
      </c>
      <c r="C346" s="1" t="s">
        <v>886</v>
      </c>
      <c r="D346" s="1" t="s">
        <v>829</v>
      </c>
      <c r="E346" s="1" t="s">
        <v>17</v>
      </c>
      <c r="F346" s="8">
        <v>7675</v>
      </c>
      <c r="G346" t="s">
        <v>13</v>
      </c>
      <c r="H346" t="s">
        <v>13</v>
      </c>
      <c r="I346" t="s">
        <v>18</v>
      </c>
      <c r="J346" t="s">
        <v>887</v>
      </c>
      <c r="K346" t="s">
        <v>102</v>
      </c>
      <c r="L346">
        <v>1</v>
      </c>
      <c r="M346" t="s">
        <v>20</v>
      </c>
    </row>
    <row r="347" spans="1:13" x14ac:dyDescent="0.25">
      <c r="A347" t="s">
        <v>13</v>
      </c>
      <c r="B347" s="2" t="s">
        <v>888</v>
      </c>
      <c r="C347" s="1" t="s">
        <v>889</v>
      </c>
      <c r="D347" s="1" t="s">
        <v>829</v>
      </c>
      <c r="E347" s="1" t="s">
        <v>17</v>
      </c>
      <c r="F347" s="8">
        <v>2797</v>
      </c>
      <c r="G347" t="s">
        <v>13</v>
      </c>
      <c r="H347" t="s">
        <v>13</v>
      </c>
      <c r="I347" t="s">
        <v>18</v>
      </c>
      <c r="J347" t="s">
        <v>890</v>
      </c>
      <c r="K347" t="s">
        <v>106</v>
      </c>
      <c r="L347">
        <v>1</v>
      </c>
      <c r="M347" t="s">
        <v>20</v>
      </c>
    </row>
    <row r="348" spans="1:13" x14ac:dyDescent="0.25">
      <c r="A348" t="s">
        <v>13</v>
      </c>
      <c r="B348" s="2" t="s">
        <v>891</v>
      </c>
      <c r="C348" s="1" t="s">
        <v>892</v>
      </c>
      <c r="D348" s="1" t="s">
        <v>829</v>
      </c>
      <c r="E348" s="1" t="s">
        <v>82</v>
      </c>
      <c r="F348" s="8">
        <v>5518</v>
      </c>
      <c r="G348" t="s">
        <v>13</v>
      </c>
      <c r="H348" t="s">
        <v>13</v>
      </c>
      <c r="I348" t="s">
        <v>18</v>
      </c>
      <c r="J348" t="s">
        <v>893</v>
      </c>
      <c r="K348" t="s">
        <v>110</v>
      </c>
      <c r="L348">
        <v>1</v>
      </c>
      <c r="M348" t="s">
        <v>20</v>
      </c>
    </row>
    <row r="349" spans="1:13" x14ac:dyDescent="0.25">
      <c r="A349" t="s">
        <v>13</v>
      </c>
      <c r="B349" s="2" t="s">
        <v>894</v>
      </c>
      <c r="C349" s="1" t="s">
        <v>895</v>
      </c>
      <c r="D349" s="1" t="s">
        <v>829</v>
      </c>
      <c r="E349" s="1" t="s">
        <v>17</v>
      </c>
      <c r="F349" s="8">
        <v>2704</v>
      </c>
      <c r="G349" t="s">
        <v>13</v>
      </c>
      <c r="H349" t="s">
        <v>13</v>
      </c>
      <c r="I349" t="s">
        <v>18</v>
      </c>
      <c r="J349" t="s">
        <v>896</v>
      </c>
      <c r="K349" t="s">
        <v>113</v>
      </c>
      <c r="L349">
        <v>1</v>
      </c>
      <c r="M349" t="s">
        <v>20</v>
      </c>
    </row>
    <row r="350" spans="1:13" x14ac:dyDescent="0.25">
      <c r="A350" t="s">
        <v>13</v>
      </c>
      <c r="B350" s="2" t="s">
        <v>897</v>
      </c>
      <c r="C350" s="1" t="s">
        <v>898</v>
      </c>
      <c r="D350" s="1" t="s">
        <v>829</v>
      </c>
      <c r="E350" s="1" t="s">
        <v>17</v>
      </c>
      <c r="F350" s="8">
        <v>5518</v>
      </c>
      <c r="G350" t="s">
        <v>13</v>
      </c>
      <c r="H350" t="s">
        <v>13</v>
      </c>
      <c r="I350" t="s">
        <v>18</v>
      </c>
      <c r="J350" t="s">
        <v>899</v>
      </c>
      <c r="K350" t="s">
        <v>117</v>
      </c>
      <c r="L350">
        <v>0.6</v>
      </c>
      <c r="M350" t="s">
        <v>20</v>
      </c>
    </row>
    <row r="351" spans="1:13" x14ac:dyDescent="0.25">
      <c r="A351" t="s">
        <v>13</v>
      </c>
      <c r="B351" s="2" t="s">
        <v>900</v>
      </c>
      <c r="C351" s="1" t="s">
        <v>901</v>
      </c>
      <c r="D351" s="1" t="s">
        <v>829</v>
      </c>
      <c r="E351" s="1" t="s">
        <v>17</v>
      </c>
      <c r="F351" s="8">
        <v>8599</v>
      </c>
      <c r="G351" t="s">
        <v>13</v>
      </c>
      <c r="H351" t="s">
        <v>13</v>
      </c>
      <c r="I351" t="s">
        <v>50</v>
      </c>
      <c r="J351" t="s">
        <v>2728</v>
      </c>
      <c r="K351" t="s">
        <v>13</v>
      </c>
      <c r="L351" t="s">
        <v>13</v>
      </c>
      <c r="M351" t="s">
        <v>52</v>
      </c>
    </row>
    <row r="352" spans="1:13" x14ac:dyDescent="0.25">
      <c r="A352" t="s">
        <v>13</v>
      </c>
      <c r="B352" s="2" t="s">
        <v>902</v>
      </c>
      <c r="C352" s="1" t="s">
        <v>903</v>
      </c>
      <c r="D352" s="1" t="s">
        <v>829</v>
      </c>
      <c r="E352" s="1" t="s">
        <v>17</v>
      </c>
      <c r="F352" s="8">
        <v>7965</v>
      </c>
      <c r="G352" t="s">
        <v>13</v>
      </c>
      <c r="H352" t="s">
        <v>13</v>
      </c>
      <c r="I352" t="s">
        <v>18</v>
      </c>
      <c r="J352" t="s">
        <v>904</v>
      </c>
      <c r="K352" t="s">
        <v>125</v>
      </c>
      <c r="L352">
        <v>1</v>
      </c>
      <c r="M352" t="s">
        <v>20</v>
      </c>
    </row>
    <row r="353" spans="1:13" x14ac:dyDescent="0.25">
      <c r="A353" t="s">
        <v>13</v>
      </c>
      <c r="B353" s="2" t="s">
        <v>905</v>
      </c>
      <c r="C353" s="1" t="s">
        <v>906</v>
      </c>
      <c r="D353" s="1" t="s">
        <v>829</v>
      </c>
      <c r="E353" s="1" t="s">
        <v>17</v>
      </c>
      <c r="F353" s="8">
        <v>8048</v>
      </c>
      <c r="G353" t="s">
        <v>13</v>
      </c>
      <c r="H353" t="s">
        <v>13</v>
      </c>
      <c r="I353" t="s">
        <v>18</v>
      </c>
      <c r="J353" t="s">
        <v>907</v>
      </c>
      <c r="K353" t="s">
        <v>129</v>
      </c>
      <c r="L353">
        <v>1</v>
      </c>
      <c r="M353" t="s">
        <v>20</v>
      </c>
    </row>
    <row r="354" spans="1:13" x14ac:dyDescent="0.25">
      <c r="A354" t="s">
        <v>13</v>
      </c>
      <c r="B354" s="2" t="s">
        <v>908</v>
      </c>
      <c r="C354" s="1" t="s">
        <v>909</v>
      </c>
      <c r="D354" s="1" t="s">
        <v>829</v>
      </c>
      <c r="E354" s="1" t="s">
        <v>17</v>
      </c>
      <c r="F354" s="8">
        <v>1316</v>
      </c>
      <c r="G354" t="s">
        <v>13</v>
      </c>
      <c r="H354" t="s">
        <v>13</v>
      </c>
      <c r="I354" t="s">
        <v>50</v>
      </c>
      <c r="J354" t="s">
        <v>2729</v>
      </c>
      <c r="K354" t="s">
        <v>132</v>
      </c>
      <c r="L354" t="s">
        <v>13</v>
      </c>
      <c r="M354" t="s">
        <v>52</v>
      </c>
    </row>
    <row r="355" spans="1:13" x14ac:dyDescent="0.25">
      <c r="A355" t="s">
        <v>13</v>
      </c>
      <c r="B355" s="2" t="s">
        <v>910</v>
      </c>
      <c r="C355" s="1" t="s">
        <v>911</v>
      </c>
      <c r="D355" s="1" t="s">
        <v>829</v>
      </c>
      <c r="E355" s="1" t="s">
        <v>17</v>
      </c>
      <c r="F355" s="8">
        <v>1316</v>
      </c>
      <c r="G355" t="s">
        <v>13</v>
      </c>
      <c r="H355" t="s">
        <v>13</v>
      </c>
      <c r="I355" t="s">
        <v>55</v>
      </c>
      <c r="J355" t="s">
        <v>2729</v>
      </c>
      <c r="K355" t="s">
        <v>13</v>
      </c>
      <c r="L355" t="s">
        <v>13</v>
      </c>
      <c r="M355" t="s">
        <v>13</v>
      </c>
    </row>
    <row r="356" spans="1:13" x14ac:dyDescent="0.25">
      <c r="A356" t="s">
        <v>13</v>
      </c>
      <c r="B356" s="2" t="s">
        <v>912</v>
      </c>
      <c r="C356" s="1" t="s">
        <v>913</v>
      </c>
      <c r="D356" s="1" t="s">
        <v>829</v>
      </c>
      <c r="E356" s="1" t="s">
        <v>17</v>
      </c>
      <c r="F356" s="8">
        <v>2855</v>
      </c>
      <c r="G356" t="s">
        <v>13</v>
      </c>
      <c r="H356" t="s">
        <v>13</v>
      </c>
      <c r="I356" t="s">
        <v>55</v>
      </c>
      <c r="J356" t="s">
        <v>2722</v>
      </c>
      <c r="K356" t="s">
        <v>13</v>
      </c>
      <c r="L356" t="s">
        <v>13</v>
      </c>
      <c r="M356" t="s">
        <v>13</v>
      </c>
    </row>
    <row r="357" spans="1:13" x14ac:dyDescent="0.25">
      <c r="A357" t="s">
        <v>13</v>
      </c>
      <c r="B357" s="2" t="s">
        <v>914</v>
      </c>
      <c r="C357" s="1" t="s">
        <v>915</v>
      </c>
      <c r="D357" s="1" t="s">
        <v>916</v>
      </c>
      <c r="E357" s="1" t="s">
        <v>17</v>
      </c>
      <c r="F357" s="8">
        <v>2425</v>
      </c>
      <c r="G357" t="s">
        <v>13</v>
      </c>
      <c r="H357" t="s">
        <v>13</v>
      </c>
      <c r="I357" t="s">
        <v>44</v>
      </c>
      <c r="J357" t="s">
        <v>917</v>
      </c>
      <c r="K357" t="s">
        <v>19</v>
      </c>
      <c r="L357">
        <v>0.43</v>
      </c>
      <c r="M357" t="s">
        <v>47</v>
      </c>
    </row>
    <row r="358" spans="1:13" x14ac:dyDescent="0.25">
      <c r="A358" t="s">
        <v>13</v>
      </c>
      <c r="B358" s="2" t="s">
        <v>918</v>
      </c>
      <c r="C358" s="1" t="s">
        <v>919</v>
      </c>
      <c r="D358" s="1" t="s">
        <v>916</v>
      </c>
      <c r="E358" s="1" t="s">
        <v>17</v>
      </c>
      <c r="F358" s="8">
        <v>2647</v>
      </c>
      <c r="G358" t="s">
        <v>13</v>
      </c>
      <c r="H358" t="s">
        <v>13</v>
      </c>
      <c r="I358" t="s">
        <v>44</v>
      </c>
      <c r="J358" t="s">
        <v>920</v>
      </c>
      <c r="K358" t="s">
        <v>23</v>
      </c>
      <c r="L358">
        <v>0.43</v>
      </c>
      <c r="M358" t="s">
        <v>47</v>
      </c>
    </row>
    <row r="359" spans="1:13" x14ac:dyDescent="0.25">
      <c r="A359" t="s">
        <v>13</v>
      </c>
      <c r="B359" s="2" t="s">
        <v>921</v>
      </c>
      <c r="C359" s="1" t="s">
        <v>922</v>
      </c>
      <c r="D359" s="1" t="s">
        <v>916</v>
      </c>
      <c r="E359" s="1" t="s">
        <v>17</v>
      </c>
      <c r="F359" s="8">
        <v>1256</v>
      </c>
      <c r="G359" t="s">
        <v>13</v>
      </c>
      <c r="H359" t="s">
        <v>13</v>
      </c>
      <c r="I359" t="s">
        <v>18</v>
      </c>
      <c r="J359" t="s">
        <v>923</v>
      </c>
      <c r="K359" t="s">
        <v>27</v>
      </c>
      <c r="L359">
        <v>0.5</v>
      </c>
      <c r="M359" t="s">
        <v>20</v>
      </c>
    </row>
    <row r="360" spans="1:13" x14ac:dyDescent="0.25">
      <c r="A360" t="s">
        <v>13</v>
      </c>
      <c r="B360" s="2" t="s">
        <v>924</v>
      </c>
      <c r="C360" s="1" t="s">
        <v>925</v>
      </c>
      <c r="D360" s="1" t="s">
        <v>916</v>
      </c>
      <c r="E360" s="1" t="s">
        <v>17</v>
      </c>
      <c r="F360" s="8">
        <v>1462</v>
      </c>
      <c r="G360" t="s">
        <v>13</v>
      </c>
      <c r="H360" t="s">
        <v>13</v>
      </c>
      <c r="I360" t="s">
        <v>18</v>
      </c>
      <c r="J360" t="s">
        <v>926</v>
      </c>
      <c r="K360" t="s">
        <v>927</v>
      </c>
      <c r="L360">
        <v>0.5</v>
      </c>
      <c r="M360" t="s">
        <v>20</v>
      </c>
    </row>
    <row r="361" spans="1:13" x14ac:dyDescent="0.25">
      <c r="A361" t="s">
        <v>13</v>
      </c>
      <c r="B361" s="2" t="s">
        <v>928</v>
      </c>
      <c r="C361" s="1" t="s">
        <v>929</v>
      </c>
      <c r="D361" s="1" t="s">
        <v>916</v>
      </c>
      <c r="E361" s="1" t="s">
        <v>17</v>
      </c>
      <c r="F361" s="8">
        <v>3876</v>
      </c>
      <c r="G361" t="s">
        <v>13</v>
      </c>
      <c r="H361" t="s">
        <v>13</v>
      </c>
      <c r="I361" t="s">
        <v>18</v>
      </c>
      <c r="J361" t="s">
        <v>930</v>
      </c>
      <c r="K361" t="s">
        <v>38</v>
      </c>
      <c r="L361">
        <v>1</v>
      </c>
      <c r="M361" t="s">
        <v>20</v>
      </c>
    </row>
    <row r="362" spans="1:13" x14ac:dyDescent="0.25">
      <c r="A362" t="s">
        <v>13</v>
      </c>
      <c r="B362" s="2" t="s">
        <v>931</v>
      </c>
      <c r="C362" s="1" t="s">
        <v>932</v>
      </c>
      <c r="D362" s="1" t="s">
        <v>916</v>
      </c>
      <c r="E362" s="1" t="s">
        <v>17</v>
      </c>
      <c r="F362" s="8">
        <v>1572</v>
      </c>
      <c r="G362" t="s">
        <v>13</v>
      </c>
      <c r="H362" t="s">
        <v>13</v>
      </c>
      <c r="I362" t="s">
        <v>18</v>
      </c>
      <c r="J362" t="s">
        <v>933</v>
      </c>
      <c r="K362" t="s">
        <v>59</v>
      </c>
      <c r="L362">
        <v>0.5</v>
      </c>
      <c r="M362" t="s">
        <v>20</v>
      </c>
    </row>
    <row r="363" spans="1:13" x14ac:dyDescent="0.25">
      <c r="A363" t="s">
        <v>13</v>
      </c>
      <c r="B363" s="2" t="s">
        <v>934</v>
      </c>
      <c r="C363" s="1" t="s">
        <v>935</v>
      </c>
      <c r="D363" s="1" t="s">
        <v>916</v>
      </c>
      <c r="E363" s="1" t="s">
        <v>17</v>
      </c>
      <c r="F363" s="8">
        <v>1569</v>
      </c>
      <c r="G363" t="s">
        <v>13</v>
      </c>
      <c r="H363" t="s">
        <v>13</v>
      </c>
      <c r="I363" t="s">
        <v>18</v>
      </c>
      <c r="J363" t="s">
        <v>936</v>
      </c>
      <c r="K363" t="s">
        <v>63</v>
      </c>
      <c r="L363">
        <v>0.6</v>
      </c>
      <c r="M363" t="s">
        <v>20</v>
      </c>
    </row>
    <row r="364" spans="1:13" x14ac:dyDescent="0.25">
      <c r="A364" t="s">
        <v>13</v>
      </c>
      <c r="B364" s="2" t="s">
        <v>937</v>
      </c>
      <c r="C364" s="1" t="s">
        <v>938</v>
      </c>
      <c r="D364" s="1" t="s">
        <v>916</v>
      </c>
      <c r="E364" s="1" t="s">
        <v>17</v>
      </c>
      <c r="F364" s="8">
        <v>1527</v>
      </c>
      <c r="G364" t="s">
        <v>13</v>
      </c>
      <c r="H364" t="s">
        <v>13</v>
      </c>
      <c r="I364" t="s">
        <v>18</v>
      </c>
      <c r="J364" t="s">
        <v>939</v>
      </c>
      <c r="K364" t="s">
        <v>67</v>
      </c>
      <c r="L364">
        <v>1</v>
      </c>
      <c r="M364" t="s">
        <v>20</v>
      </c>
    </row>
    <row r="365" spans="1:13" x14ac:dyDescent="0.25">
      <c r="A365" t="s">
        <v>13</v>
      </c>
      <c r="B365" s="2" t="s">
        <v>940</v>
      </c>
      <c r="C365" s="1" t="s">
        <v>941</v>
      </c>
      <c r="D365" s="1" t="s">
        <v>916</v>
      </c>
      <c r="E365" s="1" t="s">
        <v>17</v>
      </c>
      <c r="F365" s="8">
        <v>2394</v>
      </c>
      <c r="G365" t="s">
        <v>13</v>
      </c>
      <c r="H365" t="s">
        <v>13</v>
      </c>
      <c r="I365" t="s">
        <v>18</v>
      </c>
      <c r="J365" t="s">
        <v>942</v>
      </c>
      <c r="K365" t="s">
        <v>106</v>
      </c>
      <c r="L365">
        <v>1</v>
      </c>
      <c r="M365" t="s">
        <v>20</v>
      </c>
    </row>
    <row r="366" spans="1:13" x14ac:dyDescent="0.25">
      <c r="A366" t="s">
        <v>13</v>
      </c>
      <c r="B366" s="2" t="s">
        <v>943</v>
      </c>
      <c r="C366" s="1" t="s">
        <v>944</v>
      </c>
      <c r="D366" s="1" t="s">
        <v>916</v>
      </c>
      <c r="E366" s="1" t="s">
        <v>82</v>
      </c>
      <c r="F366" s="8">
        <v>4996</v>
      </c>
      <c r="G366" t="s">
        <v>13</v>
      </c>
      <c r="H366" t="s">
        <v>13</v>
      </c>
      <c r="I366" t="s">
        <v>18</v>
      </c>
      <c r="J366" t="s">
        <v>945</v>
      </c>
      <c r="K366" t="s">
        <v>110</v>
      </c>
      <c r="L366">
        <v>1</v>
      </c>
      <c r="M366" t="s">
        <v>20</v>
      </c>
    </row>
    <row r="367" spans="1:13" x14ac:dyDescent="0.25">
      <c r="A367" t="s">
        <v>13</v>
      </c>
      <c r="B367" s="2" t="s">
        <v>946</v>
      </c>
      <c r="C367" s="1" t="s">
        <v>947</v>
      </c>
      <c r="D367" s="1" t="s">
        <v>916</v>
      </c>
      <c r="E367" s="1" t="s">
        <v>17</v>
      </c>
      <c r="F367" s="8">
        <v>2430</v>
      </c>
      <c r="G367" t="s">
        <v>13</v>
      </c>
      <c r="H367" t="s">
        <v>13</v>
      </c>
      <c r="I367" t="s">
        <v>18</v>
      </c>
      <c r="J367" t="s">
        <v>948</v>
      </c>
      <c r="K367" t="s">
        <v>113</v>
      </c>
      <c r="L367">
        <v>1</v>
      </c>
      <c r="M367" t="s">
        <v>20</v>
      </c>
    </row>
    <row r="368" spans="1:13" x14ac:dyDescent="0.25">
      <c r="A368" t="s">
        <v>13</v>
      </c>
      <c r="B368" s="2" t="s">
        <v>949</v>
      </c>
      <c r="C368" s="1" t="s">
        <v>950</v>
      </c>
      <c r="D368" s="1" t="s">
        <v>916</v>
      </c>
      <c r="E368" s="1" t="s">
        <v>17</v>
      </c>
      <c r="F368" s="8">
        <v>4977</v>
      </c>
      <c r="G368" t="s">
        <v>13</v>
      </c>
      <c r="H368" t="s">
        <v>13</v>
      </c>
      <c r="I368" t="s">
        <v>18</v>
      </c>
      <c r="J368" t="s">
        <v>951</v>
      </c>
      <c r="K368" t="s">
        <v>117</v>
      </c>
      <c r="L368">
        <v>0.6</v>
      </c>
      <c r="M368" t="s">
        <v>20</v>
      </c>
    </row>
    <row r="369" spans="1:13" x14ac:dyDescent="0.25">
      <c r="A369" t="s">
        <v>13</v>
      </c>
      <c r="B369" s="2" t="s">
        <v>952</v>
      </c>
      <c r="C369" s="1" t="s">
        <v>953</v>
      </c>
      <c r="D369" s="1" t="s">
        <v>916</v>
      </c>
      <c r="E369" s="1" t="s">
        <v>17</v>
      </c>
      <c r="F369" s="8">
        <v>8005</v>
      </c>
      <c r="G369" t="s">
        <v>13</v>
      </c>
      <c r="H369" t="s">
        <v>13</v>
      </c>
      <c r="I369" t="s">
        <v>18</v>
      </c>
      <c r="J369" t="s">
        <v>954</v>
      </c>
      <c r="K369" t="s">
        <v>121</v>
      </c>
      <c r="L369">
        <v>1</v>
      </c>
      <c r="M369" t="s">
        <v>20</v>
      </c>
    </row>
    <row r="370" spans="1:13" x14ac:dyDescent="0.25">
      <c r="A370" t="s">
        <v>13</v>
      </c>
      <c r="B370" s="2" t="s">
        <v>955</v>
      </c>
      <c r="C370" s="1" t="s">
        <v>956</v>
      </c>
      <c r="D370" s="1" t="s">
        <v>916</v>
      </c>
      <c r="E370" s="1" t="s">
        <v>17</v>
      </c>
      <c r="F370" s="8">
        <v>6980</v>
      </c>
      <c r="G370" t="s">
        <v>13</v>
      </c>
      <c r="H370" t="s">
        <v>13</v>
      </c>
      <c r="I370" t="s">
        <v>18</v>
      </c>
      <c r="J370" t="s">
        <v>957</v>
      </c>
      <c r="K370" t="s">
        <v>125</v>
      </c>
      <c r="L370">
        <v>1</v>
      </c>
      <c r="M370" t="s">
        <v>20</v>
      </c>
    </row>
    <row r="371" spans="1:13" x14ac:dyDescent="0.25">
      <c r="A371" t="s">
        <v>13</v>
      </c>
      <c r="B371" s="2" t="s">
        <v>958</v>
      </c>
      <c r="C371" s="1" t="s">
        <v>959</v>
      </c>
      <c r="D371" s="1" t="s">
        <v>916</v>
      </c>
      <c r="E371" s="1" t="s">
        <v>17</v>
      </c>
      <c r="F371" s="8">
        <v>7062</v>
      </c>
      <c r="G371" t="s">
        <v>13</v>
      </c>
      <c r="H371" t="s">
        <v>13</v>
      </c>
      <c r="I371" t="s">
        <v>18</v>
      </c>
      <c r="J371" t="s">
        <v>2730</v>
      </c>
      <c r="K371" t="s">
        <v>129</v>
      </c>
      <c r="L371">
        <v>0.8</v>
      </c>
      <c r="M371" t="s">
        <v>20</v>
      </c>
    </row>
    <row r="372" spans="1:13" x14ac:dyDescent="0.25">
      <c r="A372" t="s">
        <v>13</v>
      </c>
      <c r="B372" s="2" t="s">
        <v>960</v>
      </c>
      <c r="C372" s="1" t="s">
        <v>961</v>
      </c>
      <c r="D372" s="1" t="s">
        <v>962</v>
      </c>
      <c r="E372" s="1" t="s">
        <v>17</v>
      </c>
      <c r="F372" s="8">
        <v>1198</v>
      </c>
      <c r="G372" t="s">
        <v>13</v>
      </c>
      <c r="H372" t="s">
        <v>13</v>
      </c>
      <c r="I372" t="s">
        <v>50</v>
      </c>
      <c r="J372" t="s">
        <v>2731</v>
      </c>
      <c r="K372" t="s">
        <v>132</v>
      </c>
      <c r="L372" t="s">
        <v>13</v>
      </c>
      <c r="M372" t="s">
        <v>52</v>
      </c>
    </row>
    <row r="373" spans="1:13" x14ac:dyDescent="0.25">
      <c r="A373" t="s">
        <v>13</v>
      </c>
      <c r="B373" s="2" t="s">
        <v>963</v>
      </c>
      <c r="C373" s="1" t="s">
        <v>964</v>
      </c>
      <c r="D373" s="1" t="s">
        <v>962</v>
      </c>
      <c r="E373" s="1" t="s">
        <v>17</v>
      </c>
      <c r="F373" s="8">
        <v>1198</v>
      </c>
      <c r="G373" t="s">
        <v>13</v>
      </c>
      <c r="H373" t="s">
        <v>13</v>
      </c>
      <c r="I373" t="s">
        <v>55</v>
      </c>
      <c r="J373" t="s">
        <v>2731</v>
      </c>
      <c r="K373" t="s">
        <v>13</v>
      </c>
      <c r="L373" t="s">
        <v>13</v>
      </c>
      <c r="M373" t="s">
        <v>13</v>
      </c>
    </row>
    <row r="374" spans="1:13" x14ac:dyDescent="0.25">
      <c r="A374" t="s">
        <v>13</v>
      </c>
      <c r="B374" s="2" t="s">
        <v>965</v>
      </c>
      <c r="C374" s="1" t="s">
        <v>966</v>
      </c>
      <c r="D374" s="1" t="s">
        <v>967</v>
      </c>
      <c r="E374" s="1" t="s">
        <v>17</v>
      </c>
      <c r="F374" s="8">
        <v>1887</v>
      </c>
      <c r="G374" t="s">
        <v>13</v>
      </c>
      <c r="H374" t="s">
        <v>13</v>
      </c>
      <c r="I374" t="s">
        <v>18</v>
      </c>
      <c r="J374" t="s">
        <v>968</v>
      </c>
      <c r="K374" t="s">
        <v>19</v>
      </c>
      <c r="L374">
        <v>0.67</v>
      </c>
      <c r="M374" t="s">
        <v>20</v>
      </c>
    </row>
    <row r="375" spans="1:13" x14ac:dyDescent="0.25">
      <c r="A375" t="s">
        <v>13</v>
      </c>
      <c r="B375" s="2" t="s">
        <v>969</v>
      </c>
      <c r="C375" s="1" t="s">
        <v>970</v>
      </c>
      <c r="D375" s="1" t="s">
        <v>967</v>
      </c>
      <c r="E375" s="1" t="s">
        <v>17</v>
      </c>
      <c r="F375" s="8">
        <v>2073</v>
      </c>
      <c r="G375" t="s">
        <v>13</v>
      </c>
      <c r="H375" t="s">
        <v>13</v>
      </c>
      <c r="I375" t="s">
        <v>18</v>
      </c>
      <c r="J375" t="s">
        <v>971</v>
      </c>
      <c r="K375" t="s">
        <v>23</v>
      </c>
      <c r="L375">
        <v>0.67</v>
      </c>
      <c r="M375" t="s">
        <v>20</v>
      </c>
    </row>
    <row r="376" spans="1:13" x14ac:dyDescent="0.25">
      <c r="A376" t="s">
        <v>13</v>
      </c>
      <c r="B376" s="2" t="s">
        <v>972</v>
      </c>
      <c r="C376" s="1" t="s">
        <v>973</v>
      </c>
      <c r="D376" s="1" t="s">
        <v>967</v>
      </c>
      <c r="E376" s="1" t="s">
        <v>17</v>
      </c>
      <c r="F376" s="8">
        <v>912</v>
      </c>
      <c r="G376" t="s">
        <v>13</v>
      </c>
      <c r="H376" t="s">
        <v>13</v>
      </c>
      <c r="I376" t="s">
        <v>18</v>
      </c>
      <c r="J376" t="s">
        <v>974</v>
      </c>
      <c r="K376" t="s">
        <v>27</v>
      </c>
      <c r="L376">
        <v>0.5</v>
      </c>
      <c r="M376" t="s">
        <v>20</v>
      </c>
    </row>
    <row r="377" spans="1:13" x14ac:dyDescent="0.25">
      <c r="A377" t="s">
        <v>13</v>
      </c>
      <c r="B377" s="2" t="s">
        <v>975</v>
      </c>
      <c r="C377" s="1" t="s">
        <v>976</v>
      </c>
      <c r="D377" s="1" t="s">
        <v>967</v>
      </c>
      <c r="E377" s="1" t="s">
        <v>17</v>
      </c>
      <c r="F377" s="8">
        <v>1113</v>
      </c>
      <c r="G377" t="s">
        <v>13</v>
      </c>
      <c r="H377" t="s">
        <v>13</v>
      </c>
      <c r="I377" t="s">
        <v>18</v>
      </c>
      <c r="J377" t="s">
        <v>977</v>
      </c>
      <c r="K377" t="s">
        <v>927</v>
      </c>
      <c r="L377">
        <v>0.5</v>
      </c>
      <c r="M377" t="s">
        <v>20</v>
      </c>
    </row>
    <row r="378" spans="1:13" x14ac:dyDescent="0.25">
      <c r="A378" t="s">
        <v>13</v>
      </c>
      <c r="B378" s="2" t="s">
        <v>978</v>
      </c>
      <c r="C378" s="1" t="s">
        <v>979</v>
      </c>
      <c r="D378" s="1" t="s">
        <v>967</v>
      </c>
      <c r="E378" s="1" t="s">
        <v>17</v>
      </c>
      <c r="F378" s="8">
        <v>3230</v>
      </c>
      <c r="G378" t="s">
        <v>13</v>
      </c>
      <c r="H378" t="s">
        <v>13</v>
      </c>
      <c r="I378" t="s">
        <v>18</v>
      </c>
      <c r="J378" t="s">
        <v>980</v>
      </c>
      <c r="K378" t="s">
        <v>38</v>
      </c>
      <c r="L378">
        <v>1</v>
      </c>
      <c r="M378" t="s">
        <v>20</v>
      </c>
    </row>
    <row r="379" spans="1:13" s="3" customFormat="1" x14ac:dyDescent="0.25">
      <c r="A379" s="3" t="s">
        <v>13</v>
      </c>
      <c r="B379" s="4" t="s">
        <v>981</v>
      </c>
      <c r="C379" s="5" t="s">
        <v>982</v>
      </c>
      <c r="D379" s="5" t="s">
        <v>967</v>
      </c>
      <c r="E379" s="5" t="s">
        <v>17</v>
      </c>
      <c r="F379" s="9">
        <v>1822</v>
      </c>
      <c r="G379" s="3" t="s">
        <v>13</v>
      </c>
      <c r="H379" s="3" t="s">
        <v>13</v>
      </c>
      <c r="I379" s="3" t="s">
        <v>18</v>
      </c>
      <c r="J379" s="3" t="s">
        <v>983</v>
      </c>
      <c r="K379" s="3" t="s">
        <v>984</v>
      </c>
      <c r="L379" s="3">
        <v>0.5</v>
      </c>
      <c r="M379" s="3" t="s">
        <v>20</v>
      </c>
    </row>
    <row r="380" spans="1:13" s="3" customFormat="1" x14ac:dyDescent="0.25">
      <c r="A380" s="3" t="s">
        <v>13</v>
      </c>
      <c r="B380" s="4" t="s">
        <v>985</v>
      </c>
      <c r="C380" s="5" t="s">
        <v>986</v>
      </c>
      <c r="D380" s="5" t="s">
        <v>967</v>
      </c>
      <c r="E380" s="5" t="s">
        <v>17</v>
      </c>
      <c r="F380" s="9">
        <v>1822</v>
      </c>
      <c r="G380" s="3" t="s">
        <v>13</v>
      </c>
      <c r="H380" s="3" t="s">
        <v>13</v>
      </c>
      <c r="I380" s="3" t="s">
        <v>50</v>
      </c>
      <c r="J380" s="3" t="s">
        <v>983</v>
      </c>
      <c r="K380" s="3" t="s">
        <v>13</v>
      </c>
      <c r="L380" s="3" t="s">
        <v>13</v>
      </c>
      <c r="M380" s="3" t="s">
        <v>52</v>
      </c>
    </row>
    <row r="381" spans="1:13" x14ac:dyDescent="0.25">
      <c r="A381" t="s">
        <v>13</v>
      </c>
      <c r="B381" s="2" t="s">
        <v>987</v>
      </c>
      <c r="C381" s="1" t="s">
        <v>988</v>
      </c>
      <c r="D381" s="1" t="s">
        <v>967</v>
      </c>
      <c r="E381" s="1" t="s">
        <v>17</v>
      </c>
      <c r="F381" s="8">
        <v>1259</v>
      </c>
      <c r="G381" t="s">
        <v>13</v>
      </c>
      <c r="H381" t="s">
        <v>13</v>
      </c>
      <c r="I381" t="s">
        <v>18</v>
      </c>
      <c r="J381" t="s">
        <v>989</v>
      </c>
      <c r="K381" t="s">
        <v>59</v>
      </c>
      <c r="L381">
        <v>0.5</v>
      </c>
      <c r="M381" t="s">
        <v>20</v>
      </c>
    </row>
    <row r="382" spans="1:13" x14ac:dyDescent="0.25">
      <c r="A382" t="s">
        <v>13</v>
      </c>
      <c r="B382" s="2" t="s">
        <v>990</v>
      </c>
      <c r="C382" s="1" t="s">
        <v>991</v>
      </c>
      <c r="D382" s="1" t="s">
        <v>967</v>
      </c>
      <c r="E382" s="1" t="s">
        <v>17</v>
      </c>
      <c r="F382" s="8">
        <v>1221</v>
      </c>
      <c r="G382" t="s">
        <v>13</v>
      </c>
      <c r="H382" t="s">
        <v>13</v>
      </c>
      <c r="I382" t="s">
        <v>50</v>
      </c>
      <c r="J382" t="s">
        <v>2732</v>
      </c>
      <c r="K382" t="s">
        <v>13</v>
      </c>
      <c r="L382" t="s">
        <v>13</v>
      </c>
      <c r="M382" t="s">
        <v>52</v>
      </c>
    </row>
    <row r="383" spans="1:13" x14ac:dyDescent="0.25">
      <c r="A383" t="s">
        <v>13</v>
      </c>
      <c r="B383" s="2" t="s">
        <v>992</v>
      </c>
      <c r="C383" s="1" t="s">
        <v>993</v>
      </c>
      <c r="D383" s="1" t="s">
        <v>967</v>
      </c>
      <c r="E383" s="1" t="s">
        <v>17</v>
      </c>
      <c r="F383" s="8">
        <v>1423</v>
      </c>
      <c r="G383" t="s">
        <v>13</v>
      </c>
      <c r="H383" t="s">
        <v>13</v>
      </c>
      <c r="I383" t="s">
        <v>18</v>
      </c>
      <c r="J383" t="s">
        <v>994</v>
      </c>
      <c r="K383" t="s">
        <v>67</v>
      </c>
      <c r="L383">
        <v>1</v>
      </c>
      <c r="M383" t="s">
        <v>20</v>
      </c>
    </row>
    <row r="384" spans="1:13" s="3" customFormat="1" x14ac:dyDescent="0.25">
      <c r="A384" s="3" t="s">
        <v>13</v>
      </c>
      <c r="B384" s="4" t="s">
        <v>995</v>
      </c>
      <c r="C384" s="5" t="s">
        <v>996</v>
      </c>
      <c r="D384" s="5" t="s">
        <v>967</v>
      </c>
      <c r="E384" s="5" t="s">
        <v>17</v>
      </c>
      <c r="F384" s="9">
        <v>9677</v>
      </c>
      <c r="G384" s="3" t="s">
        <v>13</v>
      </c>
      <c r="H384" s="3" t="s">
        <v>13</v>
      </c>
      <c r="I384" s="3" t="s">
        <v>18</v>
      </c>
      <c r="J384" s="3" t="s">
        <v>997</v>
      </c>
      <c r="K384" s="3" t="s">
        <v>998</v>
      </c>
      <c r="L384" s="3">
        <v>1</v>
      </c>
      <c r="M384" s="3" t="s">
        <v>20</v>
      </c>
    </row>
    <row r="385" spans="1:13" x14ac:dyDescent="0.25">
      <c r="A385" t="s">
        <v>13</v>
      </c>
      <c r="B385" s="2" t="s">
        <v>999</v>
      </c>
      <c r="C385" s="1" t="s">
        <v>1000</v>
      </c>
      <c r="D385" s="1" t="s">
        <v>967</v>
      </c>
      <c r="E385" s="1" t="s">
        <v>17</v>
      </c>
      <c r="F385" s="8">
        <v>7444</v>
      </c>
      <c r="G385" t="s">
        <v>13</v>
      </c>
      <c r="H385" t="s">
        <v>13</v>
      </c>
      <c r="I385" t="s">
        <v>18</v>
      </c>
      <c r="J385" t="s">
        <v>1001</v>
      </c>
      <c r="K385" t="s">
        <v>79</v>
      </c>
      <c r="L385">
        <v>1</v>
      </c>
      <c r="M385" t="s">
        <v>20</v>
      </c>
    </row>
    <row r="386" spans="1:13" s="3" customFormat="1" x14ac:dyDescent="0.25">
      <c r="A386" s="3" t="s">
        <v>13</v>
      </c>
      <c r="B386" s="4" t="s">
        <v>1002</v>
      </c>
      <c r="C386" s="5" t="s">
        <v>1003</v>
      </c>
      <c r="D386" s="5" t="s">
        <v>967</v>
      </c>
      <c r="E386" s="5" t="s">
        <v>17</v>
      </c>
      <c r="F386" s="9" t="s">
        <v>13</v>
      </c>
      <c r="G386" s="3" t="s">
        <v>13</v>
      </c>
      <c r="H386" s="3" t="s">
        <v>13</v>
      </c>
      <c r="I386" s="3" t="s">
        <v>18</v>
      </c>
      <c r="J386" s="3" t="s">
        <v>1004</v>
      </c>
      <c r="K386" s="3" t="s">
        <v>1005</v>
      </c>
      <c r="L386" s="3">
        <v>0.5</v>
      </c>
      <c r="M386" s="3" t="s">
        <v>20</v>
      </c>
    </row>
    <row r="387" spans="1:13" s="3" customFormat="1" x14ac:dyDescent="0.25">
      <c r="A387" s="3" t="s">
        <v>13</v>
      </c>
      <c r="B387" s="4" t="s">
        <v>1006</v>
      </c>
      <c r="C387" s="5" t="s">
        <v>1007</v>
      </c>
      <c r="D387" s="5" t="s">
        <v>967</v>
      </c>
      <c r="E387" s="5" t="s">
        <v>17</v>
      </c>
      <c r="F387" s="9">
        <v>6340</v>
      </c>
      <c r="G387" s="3" t="s">
        <v>13</v>
      </c>
      <c r="H387" s="3" t="s">
        <v>13</v>
      </c>
      <c r="I387" s="3" t="s">
        <v>50</v>
      </c>
      <c r="J387" s="3" t="s">
        <v>13</v>
      </c>
      <c r="K387" s="3" t="s">
        <v>13</v>
      </c>
      <c r="L387" s="3" t="s">
        <v>13</v>
      </c>
      <c r="M387" s="3" t="s">
        <v>52</v>
      </c>
    </row>
    <row r="388" spans="1:13" x14ac:dyDescent="0.25">
      <c r="A388" t="s">
        <v>13</v>
      </c>
      <c r="B388" s="2" t="s">
        <v>1008</v>
      </c>
      <c r="C388" s="1" t="s">
        <v>1009</v>
      </c>
      <c r="D388" s="1" t="s">
        <v>967</v>
      </c>
      <c r="E388" s="1" t="s">
        <v>17</v>
      </c>
      <c r="F388" s="8">
        <v>4877</v>
      </c>
      <c r="G388" t="s">
        <v>13</v>
      </c>
      <c r="H388" t="s">
        <v>13</v>
      </c>
      <c r="I388" t="s">
        <v>18</v>
      </c>
      <c r="J388" t="s">
        <v>1010</v>
      </c>
      <c r="K388" t="s">
        <v>75</v>
      </c>
      <c r="L388">
        <v>1</v>
      </c>
      <c r="M388" t="s">
        <v>20</v>
      </c>
    </row>
    <row r="389" spans="1:13" s="3" customFormat="1" x14ac:dyDescent="0.25">
      <c r="A389" s="3" t="s">
        <v>13</v>
      </c>
      <c r="B389" s="4" t="s">
        <v>1011</v>
      </c>
      <c r="C389" s="5" t="s">
        <v>1012</v>
      </c>
      <c r="D389" s="5" t="s">
        <v>967</v>
      </c>
      <c r="E389" s="5" t="s">
        <v>17</v>
      </c>
      <c r="F389" s="9" t="s">
        <v>13</v>
      </c>
      <c r="G389" s="3" t="s">
        <v>13</v>
      </c>
      <c r="H389" s="3" t="s">
        <v>13</v>
      </c>
      <c r="I389" s="3" t="s">
        <v>18</v>
      </c>
      <c r="J389" s="3" t="s">
        <v>1013</v>
      </c>
      <c r="K389" s="3" t="s">
        <v>1014</v>
      </c>
      <c r="L389" s="3">
        <v>0.8</v>
      </c>
      <c r="M389" s="3" t="s">
        <v>20</v>
      </c>
    </row>
    <row r="390" spans="1:13" x14ac:dyDescent="0.25">
      <c r="A390" t="s">
        <v>13</v>
      </c>
      <c r="B390" s="2" t="s">
        <v>1015</v>
      </c>
      <c r="C390" s="1" t="s">
        <v>1016</v>
      </c>
      <c r="D390" s="1" t="s">
        <v>967</v>
      </c>
      <c r="E390" s="1" t="s">
        <v>17</v>
      </c>
      <c r="F390" s="8">
        <v>1870</v>
      </c>
      <c r="G390" t="s">
        <v>13</v>
      </c>
      <c r="H390" t="s">
        <v>13</v>
      </c>
      <c r="I390" t="s">
        <v>18</v>
      </c>
      <c r="J390" t="s">
        <v>1017</v>
      </c>
      <c r="K390" t="s">
        <v>106</v>
      </c>
      <c r="L390">
        <v>1</v>
      </c>
      <c r="M390" t="s">
        <v>20</v>
      </c>
    </row>
    <row r="391" spans="1:13" x14ac:dyDescent="0.25">
      <c r="A391" t="s">
        <v>13</v>
      </c>
      <c r="B391" s="2" t="s">
        <v>1018</v>
      </c>
      <c r="C391" s="1" t="s">
        <v>1019</v>
      </c>
      <c r="D391" s="1" t="s">
        <v>967</v>
      </c>
      <c r="E391" s="1" t="s">
        <v>82</v>
      </c>
      <c r="F391" s="8">
        <v>4113</v>
      </c>
      <c r="G391" t="s">
        <v>13</v>
      </c>
      <c r="H391" t="s">
        <v>13</v>
      </c>
      <c r="I391" t="s">
        <v>18</v>
      </c>
      <c r="J391" t="s">
        <v>1020</v>
      </c>
      <c r="K391" t="s">
        <v>110</v>
      </c>
      <c r="L391">
        <v>1</v>
      </c>
      <c r="M391" t="s">
        <v>20</v>
      </c>
    </row>
    <row r="392" spans="1:13" x14ac:dyDescent="0.25">
      <c r="A392" t="s">
        <v>13</v>
      </c>
      <c r="B392" s="2" t="s">
        <v>1021</v>
      </c>
      <c r="C392" s="1" t="s">
        <v>1022</v>
      </c>
      <c r="D392" s="1" t="s">
        <v>967</v>
      </c>
      <c r="E392" s="1" t="s">
        <v>17</v>
      </c>
      <c r="F392" s="8">
        <v>1858</v>
      </c>
      <c r="G392" t="s">
        <v>13</v>
      </c>
      <c r="H392" t="s">
        <v>13</v>
      </c>
      <c r="I392" t="s">
        <v>18</v>
      </c>
      <c r="J392" t="s">
        <v>1023</v>
      </c>
      <c r="K392" t="s">
        <v>113</v>
      </c>
      <c r="L392">
        <v>1</v>
      </c>
      <c r="M392" t="s">
        <v>20</v>
      </c>
    </row>
    <row r="393" spans="1:13" x14ac:dyDescent="0.25">
      <c r="A393" t="s">
        <v>13</v>
      </c>
      <c r="B393" s="2" t="s">
        <v>1024</v>
      </c>
      <c r="C393" s="1" t="s">
        <v>1025</v>
      </c>
      <c r="D393" s="1" t="s">
        <v>967</v>
      </c>
      <c r="E393" s="1" t="s">
        <v>17</v>
      </c>
      <c r="F393" s="8">
        <v>4025</v>
      </c>
      <c r="G393" t="s">
        <v>13</v>
      </c>
      <c r="H393" t="s">
        <v>13</v>
      </c>
      <c r="I393" t="s">
        <v>18</v>
      </c>
      <c r="J393" t="s">
        <v>1026</v>
      </c>
      <c r="K393" t="s">
        <v>117</v>
      </c>
      <c r="L393">
        <v>0.6</v>
      </c>
      <c r="M393" t="s">
        <v>20</v>
      </c>
    </row>
    <row r="394" spans="1:13" x14ac:dyDescent="0.25">
      <c r="A394" t="s">
        <v>13</v>
      </c>
      <c r="B394" s="2" t="s">
        <v>1027</v>
      </c>
      <c r="C394" s="1" t="s">
        <v>1028</v>
      </c>
      <c r="D394" s="1" t="s">
        <v>967</v>
      </c>
      <c r="E394" s="1" t="s">
        <v>17</v>
      </c>
      <c r="F394" s="8">
        <v>6570</v>
      </c>
      <c r="G394" t="s">
        <v>13</v>
      </c>
      <c r="H394" t="s">
        <v>13</v>
      </c>
      <c r="I394" t="s">
        <v>50</v>
      </c>
      <c r="J394" t="s">
        <v>2733</v>
      </c>
      <c r="K394" t="s">
        <v>13</v>
      </c>
      <c r="L394" t="s">
        <v>13</v>
      </c>
      <c r="M394" t="s">
        <v>52</v>
      </c>
    </row>
    <row r="395" spans="1:13" x14ac:dyDescent="0.25">
      <c r="A395" t="s">
        <v>13</v>
      </c>
      <c r="B395" s="2" t="s">
        <v>1029</v>
      </c>
      <c r="C395" s="1" t="s">
        <v>1030</v>
      </c>
      <c r="D395" s="1" t="s">
        <v>967</v>
      </c>
      <c r="E395" s="1" t="s">
        <v>17</v>
      </c>
      <c r="F395" s="8">
        <v>5702</v>
      </c>
      <c r="G395" t="s">
        <v>13</v>
      </c>
      <c r="H395" t="s">
        <v>13</v>
      </c>
      <c r="I395" t="s">
        <v>18</v>
      </c>
      <c r="J395" t="s">
        <v>1031</v>
      </c>
      <c r="K395" t="s">
        <v>125</v>
      </c>
      <c r="L395">
        <v>1</v>
      </c>
      <c r="M395" t="s">
        <v>20</v>
      </c>
    </row>
    <row r="396" spans="1:13" x14ac:dyDescent="0.25">
      <c r="A396" t="s">
        <v>13</v>
      </c>
      <c r="B396" s="2" t="s">
        <v>1032</v>
      </c>
      <c r="C396" s="1" t="s">
        <v>1033</v>
      </c>
      <c r="D396" s="1" t="s">
        <v>967</v>
      </c>
      <c r="E396" s="1" t="s">
        <v>17</v>
      </c>
      <c r="F396" s="8">
        <v>5782</v>
      </c>
      <c r="G396" t="s">
        <v>13</v>
      </c>
      <c r="H396" t="s">
        <v>13</v>
      </c>
      <c r="I396" t="s">
        <v>18</v>
      </c>
      <c r="J396" t="s">
        <v>1034</v>
      </c>
      <c r="K396" t="s">
        <v>129</v>
      </c>
      <c r="L396">
        <v>1</v>
      </c>
      <c r="M396" t="s">
        <v>20</v>
      </c>
    </row>
    <row r="397" spans="1:13" x14ac:dyDescent="0.25">
      <c r="A397" t="s">
        <v>13</v>
      </c>
      <c r="B397" s="2" t="s">
        <v>1035</v>
      </c>
      <c r="C397" s="1" t="s">
        <v>1036</v>
      </c>
      <c r="D397" s="1" t="s">
        <v>967</v>
      </c>
      <c r="E397" s="1" t="s">
        <v>17</v>
      </c>
      <c r="F397" s="8">
        <v>842</v>
      </c>
      <c r="G397" t="s">
        <v>13</v>
      </c>
      <c r="H397" t="s">
        <v>13</v>
      </c>
      <c r="I397" t="s">
        <v>50</v>
      </c>
      <c r="J397" t="s">
        <v>2734</v>
      </c>
      <c r="K397" t="s">
        <v>13</v>
      </c>
      <c r="L397" t="s">
        <v>13</v>
      </c>
      <c r="M397" t="s">
        <v>52</v>
      </c>
    </row>
    <row r="398" spans="1:13" x14ac:dyDescent="0.25">
      <c r="A398" t="s">
        <v>13</v>
      </c>
      <c r="B398" s="2" t="s">
        <v>1037</v>
      </c>
      <c r="C398" s="1" t="s">
        <v>1038</v>
      </c>
      <c r="D398" s="1" t="s">
        <v>967</v>
      </c>
      <c r="E398" s="1" t="s">
        <v>17</v>
      </c>
      <c r="F398" s="8">
        <v>842</v>
      </c>
      <c r="G398" t="s">
        <v>13</v>
      </c>
      <c r="H398" t="s">
        <v>13</v>
      </c>
      <c r="I398" t="s">
        <v>55</v>
      </c>
      <c r="J398" t="s">
        <v>2734</v>
      </c>
      <c r="K398" t="s">
        <v>13</v>
      </c>
      <c r="L398" t="s">
        <v>13</v>
      </c>
      <c r="M398" t="s">
        <v>13</v>
      </c>
    </row>
    <row r="399" spans="1:13" x14ac:dyDescent="0.25">
      <c r="A399" t="s">
        <v>13</v>
      </c>
      <c r="B399" s="2" t="s">
        <v>1039</v>
      </c>
      <c r="C399" s="1" t="s">
        <v>1040</v>
      </c>
      <c r="D399" s="1" t="s">
        <v>967</v>
      </c>
      <c r="E399" s="1" t="s">
        <v>17</v>
      </c>
      <c r="F399" s="8">
        <v>2634</v>
      </c>
      <c r="G399" t="s">
        <v>13</v>
      </c>
      <c r="H399" t="s">
        <v>13</v>
      </c>
      <c r="I399" t="s">
        <v>44</v>
      </c>
      <c r="J399" t="s">
        <v>1041</v>
      </c>
      <c r="K399" t="s">
        <v>1042</v>
      </c>
      <c r="L399">
        <v>0.38</v>
      </c>
      <c r="M399" t="s">
        <v>47</v>
      </c>
    </row>
    <row r="400" spans="1:13" x14ac:dyDescent="0.25">
      <c r="A400" t="s">
        <v>13</v>
      </c>
      <c r="B400" s="2" t="s">
        <v>1043</v>
      </c>
      <c r="C400" s="1">
        <v>1706</v>
      </c>
      <c r="D400" s="1" t="s">
        <v>1044</v>
      </c>
      <c r="E400" s="1" t="s">
        <v>17</v>
      </c>
      <c r="F400" s="8">
        <v>3070</v>
      </c>
      <c r="G400" t="s">
        <v>13</v>
      </c>
      <c r="H400" t="s">
        <v>13</v>
      </c>
      <c r="I400" t="s">
        <v>18</v>
      </c>
      <c r="J400" t="s">
        <v>1045</v>
      </c>
      <c r="K400" t="s">
        <v>1046</v>
      </c>
      <c r="L400">
        <v>1</v>
      </c>
      <c r="M400" t="s">
        <v>20</v>
      </c>
    </row>
    <row r="401" spans="1:13" x14ac:dyDescent="0.25">
      <c r="A401" t="s">
        <v>13</v>
      </c>
      <c r="B401" s="2" t="s">
        <v>1047</v>
      </c>
      <c r="C401" s="1" t="s">
        <v>1048</v>
      </c>
      <c r="D401" s="1" t="s">
        <v>1044</v>
      </c>
      <c r="E401" s="1" t="s">
        <v>17</v>
      </c>
      <c r="F401" s="8">
        <v>3808</v>
      </c>
      <c r="G401" t="s">
        <v>13</v>
      </c>
      <c r="H401" t="s">
        <v>13</v>
      </c>
      <c r="I401" t="s">
        <v>18</v>
      </c>
      <c r="J401" t="s">
        <v>1049</v>
      </c>
      <c r="K401" t="s">
        <v>1050</v>
      </c>
      <c r="L401">
        <v>1</v>
      </c>
      <c r="M401" t="s">
        <v>20</v>
      </c>
    </row>
    <row r="402" spans="1:13" x14ac:dyDescent="0.25">
      <c r="A402" t="s">
        <v>13</v>
      </c>
      <c r="B402" s="2" t="s">
        <v>1051</v>
      </c>
      <c r="C402" s="1" t="s">
        <v>1052</v>
      </c>
      <c r="D402" s="1" t="s">
        <v>1044</v>
      </c>
      <c r="E402" s="1" t="s">
        <v>17</v>
      </c>
      <c r="F402" s="8">
        <v>1559</v>
      </c>
      <c r="G402" t="s">
        <v>13</v>
      </c>
      <c r="H402" t="s">
        <v>13</v>
      </c>
      <c r="I402" t="s">
        <v>18</v>
      </c>
      <c r="J402" t="s">
        <v>1053</v>
      </c>
      <c r="K402" t="s">
        <v>1054</v>
      </c>
      <c r="L402">
        <v>1</v>
      </c>
      <c r="M402" t="s">
        <v>20</v>
      </c>
    </row>
    <row r="403" spans="1:13" x14ac:dyDescent="0.25">
      <c r="A403" t="s">
        <v>13</v>
      </c>
      <c r="B403" s="2" t="s">
        <v>1055</v>
      </c>
      <c r="C403" s="1" t="s">
        <v>1056</v>
      </c>
      <c r="D403" s="1" t="s">
        <v>1044</v>
      </c>
      <c r="E403" s="1" t="s">
        <v>17</v>
      </c>
      <c r="F403" s="8">
        <v>2044</v>
      </c>
      <c r="G403" t="s">
        <v>13</v>
      </c>
      <c r="H403" t="s">
        <v>13</v>
      </c>
      <c r="I403" t="s">
        <v>18</v>
      </c>
      <c r="J403" t="s">
        <v>1057</v>
      </c>
      <c r="K403" t="s">
        <v>31</v>
      </c>
      <c r="L403">
        <v>0.67</v>
      </c>
      <c r="M403" t="s">
        <v>20</v>
      </c>
    </row>
    <row r="404" spans="1:13" x14ac:dyDescent="0.25">
      <c r="A404" t="s">
        <v>13</v>
      </c>
      <c r="B404" s="2" t="s">
        <v>1058</v>
      </c>
      <c r="C404" s="1" t="s">
        <v>1059</v>
      </c>
      <c r="D404" s="1" t="s">
        <v>1044</v>
      </c>
      <c r="E404" s="1" t="s">
        <v>17</v>
      </c>
      <c r="F404" s="8">
        <v>2798</v>
      </c>
      <c r="G404" t="s">
        <v>13</v>
      </c>
      <c r="H404" t="s">
        <v>13</v>
      </c>
      <c r="I404" t="s">
        <v>18</v>
      </c>
      <c r="J404" t="s">
        <v>1060</v>
      </c>
      <c r="K404" t="s">
        <v>35</v>
      </c>
      <c r="L404">
        <v>1</v>
      </c>
      <c r="M404" t="s">
        <v>20</v>
      </c>
    </row>
    <row r="405" spans="1:13" x14ac:dyDescent="0.25">
      <c r="A405" t="s">
        <v>13</v>
      </c>
      <c r="B405" s="2" t="s">
        <v>1061</v>
      </c>
      <c r="C405" s="1" t="s">
        <v>1062</v>
      </c>
      <c r="D405" s="1" t="s">
        <v>1044</v>
      </c>
      <c r="E405" s="1" t="s">
        <v>17</v>
      </c>
      <c r="F405" s="8">
        <v>4528</v>
      </c>
      <c r="G405" t="s">
        <v>13</v>
      </c>
      <c r="H405" t="s">
        <v>13</v>
      </c>
      <c r="I405" t="s">
        <v>18</v>
      </c>
      <c r="J405" t="s">
        <v>1063</v>
      </c>
      <c r="K405" t="s">
        <v>38</v>
      </c>
      <c r="L405">
        <v>1</v>
      </c>
      <c r="M405" t="s">
        <v>20</v>
      </c>
    </row>
    <row r="406" spans="1:13" x14ac:dyDescent="0.25">
      <c r="A406" t="s">
        <v>13</v>
      </c>
      <c r="B406" s="2" t="s">
        <v>1064</v>
      </c>
      <c r="C406" s="1" t="s">
        <v>1065</v>
      </c>
      <c r="D406" s="1" t="s">
        <v>1044</v>
      </c>
      <c r="E406" s="1" t="s">
        <v>17</v>
      </c>
      <c r="F406" s="8">
        <v>5486</v>
      </c>
      <c r="G406" t="s">
        <v>13</v>
      </c>
      <c r="H406" t="s">
        <v>13</v>
      </c>
      <c r="I406" t="s">
        <v>50</v>
      </c>
      <c r="J406" t="s">
        <v>2738</v>
      </c>
      <c r="K406" t="s">
        <v>13</v>
      </c>
      <c r="L406" t="s">
        <v>13</v>
      </c>
      <c r="M406" t="s">
        <v>52</v>
      </c>
    </row>
    <row r="407" spans="1:13" x14ac:dyDescent="0.25">
      <c r="A407" t="s">
        <v>13</v>
      </c>
      <c r="B407" s="2" t="s">
        <v>1066</v>
      </c>
      <c r="C407" s="1" t="s">
        <v>1067</v>
      </c>
      <c r="D407" s="1" t="s">
        <v>1044</v>
      </c>
      <c r="E407" s="1" t="s">
        <v>17</v>
      </c>
      <c r="F407" s="8">
        <v>2167</v>
      </c>
      <c r="G407" t="s">
        <v>13</v>
      </c>
      <c r="H407" t="s">
        <v>13</v>
      </c>
      <c r="I407" t="s">
        <v>50</v>
      </c>
      <c r="J407" t="s">
        <v>2737</v>
      </c>
      <c r="K407" t="s">
        <v>13</v>
      </c>
      <c r="L407" t="s">
        <v>13</v>
      </c>
      <c r="M407" t="s">
        <v>52</v>
      </c>
    </row>
    <row r="408" spans="1:13" x14ac:dyDescent="0.25">
      <c r="A408" t="s">
        <v>13</v>
      </c>
      <c r="B408" s="2" t="s">
        <v>1068</v>
      </c>
      <c r="C408" s="1" t="s">
        <v>1069</v>
      </c>
      <c r="D408" s="1" t="s">
        <v>1044</v>
      </c>
      <c r="E408" s="1" t="s">
        <v>17</v>
      </c>
      <c r="F408" s="8">
        <v>2770</v>
      </c>
      <c r="G408" t="s">
        <v>13</v>
      </c>
      <c r="H408" t="s">
        <v>13</v>
      </c>
      <c r="I408" t="s">
        <v>50</v>
      </c>
      <c r="J408" t="s">
        <v>2739</v>
      </c>
      <c r="K408" t="s">
        <v>51</v>
      </c>
      <c r="L408" t="s">
        <v>13</v>
      </c>
      <c r="M408" t="s">
        <v>52</v>
      </c>
    </row>
    <row r="409" spans="1:13" x14ac:dyDescent="0.25">
      <c r="A409" t="s">
        <v>13</v>
      </c>
      <c r="B409" s="2" t="s">
        <v>1070</v>
      </c>
      <c r="C409" s="1" t="s">
        <v>1071</v>
      </c>
      <c r="D409" s="1" t="s">
        <v>1044</v>
      </c>
      <c r="E409" s="1" t="s">
        <v>17</v>
      </c>
      <c r="F409" s="8">
        <v>4116</v>
      </c>
      <c r="G409" t="s">
        <v>13</v>
      </c>
      <c r="H409" t="s">
        <v>13</v>
      </c>
      <c r="I409" t="s">
        <v>55</v>
      </c>
      <c r="J409" t="s">
        <v>2739</v>
      </c>
      <c r="K409" t="s">
        <v>13</v>
      </c>
      <c r="L409" t="s">
        <v>13</v>
      </c>
      <c r="M409" t="s">
        <v>13</v>
      </c>
    </row>
    <row r="410" spans="1:13" x14ac:dyDescent="0.25">
      <c r="A410" t="s">
        <v>13</v>
      </c>
      <c r="B410" s="2" t="s">
        <v>1072</v>
      </c>
      <c r="C410" s="1" t="s">
        <v>1073</v>
      </c>
      <c r="D410" s="1" t="s">
        <v>1044</v>
      </c>
      <c r="E410" s="1" t="s">
        <v>17</v>
      </c>
      <c r="F410" s="8">
        <v>2167</v>
      </c>
      <c r="G410" t="s">
        <v>13</v>
      </c>
      <c r="H410" t="s">
        <v>13</v>
      </c>
      <c r="I410" t="s">
        <v>50</v>
      </c>
      <c r="J410" t="s">
        <v>2737</v>
      </c>
      <c r="K410" t="s">
        <v>13</v>
      </c>
      <c r="L410" t="s">
        <v>13</v>
      </c>
      <c r="M410" t="s">
        <v>52</v>
      </c>
    </row>
    <row r="411" spans="1:13" x14ac:dyDescent="0.25">
      <c r="A411" t="s">
        <v>13</v>
      </c>
      <c r="B411" s="2" t="s">
        <v>1074</v>
      </c>
      <c r="C411" s="1" t="s">
        <v>1075</v>
      </c>
      <c r="D411" s="1" t="s">
        <v>1044</v>
      </c>
      <c r="E411" s="1" t="s">
        <v>17</v>
      </c>
      <c r="F411" s="8">
        <v>2348</v>
      </c>
      <c r="G411" t="s">
        <v>13</v>
      </c>
      <c r="H411" t="s">
        <v>13</v>
      </c>
      <c r="I411" t="s">
        <v>18</v>
      </c>
      <c r="J411" t="s">
        <v>1076</v>
      </c>
      <c r="K411" t="s">
        <v>1077</v>
      </c>
      <c r="L411">
        <v>1</v>
      </c>
      <c r="M411" t="s">
        <v>20</v>
      </c>
    </row>
    <row r="412" spans="1:13" x14ac:dyDescent="0.25">
      <c r="A412" t="s">
        <v>13</v>
      </c>
      <c r="B412" s="2" t="s">
        <v>1078</v>
      </c>
      <c r="C412" s="1" t="s">
        <v>1079</v>
      </c>
      <c r="D412" s="1" t="s">
        <v>1044</v>
      </c>
      <c r="E412" s="1" t="s">
        <v>17</v>
      </c>
      <c r="F412" s="8">
        <v>2496</v>
      </c>
      <c r="G412" t="s">
        <v>13</v>
      </c>
      <c r="H412" t="s">
        <v>13</v>
      </c>
      <c r="I412" t="s">
        <v>18</v>
      </c>
      <c r="J412" t="s">
        <v>1080</v>
      </c>
      <c r="K412" t="s">
        <v>1081</v>
      </c>
      <c r="L412">
        <v>1</v>
      </c>
      <c r="M412" t="s">
        <v>20</v>
      </c>
    </row>
    <row r="413" spans="1:13" x14ac:dyDescent="0.25">
      <c r="A413" t="s">
        <v>13</v>
      </c>
      <c r="B413" s="2" t="s">
        <v>1082</v>
      </c>
      <c r="C413" s="1" t="s">
        <v>1083</v>
      </c>
      <c r="D413" s="1" t="s">
        <v>1044</v>
      </c>
      <c r="E413" s="1" t="s">
        <v>17</v>
      </c>
      <c r="F413" s="8">
        <v>4928</v>
      </c>
      <c r="G413" t="s">
        <v>13</v>
      </c>
      <c r="H413" t="s">
        <v>13</v>
      </c>
      <c r="I413" t="s">
        <v>18</v>
      </c>
      <c r="J413" t="s">
        <v>1084</v>
      </c>
      <c r="K413" t="s">
        <v>71</v>
      </c>
      <c r="L413">
        <v>1</v>
      </c>
      <c r="M413" t="s">
        <v>20</v>
      </c>
    </row>
    <row r="414" spans="1:13" x14ac:dyDescent="0.25">
      <c r="A414" t="s">
        <v>13</v>
      </c>
      <c r="B414" s="2" t="s">
        <v>1085</v>
      </c>
      <c r="C414" s="1" t="s">
        <v>1086</v>
      </c>
      <c r="D414" s="1" t="s">
        <v>1044</v>
      </c>
      <c r="E414" s="1" t="s">
        <v>17</v>
      </c>
      <c r="F414" s="8">
        <v>2808</v>
      </c>
      <c r="G414" t="s">
        <v>13</v>
      </c>
      <c r="H414" t="s">
        <v>13</v>
      </c>
      <c r="I414" t="s">
        <v>18</v>
      </c>
      <c r="J414" t="s">
        <v>1087</v>
      </c>
      <c r="K414" t="s">
        <v>67</v>
      </c>
      <c r="L414">
        <v>1</v>
      </c>
      <c r="M414" t="s">
        <v>20</v>
      </c>
    </row>
    <row r="415" spans="1:13" x14ac:dyDescent="0.25">
      <c r="A415" t="s">
        <v>13</v>
      </c>
      <c r="B415" s="2" t="s">
        <v>1088</v>
      </c>
      <c r="C415" s="1" t="s">
        <v>1089</v>
      </c>
      <c r="D415" s="1" t="s">
        <v>1044</v>
      </c>
      <c r="E415" s="1" t="s">
        <v>17</v>
      </c>
      <c r="F415" s="8">
        <v>8052</v>
      </c>
      <c r="G415" t="s">
        <v>13</v>
      </c>
      <c r="H415" t="s">
        <v>13</v>
      </c>
      <c r="I415" t="s">
        <v>18</v>
      </c>
      <c r="J415" t="s">
        <v>1090</v>
      </c>
      <c r="K415" t="s">
        <v>79</v>
      </c>
      <c r="L415">
        <v>1</v>
      </c>
      <c r="M415" t="s">
        <v>20</v>
      </c>
    </row>
    <row r="416" spans="1:13" x14ac:dyDescent="0.25">
      <c r="A416" t="s">
        <v>13</v>
      </c>
      <c r="B416" s="2" t="s">
        <v>1091</v>
      </c>
      <c r="C416" s="1" t="s">
        <v>1092</v>
      </c>
      <c r="D416" s="1" t="s">
        <v>1044</v>
      </c>
      <c r="E416" s="1" t="s">
        <v>17</v>
      </c>
      <c r="F416" s="8">
        <v>5452</v>
      </c>
      <c r="G416" t="s">
        <v>13</v>
      </c>
      <c r="H416" t="s">
        <v>13</v>
      </c>
      <c r="I416" t="s">
        <v>18</v>
      </c>
      <c r="J416" t="s">
        <v>1093</v>
      </c>
      <c r="K416" t="s">
        <v>75</v>
      </c>
      <c r="L416">
        <v>1</v>
      </c>
      <c r="M416" t="s">
        <v>20</v>
      </c>
    </row>
    <row r="417" spans="1:13" x14ac:dyDescent="0.25">
      <c r="A417" t="s">
        <v>13</v>
      </c>
      <c r="B417" s="2" t="s">
        <v>1094</v>
      </c>
      <c r="C417" s="1" t="s">
        <v>1095</v>
      </c>
      <c r="D417" s="1" t="s">
        <v>1044</v>
      </c>
      <c r="E417" s="1" t="s">
        <v>82</v>
      </c>
      <c r="F417" s="8">
        <v>6938</v>
      </c>
      <c r="G417" t="s">
        <v>13</v>
      </c>
      <c r="H417" t="s">
        <v>13</v>
      </c>
      <c r="I417" t="s">
        <v>18</v>
      </c>
      <c r="J417" t="s">
        <v>1096</v>
      </c>
      <c r="K417" t="s">
        <v>84</v>
      </c>
      <c r="L417">
        <v>1</v>
      </c>
      <c r="M417" t="s">
        <v>20</v>
      </c>
    </row>
    <row r="418" spans="1:13" x14ac:dyDescent="0.25">
      <c r="A418" t="s">
        <v>13</v>
      </c>
      <c r="B418" s="2" t="s">
        <v>1097</v>
      </c>
      <c r="C418" s="1" t="s">
        <v>1098</v>
      </c>
      <c r="D418" s="1" t="s">
        <v>1044</v>
      </c>
      <c r="E418" s="1" t="s">
        <v>82</v>
      </c>
      <c r="F418" s="8">
        <v>6938</v>
      </c>
      <c r="G418" t="s">
        <v>13</v>
      </c>
      <c r="H418" t="s">
        <v>13</v>
      </c>
      <c r="I418" t="s">
        <v>18</v>
      </c>
      <c r="J418" t="s">
        <v>1099</v>
      </c>
      <c r="K418" t="s">
        <v>87</v>
      </c>
      <c r="L418">
        <v>0.75</v>
      </c>
      <c r="M418" t="s">
        <v>20</v>
      </c>
    </row>
    <row r="419" spans="1:13" x14ac:dyDescent="0.25">
      <c r="A419" t="s">
        <v>13</v>
      </c>
      <c r="B419" s="2" t="s">
        <v>1100</v>
      </c>
      <c r="C419" s="1" t="s">
        <v>1101</v>
      </c>
      <c r="D419" s="1" t="s">
        <v>1044</v>
      </c>
      <c r="E419" s="1" t="s">
        <v>82</v>
      </c>
      <c r="F419" s="8">
        <v>7311</v>
      </c>
      <c r="G419" t="s">
        <v>13</v>
      </c>
      <c r="H419" t="s">
        <v>13</v>
      </c>
      <c r="I419" t="s">
        <v>18</v>
      </c>
      <c r="J419" t="s">
        <v>1102</v>
      </c>
      <c r="K419" t="s">
        <v>91</v>
      </c>
      <c r="L419">
        <v>1</v>
      </c>
      <c r="M419" t="s">
        <v>20</v>
      </c>
    </row>
    <row r="420" spans="1:13" x14ac:dyDescent="0.25">
      <c r="A420" t="s">
        <v>13</v>
      </c>
      <c r="B420" s="2" t="s">
        <v>1103</v>
      </c>
      <c r="C420" s="1" t="s">
        <v>1104</v>
      </c>
      <c r="D420" s="1" t="s">
        <v>1044</v>
      </c>
      <c r="E420" s="1" t="s">
        <v>82</v>
      </c>
      <c r="F420" s="8">
        <v>6954</v>
      </c>
      <c r="G420" t="s">
        <v>13</v>
      </c>
      <c r="H420" t="s">
        <v>13</v>
      </c>
      <c r="I420" t="s">
        <v>18</v>
      </c>
      <c r="J420" t="s">
        <v>2740</v>
      </c>
      <c r="K420" t="s">
        <v>95</v>
      </c>
      <c r="L420">
        <v>0.5</v>
      </c>
      <c r="M420" t="s">
        <v>20</v>
      </c>
    </row>
    <row r="421" spans="1:13" x14ac:dyDescent="0.25">
      <c r="A421" t="s">
        <v>13</v>
      </c>
      <c r="B421" s="2" t="s">
        <v>1105</v>
      </c>
      <c r="C421" s="1" t="s">
        <v>1106</v>
      </c>
      <c r="D421" s="1" t="s">
        <v>1044</v>
      </c>
      <c r="E421" s="1" t="s">
        <v>82</v>
      </c>
      <c r="F421" s="8">
        <v>7311</v>
      </c>
      <c r="G421" t="s">
        <v>13</v>
      </c>
      <c r="H421" t="s">
        <v>13</v>
      </c>
      <c r="I421" t="s">
        <v>18</v>
      </c>
      <c r="J421" t="s">
        <v>1107</v>
      </c>
      <c r="K421" t="s">
        <v>98</v>
      </c>
      <c r="L421">
        <v>1</v>
      </c>
      <c r="M421" t="s">
        <v>20</v>
      </c>
    </row>
    <row r="422" spans="1:13" x14ac:dyDescent="0.25">
      <c r="A422" t="s">
        <v>13</v>
      </c>
      <c r="B422" s="2" t="s">
        <v>1108</v>
      </c>
      <c r="C422" s="1" t="s">
        <v>1109</v>
      </c>
      <c r="D422" s="1" t="s">
        <v>1044</v>
      </c>
      <c r="E422" s="1" t="s">
        <v>17</v>
      </c>
      <c r="F422" s="8">
        <v>7884</v>
      </c>
      <c r="G422" t="s">
        <v>13</v>
      </c>
      <c r="H422" t="s">
        <v>13</v>
      </c>
      <c r="I422" t="s">
        <v>18</v>
      </c>
      <c r="J422" t="s">
        <v>1110</v>
      </c>
      <c r="K422" t="s">
        <v>102</v>
      </c>
      <c r="L422">
        <v>0.67</v>
      </c>
      <c r="M422" t="s">
        <v>20</v>
      </c>
    </row>
    <row r="423" spans="1:13" x14ac:dyDescent="0.25">
      <c r="A423" t="s">
        <v>13</v>
      </c>
      <c r="B423" s="2" t="s">
        <v>1111</v>
      </c>
      <c r="C423" s="1" t="s">
        <v>1112</v>
      </c>
      <c r="D423" s="1" t="s">
        <v>1044</v>
      </c>
      <c r="E423" s="1" t="s">
        <v>17</v>
      </c>
      <c r="F423" s="8">
        <v>2840</v>
      </c>
      <c r="G423" t="s">
        <v>13</v>
      </c>
      <c r="H423" t="s">
        <v>13</v>
      </c>
      <c r="I423" t="s">
        <v>18</v>
      </c>
      <c r="J423" t="s">
        <v>1113</v>
      </c>
      <c r="K423" t="s">
        <v>106</v>
      </c>
      <c r="L423">
        <v>1</v>
      </c>
      <c r="M423" t="s">
        <v>20</v>
      </c>
    </row>
    <row r="424" spans="1:13" x14ac:dyDescent="0.25">
      <c r="A424" t="s">
        <v>13</v>
      </c>
      <c r="B424" s="2" t="s">
        <v>1114</v>
      </c>
      <c r="C424" s="1" t="s">
        <v>1115</v>
      </c>
      <c r="D424" s="1" t="s">
        <v>1044</v>
      </c>
      <c r="E424" s="1" t="s">
        <v>82</v>
      </c>
      <c r="F424" s="8">
        <v>5680</v>
      </c>
      <c r="G424" t="s">
        <v>13</v>
      </c>
      <c r="H424" t="s">
        <v>13</v>
      </c>
      <c r="I424" t="s">
        <v>18</v>
      </c>
      <c r="J424" t="s">
        <v>1116</v>
      </c>
      <c r="K424" t="s">
        <v>110</v>
      </c>
      <c r="L424">
        <v>1</v>
      </c>
      <c r="M424" t="s">
        <v>20</v>
      </c>
    </row>
    <row r="425" spans="1:13" x14ac:dyDescent="0.25">
      <c r="A425" t="s">
        <v>13</v>
      </c>
      <c r="B425" s="2" t="s">
        <v>1117</v>
      </c>
      <c r="C425" s="1" t="s">
        <v>1118</v>
      </c>
      <c r="D425" s="1" t="s">
        <v>1044</v>
      </c>
      <c r="E425" s="1" t="s">
        <v>17</v>
      </c>
      <c r="F425" s="8">
        <v>2743</v>
      </c>
      <c r="G425" t="s">
        <v>13</v>
      </c>
      <c r="H425" t="s">
        <v>13</v>
      </c>
      <c r="I425" t="s">
        <v>18</v>
      </c>
      <c r="J425" t="s">
        <v>1119</v>
      </c>
      <c r="K425" t="s">
        <v>113</v>
      </c>
      <c r="L425">
        <v>1</v>
      </c>
      <c r="M425" t="s">
        <v>20</v>
      </c>
    </row>
    <row r="426" spans="1:13" x14ac:dyDescent="0.25">
      <c r="A426" t="s">
        <v>13</v>
      </c>
      <c r="B426" s="2" t="s">
        <v>1120</v>
      </c>
      <c r="C426" s="1" t="s">
        <v>1121</v>
      </c>
      <c r="D426" s="1" t="s">
        <v>1044</v>
      </c>
      <c r="E426" s="1" t="s">
        <v>17</v>
      </c>
      <c r="F426" s="8">
        <v>5926</v>
      </c>
      <c r="G426" t="s">
        <v>13</v>
      </c>
      <c r="H426" t="s">
        <v>13</v>
      </c>
      <c r="I426" t="s">
        <v>18</v>
      </c>
      <c r="J426" t="s">
        <v>1122</v>
      </c>
      <c r="K426" t="s">
        <v>117</v>
      </c>
      <c r="L426">
        <v>0.5</v>
      </c>
      <c r="M426" t="s">
        <v>20</v>
      </c>
    </row>
    <row r="427" spans="1:13" x14ac:dyDescent="0.25">
      <c r="A427" t="s">
        <v>13</v>
      </c>
      <c r="B427" s="2" t="s">
        <v>1123</v>
      </c>
      <c r="C427" s="1" t="s">
        <v>1124</v>
      </c>
      <c r="D427" s="1" t="s">
        <v>1044</v>
      </c>
      <c r="E427" s="1" t="s">
        <v>17</v>
      </c>
      <c r="F427" s="8">
        <v>8918</v>
      </c>
      <c r="G427" t="s">
        <v>13</v>
      </c>
      <c r="H427" t="s">
        <v>13</v>
      </c>
      <c r="I427" t="s">
        <v>18</v>
      </c>
      <c r="J427" t="s">
        <v>1125</v>
      </c>
      <c r="K427" t="s">
        <v>121</v>
      </c>
      <c r="L427">
        <v>1</v>
      </c>
      <c r="M427" t="s">
        <v>20</v>
      </c>
    </row>
    <row r="428" spans="1:13" x14ac:dyDescent="0.25">
      <c r="A428" t="s">
        <v>13</v>
      </c>
      <c r="B428" s="2" t="s">
        <v>1126</v>
      </c>
      <c r="C428" s="1" t="s">
        <v>1127</v>
      </c>
      <c r="D428" s="1" t="s">
        <v>1044</v>
      </c>
      <c r="E428" s="1" t="s">
        <v>17</v>
      </c>
      <c r="F428" s="8">
        <v>8273</v>
      </c>
      <c r="G428" t="s">
        <v>13</v>
      </c>
      <c r="H428" t="s">
        <v>13</v>
      </c>
      <c r="I428" t="s">
        <v>18</v>
      </c>
      <c r="J428" t="s">
        <v>1128</v>
      </c>
      <c r="K428" t="s">
        <v>125</v>
      </c>
      <c r="L428">
        <v>1</v>
      </c>
      <c r="M428" t="s">
        <v>20</v>
      </c>
    </row>
    <row r="429" spans="1:13" x14ac:dyDescent="0.25">
      <c r="A429" t="s">
        <v>13</v>
      </c>
      <c r="B429" s="2" t="s">
        <v>1129</v>
      </c>
      <c r="C429" s="1" t="s">
        <v>1130</v>
      </c>
      <c r="D429" s="1" t="s">
        <v>1044</v>
      </c>
      <c r="E429" s="1" t="s">
        <v>17</v>
      </c>
      <c r="F429" s="8">
        <v>8357</v>
      </c>
      <c r="G429" t="s">
        <v>13</v>
      </c>
      <c r="H429" t="s">
        <v>13</v>
      </c>
      <c r="I429" t="s">
        <v>18</v>
      </c>
      <c r="J429" t="s">
        <v>1131</v>
      </c>
      <c r="K429" t="s">
        <v>129</v>
      </c>
      <c r="L429">
        <v>0.8</v>
      </c>
      <c r="M429" t="s">
        <v>20</v>
      </c>
    </row>
    <row r="430" spans="1:13" x14ac:dyDescent="0.25">
      <c r="A430" t="s">
        <v>13</v>
      </c>
      <c r="B430" s="2" t="s">
        <v>1132</v>
      </c>
      <c r="C430" s="1" t="s">
        <v>1133</v>
      </c>
      <c r="D430" s="1" t="s">
        <v>1044</v>
      </c>
      <c r="E430" s="1" t="s">
        <v>17</v>
      </c>
      <c r="F430" s="8">
        <v>1417</v>
      </c>
      <c r="G430" t="s">
        <v>13</v>
      </c>
      <c r="H430" t="s">
        <v>13</v>
      </c>
      <c r="I430" t="s">
        <v>50</v>
      </c>
      <c r="J430" t="s">
        <v>2741</v>
      </c>
      <c r="K430" t="s">
        <v>132</v>
      </c>
      <c r="L430" t="s">
        <v>13</v>
      </c>
      <c r="M430" t="s">
        <v>52</v>
      </c>
    </row>
    <row r="431" spans="1:13" x14ac:dyDescent="0.25">
      <c r="A431" t="s">
        <v>13</v>
      </c>
      <c r="B431" s="2" t="s">
        <v>1134</v>
      </c>
      <c r="C431" s="1" t="s">
        <v>1135</v>
      </c>
      <c r="D431" s="1" t="s">
        <v>1044</v>
      </c>
      <c r="E431" s="1" t="s">
        <v>17</v>
      </c>
      <c r="F431" s="8">
        <v>1417</v>
      </c>
      <c r="G431" t="s">
        <v>13</v>
      </c>
      <c r="H431" t="s">
        <v>13</v>
      </c>
      <c r="I431" t="s">
        <v>55</v>
      </c>
      <c r="J431" t="s">
        <v>2741</v>
      </c>
      <c r="K431" t="s">
        <v>13</v>
      </c>
      <c r="L431" t="s">
        <v>13</v>
      </c>
      <c r="M431" t="s">
        <v>13</v>
      </c>
    </row>
    <row r="432" spans="1:13" x14ac:dyDescent="0.25">
      <c r="A432" t="s">
        <v>13</v>
      </c>
      <c r="B432" s="2" t="s">
        <v>1136</v>
      </c>
      <c r="C432" s="1" t="s">
        <v>1137</v>
      </c>
      <c r="D432" s="1" t="s">
        <v>1044</v>
      </c>
      <c r="E432" s="1" t="s">
        <v>17</v>
      </c>
      <c r="F432" s="8">
        <v>3093</v>
      </c>
      <c r="G432" t="s">
        <v>13</v>
      </c>
      <c r="H432" t="s">
        <v>13</v>
      </c>
      <c r="I432" t="s">
        <v>55</v>
      </c>
      <c r="J432" t="s">
        <v>2739</v>
      </c>
      <c r="K432" t="s">
        <v>13</v>
      </c>
      <c r="L432" t="s">
        <v>13</v>
      </c>
      <c r="M432" t="s">
        <v>13</v>
      </c>
    </row>
    <row r="433" spans="1:13" x14ac:dyDescent="0.25">
      <c r="A433" t="s">
        <v>13</v>
      </c>
      <c r="B433" s="2" t="s">
        <v>1138</v>
      </c>
      <c r="C433" s="1" t="s">
        <v>1139</v>
      </c>
      <c r="D433" s="1" t="s">
        <v>1140</v>
      </c>
      <c r="E433" s="1" t="s">
        <v>17</v>
      </c>
      <c r="F433" s="8">
        <v>2972</v>
      </c>
      <c r="G433" t="s">
        <v>13</v>
      </c>
      <c r="H433" t="s">
        <v>13</v>
      </c>
      <c r="I433" t="s">
        <v>18</v>
      </c>
      <c r="J433" t="s">
        <v>1141</v>
      </c>
      <c r="K433" t="s">
        <v>1142</v>
      </c>
      <c r="L433">
        <v>1</v>
      </c>
      <c r="M433" t="s">
        <v>20</v>
      </c>
    </row>
    <row r="434" spans="1:13" x14ac:dyDescent="0.25">
      <c r="A434" t="s">
        <v>13</v>
      </c>
      <c r="B434" s="2" t="s">
        <v>1143</v>
      </c>
      <c r="C434" s="1" t="s">
        <v>1144</v>
      </c>
      <c r="D434" s="1" t="s">
        <v>1140</v>
      </c>
      <c r="E434" s="1" t="s">
        <v>17</v>
      </c>
      <c r="F434" s="8">
        <v>8631</v>
      </c>
      <c r="G434" t="s">
        <v>13</v>
      </c>
      <c r="H434" t="s">
        <v>13</v>
      </c>
      <c r="I434" t="s">
        <v>44</v>
      </c>
      <c r="J434" t="s">
        <v>1145</v>
      </c>
      <c r="K434" t="s">
        <v>1146</v>
      </c>
      <c r="L434">
        <v>0.44</v>
      </c>
      <c r="M434" t="s">
        <v>47</v>
      </c>
    </row>
    <row r="435" spans="1:13" s="16" customFormat="1" x14ac:dyDescent="0.25">
      <c r="A435" s="16" t="s">
        <v>13</v>
      </c>
      <c r="B435" s="13" t="s">
        <v>1147</v>
      </c>
      <c r="C435" s="14" t="s">
        <v>1148</v>
      </c>
      <c r="D435" s="14" t="s">
        <v>1140</v>
      </c>
      <c r="E435" s="14" t="s">
        <v>17</v>
      </c>
      <c r="F435" s="15">
        <v>3597</v>
      </c>
      <c r="G435" s="16" t="s">
        <v>13</v>
      </c>
      <c r="H435" s="16" t="s">
        <v>13</v>
      </c>
      <c r="I435" s="16" t="s">
        <v>50</v>
      </c>
      <c r="J435" s="16" t="s">
        <v>13</v>
      </c>
      <c r="K435" s="16" t="s">
        <v>13</v>
      </c>
      <c r="L435" s="16" t="s">
        <v>13</v>
      </c>
      <c r="M435" s="16" t="s">
        <v>52</v>
      </c>
    </row>
    <row r="436" spans="1:13" x14ac:dyDescent="0.25">
      <c r="A436" t="s">
        <v>13</v>
      </c>
      <c r="B436" s="2" t="s">
        <v>1149</v>
      </c>
      <c r="C436" s="1" t="s">
        <v>1150</v>
      </c>
      <c r="D436" s="1" t="s">
        <v>1140</v>
      </c>
      <c r="E436" s="1" t="s">
        <v>17</v>
      </c>
      <c r="F436" s="8">
        <v>3991</v>
      </c>
      <c r="G436" t="s">
        <v>13</v>
      </c>
      <c r="H436" t="s">
        <v>13</v>
      </c>
      <c r="I436" t="s">
        <v>18</v>
      </c>
      <c r="J436" t="s">
        <v>1151</v>
      </c>
      <c r="K436" t="s">
        <v>1152</v>
      </c>
      <c r="L436">
        <v>1</v>
      </c>
      <c r="M436" t="s">
        <v>20</v>
      </c>
    </row>
    <row r="437" spans="1:13" x14ac:dyDescent="0.25">
      <c r="A437" t="s">
        <v>13</v>
      </c>
      <c r="B437" s="2" t="s">
        <v>1153</v>
      </c>
      <c r="C437" s="1" t="s">
        <v>1154</v>
      </c>
      <c r="D437" s="1" t="s">
        <v>1140</v>
      </c>
      <c r="E437" s="1" t="s">
        <v>17</v>
      </c>
      <c r="F437" s="8">
        <v>4950</v>
      </c>
      <c r="G437" t="s">
        <v>13</v>
      </c>
      <c r="H437" t="s">
        <v>13</v>
      </c>
      <c r="I437" t="s">
        <v>18</v>
      </c>
      <c r="J437" t="s">
        <v>1155</v>
      </c>
      <c r="K437" t="s">
        <v>1156</v>
      </c>
      <c r="L437">
        <v>0.8</v>
      </c>
      <c r="M437" t="s">
        <v>20</v>
      </c>
    </row>
    <row r="438" spans="1:13" x14ac:dyDescent="0.25">
      <c r="A438" t="s">
        <v>13</v>
      </c>
      <c r="B438" s="2" t="s">
        <v>1157</v>
      </c>
      <c r="C438" s="1" t="s">
        <v>1158</v>
      </c>
      <c r="D438" s="1" t="s">
        <v>1140</v>
      </c>
      <c r="E438" s="1" t="s">
        <v>17</v>
      </c>
      <c r="F438" s="8">
        <v>2027</v>
      </c>
      <c r="G438" t="s">
        <v>13</v>
      </c>
      <c r="H438" t="s">
        <v>13</v>
      </c>
      <c r="I438" t="s">
        <v>18</v>
      </c>
      <c r="J438" t="s">
        <v>1159</v>
      </c>
      <c r="K438" t="s">
        <v>1160</v>
      </c>
      <c r="L438">
        <v>1</v>
      </c>
      <c r="M438" t="s">
        <v>20</v>
      </c>
    </row>
    <row r="439" spans="1:13" x14ac:dyDescent="0.25">
      <c r="A439" t="s">
        <v>13</v>
      </c>
      <c r="B439" s="2" t="s">
        <v>1161</v>
      </c>
      <c r="C439" s="1" t="s">
        <v>1162</v>
      </c>
      <c r="D439" s="1" t="s">
        <v>1140</v>
      </c>
      <c r="E439" s="1" t="s">
        <v>17</v>
      </c>
      <c r="F439" s="8">
        <v>2657</v>
      </c>
      <c r="G439" t="s">
        <v>13</v>
      </c>
      <c r="H439" t="s">
        <v>13</v>
      </c>
      <c r="I439" t="s">
        <v>18</v>
      </c>
      <c r="J439" t="s">
        <v>1163</v>
      </c>
      <c r="K439" t="s">
        <v>1164</v>
      </c>
      <c r="L439">
        <v>1</v>
      </c>
      <c r="M439" t="s">
        <v>20</v>
      </c>
    </row>
    <row r="440" spans="1:13" x14ac:dyDescent="0.25">
      <c r="A440" t="s">
        <v>13</v>
      </c>
      <c r="B440" s="2" t="s">
        <v>1165</v>
      </c>
      <c r="C440" s="1" t="s">
        <v>1166</v>
      </c>
      <c r="D440" s="1" t="s">
        <v>1140</v>
      </c>
      <c r="E440" s="1" t="s">
        <v>17</v>
      </c>
      <c r="F440" s="8">
        <v>3637</v>
      </c>
      <c r="G440" t="s">
        <v>13</v>
      </c>
      <c r="H440" t="s">
        <v>13</v>
      </c>
      <c r="I440" t="s">
        <v>18</v>
      </c>
      <c r="J440" t="s">
        <v>1167</v>
      </c>
      <c r="K440" t="s">
        <v>1168</v>
      </c>
      <c r="L440">
        <v>1</v>
      </c>
      <c r="M440" t="s">
        <v>20</v>
      </c>
    </row>
    <row r="441" spans="1:13" s="3" customFormat="1" x14ac:dyDescent="0.25">
      <c r="A441" s="3" t="s">
        <v>13</v>
      </c>
      <c r="B441" s="4" t="s">
        <v>1169</v>
      </c>
      <c r="C441" s="5" t="s">
        <v>1170</v>
      </c>
      <c r="D441" s="5" t="s">
        <v>1140</v>
      </c>
      <c r="E441" s="5" t="s">
        <v>17</v>
      </c>
      <c r="F441" s="9">
        <v>5887</v>
      </c>
      <c r="G441" s="3" t="s">
        <v>13</v>
      </c>
      <c r="H441" s="3" t="s">
        <v>13</v>
      </c>
      <c r="I441" s="3" t="s">
        <v>50</v>
      </c>
      <c r="J441" s="3" t="s">
        <v>13</v>
      </c>
      <c r="K441" s="3" t="s">
        <v>13</v>
      </c>
      <c r="L441" s="3" t="s">
        <v>13</v>
      </c>
      <c r="M441" s="3" t="s">
        <v>52</v>
      </c>
    </row>
    <row r="442" spans="1:13" x14ac:dyDescent="0.25">
      <c r="A442" t="s">
        <v>13</v>
      </c>
      <c r="B442" s="2" t="s">
        <v>1171</v>
      </c>
      <c r="C442" s="1" t="s">
        <v>1172</v>
      </c>
      <c r="D442" s="1" t="s">
        <v>1140</v>
      </c>
      <c r="E442" s="1" t="s">
        <v>17</v>
      </c>
      <c r="F442" s="8">
        <v>3601</v>
      </c>
      <c r="G442" t="s">
        <v>13</v>
      </c>
      <c r="H442" t="s">
        <v>13</v>
      </c>
      <c r="I442" t="s">
        <v>55</v>
      </c>
      <c r="J442" t="s">
        <v>2982</v>
      </c>
      <c r="K442" t="s">
        <v>13</v>
      </c>
      <c r="L442" t="s">
        <v>13</v>
      </c>
      <c r="M442" t="s">
        <v>13</v>
      </c>
    </row>
    <row r="443" spans="1:13" x14ac:dyDescent="0.25">
      <c r="A443" t="s">
        <v>13</v>
      </c>
      <c r="B443" s="2" t="s">
        <v>1173</v>
      </c>
      <c r="C443" s="1" t="s">
        <v>1174</v>
      </c>
      <c r="D443" s="1" t="s">
        <v>1140</v>
      </c>
      <c r="E443" s="1" t="s">
        <v>17</v>
      </c>
      <c r="F443" s="8">
        <v>6596</v>
      </c>
      <c r="G443" t="s">
        <v>13</v>
      </c>
      <c r="H443" t="s">
        <v>13</v>
      </c>
      <c r="I443" t="s">
        <v>50</v>
      </c>
      <c r="J443" t="s">
        <v>2982</v>
      </c>
      <c r="K443" t="s">
        <v>1175</v>
      </c>
      <c r="L443" t="s">
        <v>13</v>
      </c>
      <c r="M443" t="s">
        <v>52</v>
      </c>
    </row>
    <row r="444" spans="1:13" s="16" customFormat="1" x14ac:dyDescent="0.25">
      <c r="A444" s="16" t="s">
        <v>13</v>
      </c>
      <c r="B444" s="13" t="s">
        <v>1176</v>
      </c>
      <c r="C444" s="14" t="s">
        <v>1177</v>
      </c>
      <c r="D444" s="14" t="s">
        <v>1140</v>
      </c>
      <c r="E444" s="14" t="s">
        <v>17</v>
      </c>
      <c r="F444" s="15">
        <v>3597</v>
      </c>
      <c r="G444" s="16" t="s">
        <v>13</v>
      </c>
      <c r="H444" s="16" t="s">
        <v>13</v>
      </c>
      <c r="I444" s="16" t="s">
        <v>50</v>
      </c>
      <c r="J444" s="16" t="s">
        <v>13</v>
      </c>
      <c r="K444" s="16" t="s">
        <v>13</v>
      </c>
      <c r="L444" s="16" t="s">
        <v>13</v>
      </c>
      <c r="M444" s="16" t="s">
        <v>52</v>
      </c>
    </row>
    <row r="445" spans="1:13" x14ac:dyDescent="0.25">
      <c r="A445" t="s">
        <v>13</v>
      </c>
      <c r="B445" s="2" t="s">
        <v>1178</v>
      </c>
      <c r="C445" s="1" t="s">
        <v>1179</v>
      </c>
      <c r="D445" s="1" t="s">
        <v>1140</v>
      </c>
      <c r="E445" s="1" t="s">
        <v>17</v>
      </c>
      <c r="F445" s="8">
        <v>3052</v>
      </c>
      <c r="G445" t="s">
        <v>13</v>
      </c>
      <c r="H445" t="s">
        <v>13</v>
      </c>
      <c r="I445" t="s">
        <v>18</v>
      </c>
      <c r="J445" t="s">
        <v>1180</v>
      </c>
      <c r="K445" t="s">
        <v>1181</v>
      </c>
      <c r="L445">
        <v>0.5</v>
      </c>
      <c r="M445" t="s">
        <v>20</v>
      </c>
    </row>
    <row r="446" spans="1:13" s="3" customFormat="1" x14ac:dyDescent="0.25">
      <c r="A446" s="3" t="s">
        <v>13</v>
      </c>
      <c r="B446" s="4" t="s">
        <v>1182</v>
      </c>
      <c r="C446" s="5" t="s">
        <v>1183</v>
      </c>
      <c r="D446" s="5" t="s">
        <v>1140</v>
      </c>
      <c r="E446" s="5" t="s">
        <v>17</v>
      </c>
      <c r="F446" s="9">
        <v>3245</v>
      </c>
      <c r="G446" s="3" t="s">
        <v>13</v>
      </c>
      <c r="H446" s="3" t="s">
        <v>13</v>
      </c>
      <c r="I446" s="3" t="s">
        <v>50</v>
      </c>
      <c r="J446" s="3" t="s">
        <v>13</v>
      </c>
      <c r="K446" s="3" t="s">
        <v>13</v>
      </c>
      <c r="L446" s="3" t="s">
        <v>13</v>
      </c>
      <c r="M446" s="3" t="s">
        <v>52</v>
      </c>
    </row>
    <row r="447" spans="1:13" x14ac:dyDescent="0.25">
      <c r="A447" t="s">
        <v>13</v>
      </c>
      <c r="B447" s="2" t="s">
        <v>1184</v>
      </c>
      <c r="C447" s="1" t="s">
        <v>1185</v>
      </c>
      <c r="D447" s="1" t="s">
        <v>1140</v>
      </c>
      <c r="E447" s="1" t="s">
        <v>17</v>
      </c>
      <c r="F447" s="8">
        <v>6406</v>
      </c>
      <c r="G447" t="s">
        <v>13</v>
      </c>
      <c r="H447" t="s">
        <v>13</v>
      </c>
      <c r="I447" t="s">
        <v>18</v>
      </c>
      <c r="J447" t="s">
        <v>1186</v>
      </c>
      <c r="K447" t="s">
        <v>1187</v>
      </c>
      <c r="L447">
        <v>0.6</v>
      </c>
      <c r="M447" t="s">
        <v>20</v>
      </c>
    </row>
    <row r="448" spans="1:13" x14ac:dyDescent="0.25">
      <c r="A448" t="s">
        <v>13</v>
      </c>
      <c r="B448" s="2" t="s">
        <v>1188</v>
      </c>
      <c r="C448" s="1" t="s">
        <v>1189</v>
      </c>
      <c r="D448" s="1" t="s">
        <v>1140</v>
      </c>
      <c r="E448" s="1" t="s">
        <v>17</v>
      </c>
      <c r="F448" s="8">
        <v>3650</v>
      </c>
      <c r="G448" t="s">
        <v>13</v>
      </c>
      <c r="H448" t="s">
        <v>13</v>
      </c>
      <c r="I448" t="s">
        <v>18</v>
      </c>
      <c r="J448" t="s">
        <v>1190</v>
      </c>
      <c r="K448" t="s">
        <v>1191</v>
      </c>
      <c r="L448">
        <v>1</v>
      </c>
      <c r="M448" t="s">
        <v>20</v>
      </c>
    </row>
    <row r="449" spans="1:13" x14ac:dyDescent="0.25">
      <c r="A449" t="s">
        <v>13</v>
      </c>
      <c r="B449" s="2" t="s">
        <v>1192</v>
      </c>
      <c r="C449" s="1" t="s">
        <v>1193</v>
      </c>
      <c r="D449" s="1" t="s">
        <v>1140</v>
      </c>
      <c r="E449" s="1" t="s">
        <v>17</v>
      </c>
      <c r="F449" s="8">
        <v>10647</v>
      </c>
      <c r="G449" t="s">
        <v>13</v>
      </c>
      <c r="H449" t="s">
        <v>13</v>
      </c>
      <c r="I449" t="s">
        <v>18</v>
      </c>
      <c r="J449" t="s">
        <v>1194</v>
      </c>
      <c r="K449" t="s">
        <v>1195</v>
      </c>
      <c r="L449">
        <v>0.67</v>
      </c>
      <c r="M449" t="s">
        <v>20</v>
      </c>
    </row>
    <row r="450" spans="1:13" x14ac:dyDescent="0.25">
      <c r="A450" t="s">
        <v>13</v>
      </c>
      <c r="B450" s="2" t="s">
        <v>1196</v>
      </c>
      <c r="C450" s="1" t="s">
        <v>1197</v>
      </c>
      <c r="D450" s="1" t="s">
        <v>1140</v>
      </c>
      <c r="E450" s="1" t="s">
        <v>17</v>
      </c>
      <c r="F450" s="8">
        <v>7267</v>
      </c>
      <c r="G450" t="s">
        <v>13</v>
      </c>
      <c r="H450" t="s">
        <v>13</v>
      </c>
      <c r="I450" t="s">
        <v>18</v>
      </c>
      <c r="J450" t="s">
        <v>1198</v>
      </c>
      <c r="K450" t="s">
        <v>1199</v>
      </c>
      <c r="L450">
        <v>1</v>
      </c>
      <c r="M450" t="s">
        <v>20</v>
      </c>
    </row>
    <row r="451" spans="1:13" s="3" customFormat="1" x14ac:dyDescent="0.25">
      <c r="A451" s="3" t="s">
        <v>13</v>
      </c>
      <c r="B451" s="4" t="s">
        <v>1200</v>
      </c>
      <c r="C451" s="5" t="s">
        <v>1201</v>
      </c>
      <c r="D451" s="5" t="s">
        <v>1140</v>
      </c>
      <c r="E451" s="5" t="s">
        <v>82</v>
      </c>
      <c r="F451" s="9">
        <v>9199</v>
      </c>
      <c r="G451" s="3" t="s">
        <v>13</v>
      </c>
      <c r="H451" s="3" t="s">
        <v>13</v>
      </c>
      <c r="I451" s="3" t="s">
        <v>50</v>
      </c>
      <c r="J451" s="3" t="s">
        <v>13</v>
      </c>
      <c r="K451" s="3" t="s">
        <v>13</v>
      </c>
      <c r="L451" s="3" t="s">
        <v>13</v>
      </c>
      <c r="M451" s="3" t="s">
        <v>52</v>
      </c>
    </row>
    <row r="452" spans="1:13" x14ac:dyDescent="0.25">
      <c r="A452" t="s">
        <v>13</v>
      </c>
      <c r="B452" s="2" t="s">
        <v>1202</v>
      </c>
      <c r="C452" s="1" t="s">
        <v>1203</v>
      </c>
      <c r="D452" s="1" t="s">
        <v>1140</v>
      </c>
      <c r="E452" s="1" t="s">
        <v>82</v>
      </c>
      <c r="F452" s="8">
        <v>9199</v>
      </c>
      <c r="G452" t="s">
        <v>13</v>
      </c>
      <c r="H452" t="s">
        <v>13</v>
      </c>
      <c r="I452" t="s">
        <v>50</v>
      </c>
      <c r="J452" t="s">
        <v>2984</v>
      </c>
      <c r="K452" t="s">
        <v>13</v>
      </c>
      <c r="L452" t="s">
        <v>13</v>
      </c>
      <c r="M452" t="s">
        <v>52</v>
      </c>
    </row>
    <row r="453" spans="1:13" s="3" customFormat="1" x14ac:dyDescent="0.25">
      <c r="A453" s="3" t="s">
        <v>13</v>
      </c>
      <c r="B453" s="4" t="s">
        <v>1204</v>
      </c>
      <c r="C453" s="5" t="s">
        <v>1205</v>
      </c>
      <c r="D453" s="5" t="s">
        <v>1140</v>
      </c>
      <c r="E453" s="5" t="s">
        <v>82</v>
      </c>
      <c r="F453" s="9">
        <v>9684</v>
      </c>
      <c r="G453" s="3" t="s">
        <v>13</v>
      </c>
      <c r="H453" s="3" t="s">
        <v>13</v>
      </c>
      <c r="I453" s="3" t="s">
        <v>50</v>
      </c>
      <c r="J453" s="3" t="s">
        <v>13</v>
      </c>
      <c r="K453" s="3" t="s">
        <v>13</v>
      </c>
      <c r="L453" s="3" t="s">
        <v>13</v>
      </c>
      <c r="M453" s="3" t="s">
        <v>52</v>
      </c>
    </row>
    <row r="454" spans="1:13" s="3" customFormat="1" x14ac:dyDescent="0.25">
      <c r="A454" s="3" t="s">
        <v>13</v>
      </c>
      <c r="B454" s="4" t="s">
        <v>1206</v>
      </c>
      <c r="C454" s="5" t="s">
        <v>1207</v>
      </c>
      <c r="D454" s="5" t="s">
        <v>1140</v>
      </c>
      <c r="E454" s="5" t="s">
        <v>82</v>
      </c>
      <c r="F454" s="9">
        <v>9040</v>
      </c>
      <c r="G454" s="3" t="s">
        <v>13</v>
      </c>
      <c r="H454" s="3" t="s">
        <v>13</v>
      </c>
      <c r="I454" s="3" t="s">
        <v>50</v>
      </c>
      <c r="J454" s="3" t="s">
        <v>13</v>
      </c>
      <c r="K454" s="3" t="s">
        <v>13</v>
      </c>
      <c r="L454" s="3" t="s">
        <v>13</v>
      </c>
      <c r="M454" s="3" t="s">
        <v>52</v>
      </c>
    </row>
    <row r="455" spans="1:13" x14ac:dyDescent="0.25">
      <c r="A455" t="s">
        <v>13</v>
      </c>
      <c r="B455" s="2" t="s">
        <v>1208</v>
      </c>
      <c r="C455" s="1" t="s">
        <v>1209</v>
      </c>
      <c r="D455" s="1" t="s">
        <v>1140</v>
      </c>
      <c r="E455" s="1" t="s">
        <v>82</v>
      </c>
      <c r="F455" s="8">
        <v>10249</v>
      </c>
      <c r="G455" t="s">
        <v>13</v>
      </c>
      <c r="H455" t="s">
        <v>13</v>
      </c>
      <c r="I455" t="s">
        <v>50</v>
      </c>
      <c r="J455" t="s">
        <v>2983</v>
      </c>
      <c r="K455" t="s">
        <v>13</v>
      </c>
      <c r="L455" t="s">
        <v>13</v>
      </c>
      <c r="M455" t="s">
        <v>52</v>
      </c>
    </row>
    <row r="456" spans="1:13" x14ac:dyDescent="0.25">
      <c r="A456" t="s">
        <v>13</v>
      </c>
      <c r="B456" s="2" t="s">
        <v>1210</v>
      </c>
      <c r="C456" s="1" t="s">
        <v>1211</v>
      </c>
      <c r="D456" s="1" t="s">
        <v>1140</v>
      </c>
      <c r="E456" s="1" t="s">
        <v>17</v>
      </c>
      <c r="F456" s="8">
        <v>10249</v>
      </c>
      <c r="G456" t="s">
        <v>13</v>
      </c>
      <c r="H456" t="s">
        <v>13</v>
      </c>
      <c r="I456" t="s">
        <v>18</v>
      </c>
      <c r="J456" t="s">
        <v>1212</v>
      </c>
      <c r="K456" t="s">
        <v>1213</v>
      </c>
      <c r="L456">
        <v>0.67</v>
      </c>
      <c r="M456" t="s">
        <v>20</v>
      </c>
    </row>
    <row r="457" spans="1:13" s="3" customFormat="1" x14ac:dyDescent="0.25">
      <c r="A457" s="3" t="s">
        <v>13</v>
      </c>
      <c r="B457" s="4" t="s">
        <v>1214</v>
      </c>
      <c r="C457" s="5" t="s">
        <v>1215</v>
      </c>
      <c r="D457" s="5" t="s">
        <v>1140</v>
      </c>
      <c r="E457" s="5" t="s">
        <v>17</v>
      </c>
      <c r="F457" s="9">
        <v>3693</v>
      </c>
      <c r="G457" s="3" t="s">
        <v>13</v>
      </c>
      <c r="H457" s="3" t="s">
        <v>13</v>
      </c>
      <c r="I457" s="3" t="s">
        <v>50</v>
      </c>
      <c r="J457" s="3" t="s">
        <v>13</v>
      </c>
      <c r="K457" s="3" t="s">
        <v>13</v>
      </c>
      <c r="L457" s="3" t="s">
        <v>13</v>
      </c>
      <c r="M457" s="3" t="s">
        <v>52</v>
      </c>
    </row>
    <row r="458" spans="1:13" s="3" customFormat="1" x14ac:dyDescent="0.25">
      <c r="A458" s="3" t="s">
        <v>13</v>
      </c>
      <c r="B458" s="4" t="s">
        <v>1216</v>
      </c>
      <c r="C458" s="5" t="s">
        <v>1217</v>
      </c>
      <c r="D458" s="5" t="s">
        <v>1140</v>
      </c>
      <c r="E458" s="5" t="s">
        <v>82</v>
      </c>
      <c r="F458" s="9">
        <v>7384</v>
      </c>
      <c r="G458" s="3" t="s">
        <v>13</v>
      </c>
      <c r="H458" s="3" t="s">
        <v>13</v>
      </c>
      <c r="I458" s="3" t="s">
        <v>50</v>
      </c>
      <c r="J458" s="3" t="s">
        <v>13</v>
      </c>
      <c r="K458" s="3" t="s">
        <v>13</v>
      </c>
      <c r="L458" s="3" t="s">
        <v>13</v>
      </c>
      <c r="M458" s="3" t="s">
        <v>52</v>
      </c>
    </row>
    <row r="459" spans="1:13" s="3" customFormat="1" x14ac:dyDescent="0.25">
      <c r="A459" s="3" t="s">
        <v>13</v>
      </c>
      <c r="B459" s="4" t="s">
        <v>1218</v>
      </c>
      <c r="C459" s="5" t="s">
        <v>1219</v>
      </c>
      <c r="D459" s="5" t="s">
        <v>1140</v>
      </c>
      <c r="E459" s="5" t="s">
        <v>17</v>
      </c>
      <c r="F459" s="9">
        <v>3566</v>
      </c>
      <c r="G459" s="3" t="s">
        <v>13</v>
      </c>
      <c r="H459" s="3" t="s">
        <v>13</v>
      </c>
      <c r="I459" s="3" t="s">
        <v>50</v>
      </c>
      <c r="J459" s="3" t="s">
        <v>13</v>
      </c>
      <c r="K459" s="3" t="s">
        <v>13</v>
      </c>
      <c r="L459" s="3" t="s">
        <v>13</v>
      </c>
      <c r="M459" s="3" t="s">
        <v>52</v>
      </c>
    </row>
    <row r="460" spans="1:13" s="3" customFormat="1" x14ac:dyDescent="0.25">
      <c r="A460" s="3" t="s">
        <v>13</v>
      </c>
      <c r="B460" s="4" t="s">
        <v>1220</v>
      </c>
      <c r="C460" s="5" t="s">
        <v>1221</v>
      </c>
      <c r="D460" s="5" t="s">
        <v>1140</v>
      </c>
      <c r="E460" s="5" t="s">
        <v>17</v>
      </c>
      <c r="F460" s="9">
        <v>7704</v>
      </c>
      <c r="G460" s="3" t="s">
        <v>13</v>
      </c>
      <c r="H460" s="3" t="s">
        <v>13</v>
      </c>
      <c r="I460" s="3" t="s">
        <v>50</v>
      </c>
      <c r="J460" s="3" t="s">
        <v>13</v>
      </c>
      <c r="K460" s="3" t="s">
        <v>13</v>
      </c>
      <c r="L460" s="3" t="s">
        <v>13</v>
      </c>
      <c r="M460" s="3" t="s">
        <v>52</v>
      </c>
    </row>
    <row r="461" spans="1:13" s="3" customFormat="1" x14ac:dyDescent="0.25">
      <c r="A461" s="3" t="s">
        <v>13</v>
      </c>
      <c r="B461" s="4" t="s">
        <v>1222</v>
      </c>
      <c r="C461" s="5" t="s">
        <v>1223</v>
      </c>
      <c r="D461" s="5" t="s">
        <v>1140</v>
      </c>
      <c r="E461" s="5" t="s">
        <v>17</v>
      </c>
      <c r="F461" s="9">
        <v>11593</v>
      </c>
      <c r="G461" s="3" t="s">
        <v>13</v>
      </c>
      <c r="H461" s="3" t="s">
        <v>13</v>
      </c>
      <c r="I461" s="3" t="s">
        <v>50</v>
      </c>
      <c r="J461" s="3" t="s">
        <v>13</v>
      </c>
      <c r="K461" s="3" t="s">
        <v>13</v>
      </c>
      <c r="L461" s="3" t="s">
        <v>13</v>
      </c>
      <c r="M461" s="3" t="s">
        <v>52</v>
      </c>
    </row>
    <row r="462" spans="1:13" x14ac:dyDescent="0.25">
      <c r="A462" t="s">
        <v>13</v>
      </c>
      <c r="B462" s="2" t="s">
        <v>1224</v>
      </c>
      <c r="C462" s="1" t="s">
        <v>1225</v>
      </c>
      <c r="D462" s="1" t="s">
        <v>1140</v>
      </c>
      <c r="E462" s="1" t="s">
        <v>17</v>
      </c>
      <c r="F462" s="8">
        <v>10781</v>
      </c>
      <c r="G462" t="s">
        <v>13</v>
      </c>
      <c r="H462" t="s">
        <v>13</v>
      </c>
      <c r="I462" t="s">
        <v>18</v>
      </c>
      <c r="J462" t="s">
        <v>1226</v>
      </c>
      <c r="K462" t="s">
        <v>1227</v>
      </c>
      <c r="L462">
        <v>1</v>
      </c>
      <c r="M462" t="s">
        <v>20</v>
      </c>
    </row>
    <row r="463" spans="1:13" s="3" customFormat="1" x14ac:dyDescent="0.25">
      <c r="A463" s="3" t="s">
        <v>13</v>
      </c>
      <c r="B463" s="4" t="s">
        <v>1228</v>
      </c>
      <c r="C463" s="5" t="s">
        <v>1229</v>
      </c>
      <c r="D463" s="5" t="s">
        <v>1140</v>
      </c>
      <c r="E463" s="5" t="s">
        <v>17</v>
      </c>
      <c r="F463" s="9">
        <v>10864</v>
      </c>
      <c r="G463" s="3" t="s">
        <v>13</v>
      </c>
      <c r="H463" s="3" t="s">
        <v>13</v>
      </c>
      <c r="I463" s="3" t="s">
        <v>50</v>
      </c>
      <c r="J463" s="3" t="s">
        <v>13</v>
      </c>
      <c r="K463" s="3" t="s">
        <v>13</v>
      </c>
      <c r="L463" s="3" t="s">
        <v>13</v>
      </c>
      <c r="M463" s="3" t="s">
        <v>52</v>
      </c>
    </row>
    <row r="464" spans="1:13" x14ac:dyDescent="0.25">
      <c r="A464" t="s">
        <v>13</v>
      </c>
      <c r="B464" s="2" t="s">
        <v>1230</v>
      </c>
      <c r="C464" s="1" t="s">
        <v>1231</v>
      </c>
      <c r="D464" s="1" t="s">
        <v>1232</v>
      </c>
      <c r="E464" s="1" t="s">
        <v>17</v>
      </c>
      <c r="F464" s="8">
        <v>4175</v>
      </c>
      <c r="G464" t="s">
        <v>13</v>
      </c>
      <c r="H464" t="s">
        <v>13</v>
      </c>
      <c r="I464" t="s">
        <v>18</v>
      </c>
      <c r="J464" t="s">
        <v>1233</v>
      </c>
      <c r="K464" t="s">
        <v>1234</v>
      </c>
      <c r="L464">
        <v>0.5</v>
      </c>
      <c r="M464" t="s">
        <v>20</v>
      </c>
    </row>
    <row r="465" spans="1:13" x14ac:dyDescent="0.25">
      <c r="A465" t="s">
        <v>13</v>
      </c>
      <c r="B465" s="2" t="s">
        <v>1235</v>
      </c>
      <c r="C465" s="1" t="s">
        <v>1236</v>
      </c>
      <c r="D465" s="1" t="s">
        <v>1232</v>
      </c>
      <c r="E465" s="1" t="s">
        <v>17</v>
      </c>
      <c r="F465" s="8">
        <v>5399</v>
      </c>
      <c r="G465" t="s">
        <v>13</v>
      </c>
      <c r="H465" t="s">
        <v>13</v>
      </c>
      <c r="I465" t="s">
        <v>18</v>
      </c>
      <c r="J465" t="s">
        <v>1237</v>
      </c>
      <c r="K465" t="s">
        <v>1238</v>
      </c>
      <c r="L465">
        <v>1</v>
      </c>
      <c r="M465" t="s">
        <v>20</v>
      </c>
    </row>
    <row r="466" spans="1:13" x14ac:dyDescent="0.25">
      <c r="A466" t="s">
        <v>13</v>
      </c>
      <c r="B466" s="2" t="s">
        <v>1239</v>
      </c>
      <c r="C466" s="1" t="s">
        <v>1240</v>
      </c>
      <c r="D466" s="1" t="s">
        <v>1232</v>
      </c>
      <c r="E466" s="1" t="s">
        <v>17</v>
      </c>
      <c r="F466" s="8">
        <v>2190</v>
      </c>
      <c r="G466" t="s">
        <v>13</v>
      </c>
      <c r="H466" t="s">
        <v>13</v>
      </c>
      <c r="I466" t="s">
        <v>18</v>
      </c>
      <c r="J466" t="s">
        <v>1233</v>
      </c>
      <c r="K466" t="s">
        <v>1241</v>
      </c>
      <c r="L466">
        <v>1</v>
      </c>
      <c r="M466" t="s">
        <v>20</v>
      </c>
    </row>
    <row r="467" spans="1:13" x14ac:dyDescent="0.25">
      <c r="A467" t="s">
        <v>13</v>
      </c>
      <c r="B467" s="2" t="s">
        <v>1242</v>
      </c>
      <c r="C467" s="1" t="s">
        <v>1243</v>
      </c>
      <c r="D467" s="1" t="s">
        <v>1232</v>
      </c>
      <c r="E467" s="1" t="s">
        <v>17</v>
      </c>
      <c r="F467" s="8">
        <v>4061</v>
      </c>
      <c r="G467" t="s">
        <v>13</v>
      </c>
      <c r="H467" t="s">
        <v>13</v>
      </c>
      <c r="I467" t="s">
        <v>18</v>
      </c>
      <c r="J467" t="s">
        <v>1244</v>
      </c>
      <c r="K467" t="s">
        <v>1245</v>
      </c>
      <c r="L467">
        <v>1</v>
      </c>
      <c r="M467" t="s">
        <v>20</v>
      </c>
    </row>
    <row r="468" spans="1:13" x14ac:dyDescent="0.25">
      <c r="A468" t="s">
        <v>13</v>
      </c>
      <c r="B468" s="2" t="s">
        <v>1246</v>
      </c>
      <c r="C468" s="1" t="s">
        <v>1247</v>
      </c>
      <c r="D468" s="1" t="s">
        <v>1232</v>
      </c>
      <c r="E468" s="1" t="s">
        <v>17</v>
      </c>
      <c r="F468" s="8">
        <v>8979</v>
      </c>
      <c r="G468" t="s">
        <v>13</v>
      </c>
      <c r="H468" t="s">
        <v>13</v>
      </c>
      <c r="I468" t="s">
        <v>18</v>
      </c>
      <c r="J468" t="s">
        <v>1248</v>
      </c>
      <c r="K468" t="s">
        <v>1249</v>
      </c>
      <c r="L468">
        <v>0.83</v>
      </c>
      <c r="M468" t="s">
        <v>20</v>
      </c>
    </row>
    <row r="469" spans="1:13" x14ac:dyDescent="0.25">
      <c r="A469" t="s">
        <v>13</v>
      </c>
      <c r="B469" s="2" t="s">
        <v>1250</v>
      </c>
      <c r="C469" s="1" t="s">
        <v>1251</v>
      </c>
      <c r="D469" s="1" t="s">
        <v>1232</v>
      </c>
      <c r="E469" s="1" t="s">
        <v>17</v>
      </c>
      <c r="F469" s="8">
        <v>3858</v>
      </c>
      <c r="G469" t="s">
        <v>13</v>
      </c>
      <c r="H469" t="s">
        <v>13</v>
      </c>
      <c r="I469" t="s">
        <v>44</v>
      </c>
      <c r="J469" t="s">
        <v>1248</v>
      </c>
      <c r="K469" t="s">
        <v>1252</v>
      </c>
      <c r="L469">
        <v>0.43</v>
      </c>
      <c r="M469" t="s">
        <v>47</v>
      </c>
    </row>
    <row r="470" spans="1:13" x14ac:dyDescent="0.25">
      <c r="A470" t="s">
        <v>13</v>
      </c>
      <c r="B470" s="2" t="s">
        <v>1253</v>
      </c>
      <c r="C470" s="1" t="s">
        <v>1254</v>
      </c>
      <c r="D470" s="1" t="s">
        <v>1232</v>
      </c>
      <c r="E470" s="1" t="s">
        <v>17</v>
      </c>
      <c r="F470" s="8" t="s">
        <v>13</v>
      </c>
      <c r="G470" t="s">
        <v>13</v>
      </c>
      <c r="H470" t="s">
        <v>13</v>
      </c>
      <c r="I470" t="s">
        <v>50</v>
      </c>
      <c r="J470" t="s">
        <v>2985</v>
      </c>
      <c r="K470" t="s">
        <v>1255</v>
      </c>
      <c r="L470" t="s">
        <v>13</v>
      </c>
      <c r="M470" t="s">
        <v>52</v>
      </c>
    </row>
    <row r="471" spans="1:13" x14ac:dyDescent="0.25">
      <c r="A471" t="s">
        <v>13</v>
      </c>
      <c r="B471" s="2" t="s">
        <v>2987</v>
      </c>
      <c r="C471" s="1" t="s">
        <v>2986</v>
      </c>
      <c r="D471" s="1" t="s">
        <v>1232</v>
      </c>
      <c r="E471" s="1" t="s">
        <v>17</v>
      </c>
      <c r="F471" s="8" t="s">
        <v>13</v>
      </c>
      <c r="G471" t="s">
        <v>13</v>
      </c>
      <c r="H471" t="s">
        <v>13</v>
      </c>
      <c r="I471" t="s">
        <v>50</v>
      </c>
      <c r="J471" t="s">
        <v>2985</v>
      </c>
      <c r="K471" t="s">
        <v>1255</v>
      </c>
      <c r="L471" t="s">
        <v>13</v>
      </c>
      <c r="M471" t="s">
        <v>52</v>
      </c>
    </row>
    <row r="472" spans="1:13" x14ac:dyDescent="0.25">
      <c r="A472" t="s">
        <v>13</v>
      </c>
      <c r="B472" s="2" t="s">
        <v>1256</v>
      </c>
      <c r="C472" s="1" t="s">
        <v>1257</v>
      </c>
      <c r="D472" s="1" t="s">
        <v>1232</v>
      </c>
      <c r="E472" s="1" t="s">
        <v>17</v>
      </c>
      <c r="F472" s="8">
        <v>7279</v>
      </c>
      <c r="G472" t="s">
        <v>13</v>
      </c>
      <c r="H472" t="s">
        <v>13</v>
      </c>
      <c r="I472" t="s">
        <v>55</v>
      </c>
      <c r="J472" t="s">
        <v>2985</v>
      </c>
      <c r="K472" t="s">
        <v>13</v>
      </c>
      <c r="L472" t="s">
        <v>13</v>
      </c>
      <c r="M472" t="s">
        <v>13</v>
      </c>
    </row>
    <row r="473" spans="1:13" s="16" customFormat="1" x14ac:dyDescent="0.25">
      <c r="A473" s="16" t="s">
        <v>13</v>
      </c>
      <c r="B473" s="13" t="s">
        <v>1258</v>
      </c>
      <c r="C473" s="14" t="s">
        <v>1259</v>
      </c>
      <c r="D473" s="14" t="s">
        <v>1232</v>
      </c>
      <c r="E473" s="14" t="s">
        <v>17</v>
      </c>
      <c r="F473" s="15">
        <v>3858</v>
      </c>
      <c r="G473" s="16" t="s">
        <v>13</v>
      </c>
      <c r="H473" s="16" t="s">
        <v>13</v>
      </c>
      <c r="I473" s="16" t="s">
        <v>50</v>
      </c>
      <c r="J473" s="16" t="s">
        <v>13</v>
      </c>
      <c r="K473" s="16" t="s">
        <v>13</v>
      </c>
      <c r="L473" s="16" t="s">
        <v>13</v>
      </c>
      <c r="M473" s="16" t="s">
        <v>52</v>
      </c>
    </row>
    <row r="474" spans="1:13" x14ac:dyDescent="0.25">
      <c r="A474" t="s">
        <v>13</v>
      </c>
      <c r="B474" s="2" t="s">
        <v>1260</v>
      </c>
      <c r="C474" s="1" t="s">
        <v>1261</v>
      </c>
      <c r="D474" s="1" t="s">
        <v>1232</v>
      </c>
      <c r="E474" s="1" t="s">
        <v>17</v>
      </c>
      <c r="F474" s="8">
        <v>3472</v>
      </c>
      <c r="G474" t="s">
        <v>13</v>
      </c>
      <c r="H474" t="s">
        <v>13</v>
      </c>
      <c r="I474" t="s">
        <v>18</v>
      </c>
      <c r="J474" t="s">
        <v>1262</v>
      </c>
      <c r="K474" t="s">
        <v>1263</v>
      </c>
      <c r="L474">
        <v>1</v>
      </c>
      <c r="M474" t="s">
        <v>20</v>
      </c>
    </row>
    <row r="475" spans="1:13" x14ac:dyDescent="0.25">
      <c r="A475" t="s">
        <v>13</v>
      </c>
      <c r="B475" s="2" t="s">
        <v>1264</v>
      </c>
      <c r="C475" s="1" t="s">
        <v>1265</v>
      </c>
      <c r="D475" s="1" t="s">
        <v>1232</v>
      </c>
      <c r="E475" s="1" t="s">
        <v>17</v>
      </c>
      <c r="F475" s="8">
        <v>3664</v>
      </c>
      <c r="G475" t="s">
        <v>13</v>
      </c>
      <c r="H475" t="s">
        <v>13</v>
      </c>
      <c r="I475" t="s">
        <v>44</v>
      </c>
      <c r="J475" t="s">
        <v>1237</v>
      </c>
      <c r="K475" t="s">
        <v>1266</v>
      </c>
      <c r="L475">
        <v>0.4</v>
      </c>
      <c r="M475" t="s">
        <v>47</v>
      </c>
    </row>
    <row r="476" spans="1:13" x14ac:dyDescent="0.25">
      <c r="A476" t="s">
        <v>13</v>
      </c>
      <c r="B476" s="2" t="s">
        <v>1267</v>
      </c>
      <c r="C476" s="1" t="s">
        <v>1268</v>
      </c>
      <c r="D476" s="1" t="s">
        <v>1232</v>
      </c>
      <c r="E476" s="1" t="s">
        <v>17</v>
      </c>
      <c r="F476" s="8">
        <v>6826</v>
      </c>
      <c r="G476" t="s">
        <v>13</v>
      </c>
      <c r="H476" t="s">
        <v>13</v>
      </c>
      <c r="I476" t="s">
        <v>18</v>
      </c>
      <c r="J476" t="s">
        <v>1269</v>
      </c>
      <c r="K476" t="s">
        <v>1270</v>
      </c>
      <c r="L476">
        <v>1</v>
      </c>
      <c r="M476" t="s">
        <v>20</v>
      </c>
    </row>
    <row r="477" spans="1:13" x14ac:dyDescent="0.25">
      <c r="A477" t="s">
        <v>13</v>
      </c>
      <c r="B477" s="2" t="s">
        <v>1271</v>
      </c>
      <c r="C477" s="1" t="s">
        <v>1272</v>
      </c>
      <c r="D477" s="1" t="s">
        <v>1232</v>
      </c>
      <c r="E477" s="1" t="s">
        <v>17</v>
      </c>
      <c r="F477" s="8">
        <v>4069</v>
      </c>
      <c r="G477" t="s">
        <v>13</v>
      </c>
      <c r="H477" t="s">
        <v>13</v>
      </c>
      <c r="I477" t="s">
        <v>18</v>
      </c>
      <c r="J477" t="s">
        <v>1269</v>
      </c>
      <c r="K477" t="s">
        <v>1273</v>
      </c>
      <c r="L477">
        <v>0.5</v>
      </c>
      <c r="M477" t="s">
        <v>20</v>
      </c>
    </row>
    <row r="478" spans="1:13" x14ac:dyDescent="0.25">
      <c r="A478" t="s">
        <v>13</v>
      </c>
      <c r="B478" s="2" t="s">
        <v>1274</v>
      </c>
      <c r="C478" s="1" t="s">
        <v>1275</v>
      </c>
      <c r="D478" s="1" t="s">
        <v>1232</v>
      </c>
      <c r="E478" s="1" t="s">
        <v>17</v>
      </c>
      <c r="F478" s="8">
        <v>11146</v>
      </c>
      <c r="G478" t="s">
        <v>13</v>
      </c>
      <c r="H478" t="s">
        <v>13</v>
      </c>
      <c r="I478" t="s">
        <v>18</v>
      </c>
      <c r="J478" t="s">
        <v>1276</v>
      </c>
      <c r="K478" t="s">
        <v>1277</v>
      </c>
      <c r="L478">
        <v>1</v>
      </c>
      <c r="M478" t="s">
        <v>20</v>
      </c>
    </row>
    <row r="479" spans="1:13" x14ac:dyDescent="0.25">
      <c r="A479" t="s">
        <v>13</v>
      </c>
      <c r="B479" s="2" t="s">
        <v>1278</v>
      </c>
      <c r="C479" s="1" t="s">
        <v>1279</v>
      </c>
      <c r="D479" s="1" t="s">
        <v>1232</v>
      </c>
      <c r="E479" s="1" t="s">
        <v>17</v>
      </c>
      <c r="F479" s="8">
        <v>7694</v>
      </c>
      <c r="G479" t="s">
        <v>13</v>
      </c>
      <c r="H479" t="s">
        <v>13</v>
      </c>
      <c r="I479" t="s">
        <v>18</v>
      </c>
      <c r="J479" t="s">
        <v>1276</v>
      </c>
      <c r="K479" t="s">
        <v>1280</v>
      </c>
      <c r="L479">
        <v>0.67</v>
      </c>
      <c r="M479" t="s">
        <v>20</v>
      </c>
    </row>
    <row r="480" spans="1:13" s="3" customFormat="1" x14ac:dyDescent="0.25">
      <c r="A480" s="3" t="s">
        <v>13</v>
      </c>
      <c r="B480" s="4" t="s">
        <v>1281</v>
      </c>
      <c r="C480" s="5" t="s">
        <v>1282</v>
      </c>
      <c r="D480" s="5" t="s">
        <v>1232</v>
      </c>
      <c r="E480" s="5" t="s">
        <v>82</v>
      </c>
      <c r="F480" s="9">
        <v>9836</v>
      </c>
      <c r="G480" s="3" t="s">
        <v>13</v>
      </c>
      <c r="H480" s="3" t="s">
        <v>13</v>
      </c>
      <c r="I480" s="3" t="s">
        <v>44</v>
      </c>
      <c r="K480" s="3" t="s">
        <v>1283</v>
      </c>
      <c r="L480" s="3">
        <v>0.4</v>
      </c>
      <c r="M480" s="3" t="s">
        <v>47</v>
      </c>
    </row>
    <row r="481" spans="1:13" x14ac:dyDescent="0.25">
      <c r="A481" t="s">
        <v>13</v>
      </c>
      <c r="B481" s="2" t="s">
        <v>1284</v>
      </c>
      <c r="C481" s="1" t="s">
        <v>1285</v>
      </c>
      <c r="D481" s="1" t="s">
        <v>1232</v>
      </c>
      <c r="E481" s="1" t="s">
        <v>82</v>
      </c>
      <c r="F481" s="8">
        <v>9836</v>
      </c>
      <c r="G481" t="s">
        <v>13</v>
      </c>
      <c r="H481" t="s">
        <v>13</v>
      </c>
      <c r="I481" t="s">
        <v>44</v>
      </c>
      <c r="J481" t="s">
        <v>2989</v>
      </c>
      <c r="K481" t="s">
        <v>1286</v>
      </c>
      <c r="L481">
        <v>0.4</v>
      </c>
      <c r="M481" t="s">
        <v>47</v>
      </c>
    </row>
    <row r="482" spans="1:13" s="3" customFormat="1" x14ac:dyDescent="0.25">
      <c r="A482" s="3" t="s">
        <v>13</v>
      </c>
      <c r="B482" s="4" t="s">
        <v>1287</v>
      </c>
      <c r="C482" s="5" t="s">
        <v>1288</v>
      </c>
      <c r="D482" s="5" t="s">
        <v>1232</v>
      </c>
      <c r="E482" s="5" t="s">
        <v>82</v>
      </c>
      <c r="F482" s="9">
        <v>10686</v>
      </c>
      <c r="G482" s="3" t="s">
        <v>13</v>
      </c>
      <c r="H482" s="3" t="s">
        <v>13</v>
      </c>
      <c r="I482" s="3" t="s">
        <v>44</v>
      </c>
      <c r="K482" s="3" t="s">
        <v>1290</v>
      </c>
      <c r="L482" s="3">
        <v>0.4</v>
      </c>
      <c r="M482" s="3" t="s">
        <v>47</v>
      </c>
    </row>
    <row r="483" spans="1:13" s="3" customFormat="1" x14ac:dyDescent="0.25">
      <c r="A483" s="3" t="s">
        <v>13</v>
      </c>
      <c r="B483" s="4" t="s">
        <v>1291</v>
      </c>
      <c r="C483" s="5" t="s">
        <v>1292</v>
      </c>
      <c r="D483" s="5" t="s">
        <v>1232</v>
      </c>
      <c r="E483" s="5" t="s">
        <v>82</v>
      </c>
      <c r="F483" s="9">
        <v>10115</v>
      </c>
      <c r="G483" s="3" t="s">
        <v>13</v>
      </c>
      <c r="H483" s="3" t="s">
        <v>13</v>
      </c>
      <c r="I483" s="3" t="s">
        <v>50</v>
      </c>
      <c r="J483" s="3" t="s">
        <v>13</v>
      </c>
      <c r="K483" s="3" t="s">
        <v>13</v>
      </c>
      <c r="L483" s="3" t="s">
        <v>13</v>
      </c>
      <c r="M483" s="3" t="s">
        <v>52</v>
      </c>
    </row>
    <row r="484" spans="1:13" x14ac:dyDescent="0.25">
      <c r="A484" t="s">
        <v>13</v>
      </c>
      <c r="B484" s="2" t="s">
        <v>1293</v>
      </c>
      <c r="C484" s="1" t="s">
        <v>1294</v>
      </c>
      <c r="D484" s="1" t="s">
        <v>1232</v>
      </c>
      <c r="E484" s="1" t="s">
        <v>82</v>
      </c>
      <c r="F484" s="8">
        <v>10684</v>
      </c>
      <c r="G484" t="s">
        <v>13</v>
      </c>
      <c r="H484" t="s">
        <v>13</v>
      </c>
      <c r="I484" t="s">
        <v>50</v>
      </c>
      <c r="J484" t="s">
        <v>2988</v>
      </c>
      <c r="K484" t="s">
        <v>13</v>
      </c>
      <c r="L484" t="s">
        <v>13</v>
      </c>
      <c r="M484" t="s">
        <v>52</v>
      </c>
    </row>
    <row r="485" spans="1:13" x14ac:dyDescent="0.25">
      <c r="A485" t="s">
        <v>13</v>
      </c>
      <c r="B485" s="2" t="s">
        <v>1295</v>
      </c>
      <c r="C485" s="1" t="s">
        <v>1296</v>
      </c>
      <c r="D485" s="1" t="s">
        <v>1232</v>
      </c>
      <c r="E485" s="1" t="s">
        <v>17</v>
      </c>
      <c r="F485" s="8">
        <v>11455</v>
      </c>
      <c r="G485" t="s">
        <v>13</v>
      </c>
      <c r="H485" t="s">
        <v>13</v>
      </c>
      <c r="I485" t="s">
        <v>44</v>
      </c>
      <c r="J485" t="s">
        <v>1289</v>
      </c>
      <c r="K485" t="s">
        <v>1297</v>
      </c>
      <c r="L485">
        <v>0.43</v>
      </c>
      <c r="M485" t="s">
        <v>47</v>
      </c>
    </row>
    <row r="486" spans="1:13" s="3" customFormat="1" x14ac:dyDescent="0.25">
      <c r="A486" s="3" t="s">
        <v>13</v>
      </c>
      <c r="B486" s="4" t="s">
        <v>1298</v>
      </c>
      <c r="C486" s="5" t="s">
        <v>1299</v>
      </c>
      <c r="D486" s="5" t="s">
        <v>1232</v>
      </c>
      <c r="E486" s="5" t="s">
        <v>17</v>
      </c>
      <c r="F486" s="9">
        <v>8675</v>
      </c>
      <c r="G486" s="3" t="s">
        <v>13</v>
      </c>
      <c r="H486" s="3" t="s">
        <v>13</v>
      </c>
      <c r="I486" s="3" t="s">
        <v>50</v>
      </c>
      <c r="J486" s="3" t="s">
        <v>13</v>
      </c>
      <c r="K486" s="3" t="s">
        <v>13</v>
      </c>
      <c r="L486" s="3" t="s">
        <v>13</v>
      </c>
      <c r="M486" s="3" t="s">
        <v>52</v>
      </c>
    </row>
    <row r="487" spans="1:13" s="3" customFormat="1" x14ac:dyDescent="0.25">
      <c r="A487" s="3" t="s">
        <v>13</v>
      </c>
      <c r="B487" s="4" t="s">
        <v>1300</v>
      </c>
      <c r="C487" s="5" t="s">
        <v>1301</v>
      </c>
      <c r="D487" s="5" t="s">
        <v>1232</v>
      </c>
      <c r="E487" s="5" t="s">
        <v>17</v>
      </c>
      <c r="F487" s="9">
        <v>13403</v>
      </c>
      <c r="G487" s="3" t="s">
        <v>13</v>
      </c>
      <c r="H487" s="3" t="s">
        <v>13</v>
      </c>
      <c r="I487" s="3" t="s">
        <v>50</v>
      </c>
      <c r="J487" s="3" t="s">
        <v>13</v>
      </c>
      <c r="K487" s="3" t="s">
        <v>13</v>
      </c>
      <c r="L487" s="3" t="s">
        <v>13</v>
      </c>
      <c r="M487" s="3" t="s">
        <v>52</v>
      </c>
    </row>
    <row r="488" spans="1:13" x14ac:dyDescent="0.25">
      <c r="A488" t="s">
        <v>13</v>
      </c>
      <c r="B488" s="2" t="s">
        <v>1302</v>
      </c>
      <c r="C488" s="1" t="s">
        <v>1303</v>
      </c>
      <c r="D488" s="1" t="s">
        <v>1232</v>
      </c>
      <c r="E488" s="1" t="s">
        <v>17</v>
      </c>
      <c r="F488" s="8">
        <v>12329</v>
      </c>
      <c r="G488" t="s">
        <v>13</v>
      </c>
      <c r="H488" t="s">
        <v>13</v>
      </c>
      <c r="I488" t="s">
        <v>18</v>
      </c>
      <c r="J488" t="s">
        <v>1304</v>
      </c>
      <c r="K488" t="s">
        <v>1305</v>
      </c>
      <c r="L488">
        <v>1</v>
      </c>
      <c r="M488" t="s">
        <v>20</v>
      </c>
    </row>
    <row r="489" spans="1:13" s="3" customFormat="1" x14ac:dyDescent="0.25">
      <c r="A489" s="3" t="s">
        <v>13</v>
      </c>
      <c r="B489" s="4" t="s">
        <v>1306</v>
      </c>
      <c r="C489" s="5" t="s">
        <v>1307</v>
      </c>
      <c r="D489" s="5" t="s">
        <v>1232</v>
      </c>
      <c r="E489" s="5" t="s">
        <v>17</v>
      </c>
      <c r="F489" s="9">
        <v>12097</v>
      </c>
      <c r="G489" s="3" t="s">
        <v>13</v>
      </c>
      <c r="H489" s="3" t="s">
        <v>13</v>
      </c>
      <c r="I489" s="3" t="s">
        <v>18</v>
      </c>
      <c r="J489" s="3" t="s">
        <v>1304</v>
      </c>
      <c r="K489" s="3" t="s">
        <v>1308</v>
      </c>
      <c r="L489" s="3">
        <v>0.6</v>
      </c>
      <c r="M489" s="3" t="s">
        <v>20</v>
      </c>
    </row>
    <row r="490" spans="1:13" x14ac:dyDescent="0.25">
      <c r="A490" t="s">
        <v>13</v>
      </c>
      <c r="B490" s="2" t="s">
        <v>1309</v>
      </c>
      <c r="C490" s="1" t="s">
        <v>1310</v>
      </c>
      <c r="D490" s="1" t="s">
        <v>1311</v>
      </c>
      <c r="E490" s="1" t="s">
        <v>17</v>
      </c>
      <c r="F490" s="8">
        <v>3991</v>
      </c>
      <c r="G490" t="s">
        <v>13</v>
      </c>
      <c r="H490" t="s">
        <v>13</v>
      </c>
      <c r="I490" t="s">
        <v>18</v>
      </c>
      <c r="J490" t="s">
        <v>1312</v>
      </c>
      <c r="K490" t="s">
        <v>1313</v>
      </c>
      <c r="L490">
        <v>0.6</v>
      </c>
      <c r="M490" t="s">
        <v>20</v>
      </c>
    </row>
    <row r="491" spans="1:13" x14ac:dyDescent="0.25">
      <c r="A491" t="s">
        <v>13</v>
      </c>
      <c r="B491" s="2" t="s">
        <v>1314</v>
      </c>
      <c r="C491" s="1" t="s">
        <v>1315</v>
      </c>
      <c r="D491" s="1" t="s">
        <v>1311</v>
      </c>
      <c r="E491" s="1" t="s">
        <v>17</v>
      </c>
      <c r="F491" s="8">
        <v>4950</v>
      </c>
      <c r="G491" t="s">
        <v>13</v>
      </c>
      <c r="H491" t="s">
        <v>13</v>
      </c>
      <c r="I491" t="s">
        <v>18</v>
      </c>
      <c r="J491" t="s">
        <v>1316</v>
      </c>
      <c r="K491" t="s">
        <v>1317</v>
      </c>
      <c r="L491">
        <v>0.67</v>
      </c>
      <c r="M491" t="s">
        <v>20</v>
      </c>
    </row>
    <row r="492" spans="1:13" x14ac:dyDescent="0.25">
      <c r="A492" t="s">
        <v>13</v>
      </c>
      <c r="B492" s="2" t="s">
        <v>1318</v>
      </c>
      <c r="C492" s="1" t="s">
        <v>1319</v>
      </c>
      <c r="D492" s="1" t="s">
        <v>1311</v>
      </c>
      <c r="E492" s="1" t="s">
        <v>17</v>
      </c>
      <c r="F492" s="8">
        <v>2027</v>
      </c>
      <c r="G492" t="s">
        <v>13</v>
      </c>
      <c r="H492" t="s">
        <v>13</v>
      </c>
      <c r="I492" t="s">
        <v>18</v>
      </c>
      <c r="J492" t="s">
        <v>1320</v>
      </c>
      <c r="K492" t="s">
        <v>1321</v>
      </c>
      <c r="L492">
        <v>1</v>
      </c>
      <c r="M492" t="s">
        <v>20</v>
      </c>
    </row>
    <row r="493" spans="1:13" x14ac:dyDescent="0.25">
      <c r="A493" t="s">
        <v>13</v>
      </c>
      <c r="B493" s="2" t="s">
        <v>1322</v>
      </c>
      <c r="C493" s="1" t="s">
        <v>1323</v>
      </c>
      <c r="D493" s="1" t="s">
        <v>1311</v>
      </c>
      <c r="E493" s="1" t="s">
        <v>17</v>
      </c>
      <c r="F493" s="8">
        <v>2657</v>
      </c>
      <c r="G493" t="s">
        <v>13</v>
      </c>
      <c r="H493" t="s">
        <v>13</v>
      </c>
      <c r="I493" t="s">
        <v>18</v>
      </c>
      <c r="J493" t="s">
        <v>1324</v>
      </c>
      <c r="K493" t="s">
        <v>1325</v>
      </c>
      <c r="L493">
        <v>1</v>
      </c>
      <c r="M493" t="s">
        <v>20</v>
      </c>
    </row>
    <row r="494" spans="1:13" x14ac:dyDescent="0.25">
      <c r="A494" t="s">
        <v>13</v>
      </c>
      <c r="B494" s="2" t="s">
        <v>1326</v>
      </c>
      <c r="C494" s="1" t="s">
        <v>1327</v>
      </c>
      <c r="D494" s="1" t="s">
        <v>1311</v>
      </c>
      <c r="E494" s="1" t="s">
        <v>17</v>
      </c>
      <c r="F494" s="8">
        <v>3637</v>
      </c>
      <c r="G494" t="s">
        <v>13</v>
      </c>
      <c r="H494" t="s">
        <v>13</v>
      </c>
      <c r="I494" t="s">
        <v>18</v>
      </c>
      <c r="J494" t="s">
        <v>1328</v>
      </c>
      <c r="K494" t="s">
        <v>1329</v>
      </c>
      <c r="L494">
        <v>1</v>
      </c>
      <c r="M494" t="s">
        <v>20</v>
      </c>
    </row>
    <row r="495" spans="1:13" s="3" customFormat="1" x14ac:dyDescent="0.25">
      <c r="A495" s="3" t="s">
        <v>13</v>
      </c>
      <c r="B495" s="4" t="s">
        <v>1330</v>
      </c>
      <c r="C495" s="5" t="s">
        <v>1331</v>
      </c>
      <c r="D495" s="5" t="s">
        <v>1311</v>
      </c>
      <c r="E495" s="5" t="s">
        <v>17</v>
      </c>
      <c r="F495" s="9">
        <v>5887</v>
      </c>
      <c r="G495" s="3" t="s">
        <v>13</v>
      </c>
      <c r="H495" s="3" t="s">
        <v>13</v>
      </c>
      <c r="I495" s="3" t="s">
        <v>50</v>
      </c>
      <c r="J495" s="3" t="s">
        <v>13</v>
      </c>
      <c r="K495" s="3" t="s">
        <v>13</v>
      </c>
      <c r="L495" s="3" t="s">
        <v>13</v>
      </c>
      <c r="M495" s="3" t="s">
        <v>52</v>
      </c>
    </row>
    <row r="496" spans="1:13" x14ac:dyDescent="0.25">
      <c r="A496" t="s">
        <v>13</v>
      </c>
      <c r="B496" s="2" t="s">
        <v>1332</v>
      </c>
      <c r="C496" s="1" t="s">
        <v>1333</v>
      </c>
      <c r="D496" s="1" t="s">
        <v>1311</v>
      </c>
      <c r="E496" s="1" t="s">
        <v>17</v>
      </c>
      <c r="F496" s="8">
        <v>8631</v>
      </c>
      <c r="G496" t="s">
        <v>13</v>
      </c>
      <c r="H496" t="s">
        <v>13</v>
      </c>
      <c r="I496" t="s">
        <v>44</v>
      </c>
      <c r="J496" t="s">
        <v>1334</v>
      </c>
      <c r="K496" t="s">
        <v>1335</v>
      </c>
      <c r="L496">
        <v>0.38</v>
      </c>
      <c r="M496" t="s">
        <v>47</v>
      </c>
    </row>
    <row r="497" spans="1:13" s="3" customFormat="1" x14ac:dyDescent="0.25">
      <c r="A497" s="3" t="s">
        <v>13</v>
      </c>
      <c r="B497" s="4" t="s">
        <v>1336</v>
      </c>
      <c r="C497" s="5" t="s">
        <v>1337</v>
      </c>
      <c r="D497" s="5" t="s">
        <v>1311</v>
      </c>
      <c r="E497" s="5" t="s">
        <v>17</v>
      </c>
      <c r="F497" s="9">
        <v>3597</v>
      </c>
      <c r="G497" s="3" t="s">
        <v>13</v>
      </c>
      <c r="H497" s="3" t="s">
        <v>13</v>
      </c>
      <c r="I497" s="3" t="s">
        <v>50</v>
      </c>
      <c r="J497" s="3" t="s">
        <v>13</v>
      </c>
      <c r="K497" s="3" t="s">
        <v>13</v>
      </c>
      <c r="L497" s="3" t="s">
        <v>13</v>
      </c>
      <c r="M497" s="3" t="s">
        <v>52</v>
      </c>
    </row>
    <row r="498" spans="1:13" x14ac:dyDescent="0.25">
      <c r="A498" t="s">
        <v>13</v>
      </c>
      <c r="B498" s="2" t="s">
        <v>1338</v>
      </c>
      <c r="C498" s="1" t="s">
        <v>1339</v>
      </c>
      <c r="D498" s="1" t="s">
        <v>1311</v>
      </c>
      <c r="E498" s="1" t="s">
        <v>17</v>
      </c>
      <c r="F498" s="8">
        <v>3601</v>
      </c>
      <c r="G498" t="s">
        <v>13</v>
      </c>
      <c r="H498" t="s">
        <v>13</v>
      </c>
      <c r="I498" t="s">
        <v>55</v>
      </c>
      <c r="J498" t="s">
        <v>2990</v>
      </c>
      <c r="K498" t="s">
        <v>13</v>
      </c>
      <c r="L498" t="s">
        <v>13</v>
      </c>
      <c r="M498" t="s">
        <v>13</v>
      </c>
    </row>
    <row r="499" spans="1:13" x14ac:dyDescent="0.25">
      <c r="A499" t="s">
        <v>13</v>
      </c>
      <c r="B499" s="2" t="s">
        <v>2995</v>
      </c>
      <c r="C499" s="1" t="s">
        <v>2994</v>
      </c>
      <c r="D499" s="1" t="s">
        <v>1311</v>
      </c>
      <c r="E499" s="1" t="s">
        <v>17</v>
      </c>
      <c r="F499" s="8">
        <v>3601</v>
      </c>
      <c r="G499" t="s">
        <v>13</v>
      </c>
      <c r="H499" t="s">
        <v>13</v>
      </c>
      <c r="I499" t="s">
        <v>55</v>
      </c>
      <c r="J499" t="s">
        <v>2990</v>
      </c>
      <c r="K499" t="s">
        <v>13</v>
      </c>
      <c r="L499" t="s">
        <v>13</v>
      </c>
      <c r="M499" t="s">
        <v>13</v>
      </c>
    </row>
    <row r="500" spans="1:13" x14ac:dyDescent="0.25">
      <c r="A500" t="s">
        <v>13</v>
      </c>
      <c r="B500" s="2" t="s">
        <v>1340</v>
      </c>
      <c r="C500" s="1" t="s">
        <v>1341</v>
      </c>
      <c r="D500" s="1" t="s">
        <v>1311</v>
      </c>
      <c r="E500" s="1" t="s">
        <v>17</v>
      </c>
      <c r="F500" s="8">
        <v>6596</v>
      </c>
      <c r="G500" t="s">
        <v>13</v>
      </c>
      <c r="H500" t="s">
        <v>13</v>
      </c>
      <c r="I500" t="s">
        <v>50</v>
      </c>
      <c r="J500" t="s">
        <v>2990</v>
      </c>
      <c r="K500" t="s">
        <v>1342</v>
      </c>
      <c r="L500" t="s">
        <v>13</v>
      </c>
      <c r="M500" t="s">
        <v>52</v>
      </c>
    </row>
    <row r="501" spans="1:13" s="3" customFormat="1" x14ac:dyDescent="0.25">
      <c r="A501" s="3" t="s">
        <v>13</v>
      </c>
      <c r="B501" s="4" t="s">
        <v>1343</v>
      </c>
      <c r="C501" s="5" t="s">
        <v>1344</v>
      </c>
      <c r="D501" s="5" t="s">
        <v>1311</v>
      </c>
      <c r="E501" s="5" t="s">
        <v>17</v>
      </c>
      <c r="F501" s="9">
        <v>3597</v>
      </c>
      <c r="G501" s="3" t="s">
        <v>13</v>
      </c>
      <c r="H501" s="3" t="s">
        <v>13</v>
      </c>
      <c r="I501" s="3" t="s">
        <v>50</v>
      </c>
      <c r="J501" s="3" t="s">
        <v>13</v>
      </c>
      <c r="K501" s="3" t="s">
        <v>13</v>
      </c>
      <c r="L501" s="3" t="s">
        <v>13</v>
      </c>
      <c r="M501" s="3" t="s">
        <v>52</v>
      </c>
    </row>
    <row r="502" spans="1:13" x14ac:dyDescent="0.25">
      <c r="A502" t="s">
        <v>13</v>
      </c>
      <c r="B502" s="2" t="s">
        <v>1345</v>
      </c>
      <c r="C502" s="1" t="s">
        <v>1346</v>
      </c>
      <c r="D502" s="1" t="s">
        <v>1311</v>
      </c>
      <c r="E502" s="1" t="s">
        <v>17</v>
      </c>
      <c r="F502" s="8">
        <v>3052</v>
      </c>
      <c r="G502" t="s">
        <v>13</v>
      </c>
      <c r="H502" t="s">
        <v>13</v>
      </c>
      <c r="I502" t="s">
        <v>18</v>
      </c>
      <c r="J502" t="s">
        <v>1347</v>
      </c>
      <c r="K502" t="s">
        <v>1348</v>
      </c>
      <c r="L502">
        <v>1</v>
      </c>
      <c r="M502" t="s">
        <v>20</v>
      </c>
    </row>
    <row r="503" spans="1:13" x14ac:dyDescent="0.25">
      <c r="A503" t="s">
        <v>13</v>
      </c>
      <c r="B503" s="2" t="s">
        <v>1349</v>
      </c>
      <c r="C503" s="1" t="s">
        <v>1350</v>
      </c>
      <c r="D503" s="1" t="s">
        <v>1311</v>
      </c>
      <c r="E503" s="1" t="s">
        <v>17</v>
      </c>
      <c r="F503" s="8">
        <v>3245</v>
      </c>
      <c r="G503" t="s">
        <v>13</v>
      </c>
      <c r="H503" t="s">
        <v>13</v>
      </c>
      <c r="I503" t="s">
        <v>44</v>
      </c>
      <c r="J503" t="s">
        <v>1351</v>
      </c>
      <c r="K503" t="s">
        <v>1352</v>
      </c>
      <c r="L503">
        <v>0.4</v>
      </c>
      <c r="M503" t="s">
        <v>47</v>
      </c>
    </row>
    <row r="504" spans="1:13" x14ac:dyDescent="0.25">
      <c r="A504" t="s">
        <v>13</v>
      </c>
      <c r="B504" s="2" t="s">
        <v>1353</v>
      </c>
      <c r="C504" s="1" t="s">
        <v>1354</v>
      </c>
      <c r="D504" s="1" t="s">
        <v>1311</v>
      </c>
      <c r="E504" s="1" t="s">
        <v>17</v>
      </c>
      <c r="F504" s="8">
        <v>6406</v>
      </c>
      <c r="G504" t="s">
        <v>13</v>
      </c>
      <c r="H504" t="s">
        <v>13</v>
      </c>
      <c r="I504" t="s">
        <v>18</v>
      </c>
      <c r="J504" t="s">
        <v>1355</v>
      </c>
      <c r="K504" t="s">
        <v>1356</v>
      </c>
      <c r="L504">
        <v>1</v>
      </c>
      <c r="M504" t="s">
        <v>20</v>
      </c>
    </row>
    <row r="505" spans="1:13" x14ac:dyDescent="0.25">
      <c r="A505" t="s">
        <v>13</v>
      </c>
      <c r="B505" s="2" t="s">
        <v>1357</v>
      </c>
      <c r="C505" s="1" t="s">
        <v>1358</v>
      </c>
      <c r="D505" s="1" t="s">
        <v>1311</v>
      </c>
      <c r="E505" s="1" t="s">
        <v>17</v>
      </c>
      <c r="F505" s="8">
        <v>3650</v>
      </c>
      <c r="G505" t="s">
        <v>13</v>
      </c>
      <c r="H505" t="s">
        <v>13</v>
      </c>
      <c r="I505" t="s">
        <v>18</v>
      </c>
      <c r="J505" t="s">
        <v>1359</v>
      </c>
      <c r="K505" t="s">
        <v>1360</v>
      </c>
      <c r="L505">
        <v>1</v>
      </c>
      <c r="M505" t="s">
        <v>20</v>
      </c>
    </row>
    <row r="506" spans="1:13" x14ac:dyDescent="0.25">
      <c r="A506" t="s">
        <v>13</v>
      </c>
      <c r="B506" s="2" t="s">
        <v>1361</v>
      </c>
      <c r="C506" s="1" t="s">
        <v>1362</v>
      </c>
      <c r="D506" s="1" t="s">
        <v>1311</v>
      </c>
      <c r="E506" s="1" t="s">
        <v>17</v>
      </c>
      <c r="F506" s="8">
        <v>10647</v>
      </c>
      <c r="G506" t="s">
        <v>13</v>
      </c>
      <c r="H506" t="s">
        <v>13</v>
      </c>
      <c r="I506" t="s">
        <v>18</v>
      </c>
      <c r="J506" t="s">
        <v>1363</v>
      </c>
      <c r="K506" t="s">
        <v>1364</v>
      </c>
      <c r="L506">
        <v>1</v>
      </c>
      <c r="M506" t="s">
        <v>20</v>
      </c>
    </row>
    <row r="507" spans="1:13" x14ac:dyDescent="0.25">
      <c r="A507" t="s">
        <v>13</v>
      </c>
      <c r="B507" s="2" t="s">
        <v>1365</v>
      </c>
      <c r="C507" s="1" t="s">
        <v>1366</v>
      </c>
      <c r="D507" s="1" t="s">
        <v>1311</v>
      </c>
      <c r="E507" s="1" t="s">
        <v>17</v>
      </c>
      <c r="F507" s="8">
        <v>7267</v>
      </c>
      <c r="G507" t="s">
        <v>13</v>
      </c>
      <c r="H507" t="s">
        <v>13</v>
      </c>
      <c r="I507" t="s">
        <v>18</v>
      </c>
      <c r="J507" t="s">
        <v>1367</v>
      </c>
      <c r="K507" t="s">
        <v>1368</v>
      </c>
      <c r="L507">
        <v>1</v>
      </c>
      <c r="M507" t="s">
        <v>20</v>
      </c>
    </row>
    <row r="508" spans="1:13" s="3" customFormat="1" x14ac:dyDescent="0.25">
      <c r="A508" s="3" t="s">
        <v>13</v>
      </c>
      <c r="B508" s="4" t="s">
        <v>1369</v>
      </c>
      <c r="C508" s="5" t="s">
        <v>1370</v>
      </c>
      <c r="D508" s="5" t="s">
        <v>1311</v>
      </c>
      <c r="E508" s="5" t="s">
        <v>82</v>
      </c>
      <c r="F508" s="9">
        <v>9199</v>
      </c>
      <c r="G508" s="3" t="s">
        <v>13</v>
      </c>
      <c r="H508" s="3" t="s">
        <v>13</v>
      </c>
      <c r="I508" s="3" t="s">
        <v>50</v>
      </c>
      <c r="J508" s="3" t="s">
        <v>13</v>
      </c>
      <c r="K508" s="3" t="s">
        <v>13</v>
      </c>
      <c r="L508" s="3" t="s">
        <v>13</v>
      </c>
      <c r="M508" s="3" t="s">
        <v>52</v>
      </c>
    </row>
    <row r="509" spans="1:13" x14ac:dyDescent="0.25">
      <c r="A509" t="s">
        <v>13</v>
      </c>
      <c r="B509" s="2" t="s">
        <v>1371</v>
      </c>
      <c r="C509" s="1" t="s">
        <v>1372</v>
      </c>
      <c r="D509" s="1" t="s">
        <v>1311</v>
      </c>
      <c r="E509" s="1" t="s">
        <v>82</v>
      </c>
      <c r="F509" s="8">
        <v>9199</v>
      </c>
      <c r="G509" t="s">
        <v>13</v>
      </c>
      <c r="H509" t="s">
        <v>13</v>
      </c>
      <c r="I509" t="s">
        <v>18</v>
      </c>
      <c r="J509" t="s">
        <v>1373</v>
      </c>
      <c r="K509" t="s">
        <v>1374</v>
      </c>
      <c r="L509">
        <v>0.78</v>
      </c>
      <c r="M509" t="s">
        <v>20</v>
      </c>
    </row>
    <row r="510" spans="1:13" s="3" customFormat="1" x14ac:dyDescent="0.25">
      <c r="A510" s="3" t="s">
        <v>13</v>
      </c>
      <c r="B510" s="4" t="s">
        <v>1375</v>
      </c>
      <c r="C510" s="5" t="s">
        <v>1376</v>
      </c>
      <c r="D510" s="5" t="s">
        <v>1311</v>
      </c>
      <c r="E510" s="5" t="s">
        <v>82</v>
      </c>
      <c r="F510" s="9">
        <v>9684</v>
      </c>
      <c r="G510" s="3" t="s">
        <v>13</v>
      </c>
      <c r="H510" s="3" t="s">
        <v>13</v>
      </c>
      <c r="I510" s="3" t="s">
        <v>50</v>
      </c>
      <c r="J510" s="3" t="s">
        <v>13</v>
      </c>
      <c r="K510" s="3" t="s">
        <v>13</v>
      </c>
      <c r="L510" s="3" t="s">
        <v>13</v>
      </c>
      <c r="M510" s="3" t="s">
        <v>52</v>
      </c>
    </row>
    <row r="511" spans="1:13" s="3" customFormat="1" x14ac:dyDescent="0.25">
      <c r="A511" s="3" t="s">
        <v>13</v>
      </c>
      <c r="B511" s="4" t="s">
        <v>1377</v>
      </c>
      <c r="C511" s="5" t="s">
        <v>1378</v>
      </c>
      <c r="D511" s="5" t="s">
        <v>1311</v>
      </c>
      <c r="E511" s="5" t="s">
        <v>82</v>
      </c>
      <c r="F511" s="9">
        <v>9040</v>
      </c>
      <c r="G511" s="3" t="s">
        <v>13</v>
      </c>
      <c r="H511" s="3" t="s">
        <v>13</v>
      </c>
      <c r="I511" s="3" t="s">
        <v>50</v>
      </c>
      <c r="J511" s="3" t="s">
        <v>13</v>
      </c>
      <c r="K511" s="3" t="s">
        <v>13</v>
      </c>
      <c r="L511" s="3" t="s">
        <v>13</v>
      </c>
      <c r="M511" s="3" t="s">
        <v>52</v>
      </c>
    </row>
    <row r="512" spans="1:13" x14ac:dyDescent="0.25">
      <c r="A512" t="s">
        <v>13</v>
      </c>
      <c r="B512" s="2" t="s">
        <v>1379</v>
      </c>
      <c r="C512" s="1" t="s">
        <v>1380</v>
      </c>
      <c r="D512" s="1" t="s">
        <v>1311</v>
      </c>
      <c r="E512" s="1" t="s">
        <v>82</v>
      </c>
      <c r="F512" s="8">
        <v>9682</v>
      </c>
      <c r="G512" t="s">
        <v>13</v>
      </c>
      <c r="H512" t="s">
        <v>13</v>
      </c>
      <c r="I512" t="s">
        <v>18</v>
      </c>
      <c r="J512" t="s">
        <v>1381</v>
      </c>
      <c r="K512" t="s">
        <v>1382</v>
      </c>
      <c r="L512">
        <v>1</v>
      </c>
      <c r="M512" t="s">
        <v>20</v>
      </c>
    </row>
    <row r="513" spans="1:13" s="3" customFormat="1" x14ac:dyDescent="0.25">
      <c r="A513" s="3" t="s">
        <v>13</v>
      </c>
      <c r="B513" s="4" t="s">
        <v>1383</v>
      </c>
      <c r="C513" s="5" t="s">
        <v>1384</v>
      </c>
      <c r="D513" s="5" t="s">
        <v>1311</v>
      </c>
      <c r="E513" s="5" t="s">
        <v>17</v>
      </c>
      <c r="F513" s="9">
        <v>10249</v>
      </c>
      <c r="G513" s="3" t="s">
        <v>13</v>
      </c>
      <c r="H513" s="3" t="s">
        <v>13</v>
      </c>
      <c r="I513" s="3" t="s">
        <v>50</v>
      </c>
      <c r="J513" s="3" t="s">
        <v>13</v>
      </c>
      <c r="K513" s="3" t="s">
        <v>13</v>
      </c>
      <c r="L513" s="3" t="s">
        <v>13</v>
      </c>
      <c r="M513" s="3" t="s">
        <v>52</v>
      </c>
    </row>
    <row r="514" spans="1:13" s="3" customFormat="1" x14ac:dyDescent="0.25">
      <c r="A514" s="3" t="s">
        <v>13</v>
      </c>
      <c r="B514" s="4" t="s">
        <v>1385</v>
      </c>
      <c r="C514" s="5" t="s">
        <v>1386</v>
      </c>
      <c r="D514" s="5" t="s">
        <v>1311</v>
      </c>
      <c r="E514" s="5" t="s">
        <v>17</v>
      </c>
      <c r="F514" s="9">
        <v>3693</v>
      </c>
      <c r="G514" s="3" t="s">
        <v>13</v>
      </c>
      <c r="H514" s="3" t="s">
        <v>13</v>
      </c>
      <c r="I514" s="3" t="s">
        <v>50</v>
      </c>
      <c r="J514" s="3" t="s">
        <v>13</v>
      </c>
      <c r="K514" s="3" t="s">
        <v>13</v>
      </c>
      <c r="L514" s="3" t="s">
        <v>13</v>
      </c>
      <c r="M514" s="3" t="s">
        <v>52</v>
      </c>
    </row>
    <row r="515" spans="1:13" s="3" customFormat="1" x14ac:dyDescent="0.25">
      <c r="A515" s="3" t="s">
        <v>13</v>
      </c>
      <c r="B515" s="4" t="s">
        <v>1387</v>
      </c>
      <c r="C515" s="5" t="s">
        <v>1388</v>
      </c>
      <c r="D515" s="5" t="s">
        <v>1311</v>
      </c>
      <c r="E515" s="5" t="s">
        <v>82</v>
      </c>
      <c r="F515" s="9">
        <v>7384</v>
      </c>
      <c r="G515" s="3" t="s">
        <v>13</v>
      </c>
      <c r="H515" s="3" t="s">
        <v>13</v>
      </c>
      <c r="I515" s="3" t="s">
        <v>50</v>
      </c>
      <c r="J515" s="3" t="s">
        <v>13</v>
      </c>
      <c r="K515" s="3" t="s">
        <v>13</v>
      </c>
      <c r="L515" s="3" t="s">
        <v>13</v>
      </c>
      <c r="M515" s="3" t="s">
        <v>52</v>
      </c>
    </row>
    <row r="516" spans="1:13" s="3" customFormat="1" x14ac:dyDescent="0.25">
      <c r="A516" s="3" t="s">
        <v>13</v>
      </c>
      <c r="B516" s="4" t="s">
        <v>1389</v>
      </c>
      <c r="C516" s="5" t="s">
        <v>1390</v>
      </c>
      <c r="D516" s="5" t="s">
        <v>1311</v>
      </c>
      <c r="E516" s="5" t="s">
        <v>17</v>
      </c>
      <c r="F516" s="9">
        <v>3566</v>
      </c>
      <c r="G516" s="3" t="s">
        <v>13</v>
      </c>
      <c r="H516" s="3" t="s">
        <v>13</v>
      </c>
      <c r="I516" s="3" t="s">
        <v>50</v>
      </c>
      <c r="J516" s="3" t="s">
        <v>13</v>
      </c>
      <c r="K516" s="3" t="s">
        <v>13</v>
      </c>
      <c r="L516" s="3" t="s">
        <v>13</v>
      </c>
      <c r="M516" s="3" t="s">
        <v>52</v>
      </c>
    </row>
    <row r="517" spans="1:13" s="3" customFormat="1" x14ac:dyDescent="0.25">
      <c r="A517" s="3" t="s">
        <v>13</v>
      </c>
      <c r="B517" s="4" t="s">
        <v>1391</v>
      </c>
      <c r="C517" s="5" t="s">
        <v>1392</v>
      </c>
      <c r="D517" s="5" t="s">
        <v>1311</v>
      </c>
      <c r="E517" s="5" t="s">
        <v>17</v>
      </c>
      <c r="F517" s="9">
        <v>7704</v>
      </c>
      <c r="G517" s="3" t="s">
        <v>13</v>
      </c>
      <c r="H517" s="3" t="s">
        <v>13</v>
      </c>
      <c r="I517" s="3" t="s">
        <v>50</v>
      </c>
      <c r="J517" s="3" t="s">
        <v>13</v>
      </c>
      <c r="K517" s="3" t="s">
        <v>13</v>
      </c>
      <c r="L517" s="3" t="s">
        <v>13</v>
      </c>
      <c r="M517" s="3" t="s">
        <v>52</v>
      </c>
    </row>
    <row r="518" spans="1:13" s="3" customFormat="1" x14ac:dyDescent="0.25">
      <c r="A518" s="3" t="s">
        <v>13</v>
      </c>
      <c r="B518" s="4" t="s">
        <v>1393</v>
      </c>
      <c r="C518" s="5" t="s">
        <v>1394</v>
      </c>
      <c r="D518" s="5" t="s">
        <v>1311</v>
      </c>
      <c r="E518" s="5" t="s">
        <v>17</v>
      </c>
      <c r="F518" s="9">
        <v>11593</v>
      </c>
      <c r="G518" s="3" t="s">
        <v>13</v>
      </c>
      <c r="H518" s="3" t="s">
        <v>13</v>
      </c>
      <c r="I518" s="3" t="s">
        <v>50</v>
      </c>
      <c r="J518" s="3" t="s">
        <v>13</v>
      </c>
      <c r="K518" s="3" t="s">
        <v>13</v>
      </c>
      <c r="L518" s="3" t="s">
        <v>13</v>
      </c>
      <c r="M518" s="3" t="s">
        <v>52</v>
      </c>
    </row>
    <row r="519" spans="1:13" s="3" customFormat="1" x14ac:dyDescent="0.25">
      <c r="A519" s="3" t="s">
        <v>13</v>
      </c>
      <c r="B519" s="4" t="s">
        <v>1395</v>
      </c>
      <c r="C519" s="5" t="s">
        <v>1396</v>
      </c>
      <c r="D519" s="5" t="s">
        <v>1311</v>
      </c>
      <c r="E519" s="5" t="s">
        <v>17</v>
      </c>
      <c r="F519" s="9">
        <v>10781</v>
      </c>
      <c r="G519" s="3" t="s">
        <v>13</v>
      </c>
      <c r="H519" s="3" t="s">
        <v>13</v>
      </c>
      <c r="I519" s="3" t="s">
        <v>50</v>
      </c>
      <c r="J519" s="3" t="s">
        <v>13</v>
      </c>
      <c r="K519" s="3" t="s">
        <v>13</v>
      </c>
      <c r="L519" s="3" t="s">
        <v>13</v>
      </c>
      <c r="M519" s="3" t="s">
        <v>52</v>
      </c>
    </row>
    <row r="520" spans="1:13" s="3" customFormat="1" x14ac:dyDescent="0.25">
      <c r="A520" s="3" t="s">
        <v>13</v>
      </c>
      <c r="B520" s="4" t="s">
        <v>1397</v>
      </c>
      <c r="C520" s="5" t="s">
        <v>1398</v>
      </c>
      <c r="D520" s="5" t="s">
        <v>1311</v>
      </c>
      <c r="E520" s="5" t="s">
        <v>17</v>
      </c>
      <c r="F520" s="9">
        <v>10864</v>
      </c>
      <c r="G520" s="3" t="s">
        <v>13</v>
      </c>
      <c r="H520" s="3" t="s">
        <v>13</v>
      </c>
      <c r="I520" s="3" t="s">
        <v>50</v>
      </c>
      <c r="J520" s="3" t="s">
        <v>13</v>
      </c>
      <c r="K520" s="3" t="s">
        <v>13</v>
      </c>
      <c r="L520" s="3" t="s">
        <v>13</v>
      </c>
      <c r="M520" s="3" t="s">
        <v>52</v>
      </c>
    </row>
    <row r="521" spans="1:13" x14ac:dyDescent="0.25">
      <c r="A521" t="s">
        <v>13</v>
      </c>
      <c r="B521" s="2" t="s">
        <v>1399</v>
      </c>
      <c r="C521" s="1" t="s">
        <v>1400</v>
      </c>
      <c r="D521" s="1" t="s">
        <v>1401</v>
      </c>
      <c r="E521" s="1" t="s">
        <v>17</v>
      </c>
      <c r="F521" s="8">
        <v>4175</v>
      </c>
      <c r="G521" t="s">
        <v>13</v>
      </c>
      <c r="H521" t="s">
        <v>13</v>
      </c>
      <c r="I521" t="s">
        <v>18</v>
      </c>
      <c r="J521" t="s">
        <v>1402</v>
      </c>
      <c r="K521" t="s">
        <v>1403</v>
      </c>
      <c r="L521">
        <v>1</v>
      </c>
      <c r="M521" t="s">
        <v>20</v>
      </c>
    </row>
    <row r="522" spans="1:13" x14ac:dyDescent="0.25">
      <c r="A522" t="s">
        <v>13</v>
      </c>
      <c r="B522" s="2" t="s">
        <v>1404</v>
      </c>
      <c r="C522" s="1" t="s">
        <v>1405</v>
      </c>
      <c r="D522" s="1" t="s">
        <v>1401</v>
      </c>
      <c r="E522" s="1" t="s">
        <v>17</v>
      </c>
      <c r="F522" s="8">
        <v>5399</v>
      </c>
      <c r="G522" t="s">
        <v>13</v>
      </c>
      <c r="H522" t="s">
        <v>13</v>
      </c>
      <c r="I522" t="s">
        <v>18</v>
      </c>
      <c r="J522" t="s">
        <v>1406</v>
      </c>
      <c r="K522" t="s">
        <v>1407</v>
      </c>
      <c r="L522">
        <v>1</v>
      </c>
      <c r="M522" t="s">
        <v>20</v>
      </c>
    </row>
    <row r="523" spans="1:13" x14ac:dyDescent="0.25">
      <c r="A523" t="s">
        <v>13</v>
      </c>
      <c r="B523" s="2" t="s">
        <v>1408</v>
      </c>
      <c r="C523" s="1" t="s">
        <v>1409</v>
      </c>
      <c r="D523" s="1" t="s">
        <v>1401</v>
      </c>
      <c r="E523" s="1" t="s">
        <v>17</v>
      </c>
      <c r="F523" s="8">
        <v>2190</v>
      </c>
      <c r="G523" t="s">
        <v>13</v>
      </c>
      <c r="H523" t="s">
        <v>13</v>
      </c>
      <c r="I523" t="s">
        <v>18</v>
      </c>
      <c r="J523" t="s">
        <v>1410</v>
      </c>
      <c r="K523" t="s">
        <v>1411</v>
      </c>
      <c r="L523">
        <v>1</v>
      </c>
      <c r="M523" t="s">
        <v>20</v>
      </c>
    </row>
    <row r="524" spans="1:13" x14ac:dyDescent="0.25">
      <c r="A524" t="s">
        <v>13</v>
      </c>
      <c r="B524" s="2" t="s">
        <v>1412</v>
      </c>
      <c r="C524" s="1" t="s">
        <v>1413</v>
      </c>
      <c r="D524" s="1" t="s">
        <v>1401</v>
      </c>
      <c r="E524" s="1" t="s">
        <v>17</v>
      </c>
      <c r="F524" s="8">
        <v>2972</v>
      </c>
      <c r="G524" t="s">
        <v>13</v>
      </c>
      <c r="H524" t="s">
        <v>13</v>
      </c>
      <c r="I524" t="s">
        <v>18</v>
      </c>
      <c r="J524" t="s">
        <v>1414</v>
      </c>
      <c r="K524" t="s">
        <v>1415</v>
      </c>
      <c r="L524">
        <v>1</v>
      </c>
      <c r="M524" t="s">
        <v>20</v>
      </c>
    </row>
    <row r="525" spans="1:13" x14ac:dyDescent="0.25">
      <c r="A525" t="s">
        <v>13</v>
      </c>
      <c r="B525" s="2" t="s">
        <v>1416</v>
      </c>
      <c r="C525" s="1" t="s">
        <v>1417</v>
      </c>
      <c r="D525" s="1" t="s">
        <v>1401</v>
      </c>
      <c r="E525" s="1" t="s">
        <v>17</v>
      </c>
      <c r="F525" s="8">
        <v>4061</v>
      </c>
      <c r="G525" t="s">
        <v>13</v>
      </c>
      <c r="H525" t="s">
        <v>13</v>
      </c>
      <c r="I525" t="s">
        <v>18</v>
      </c>
      <c r="J525" t="s">
        <v>1418</v>
      </c>
      <c r="K525" t="s">
        <v>1419</v>
      </c>
      <c r="L525">
        <v>1</v>
      </c>
      <c r="M525" t="s">
        <v>20</v>
      </c>
    </row>
    <row r="526" spans="1:13" x14ac:dyDescent="0.25">
      <c r="A526" t="s">
        <v>13</v>
      </c>
      <c r="B526" s="2" t="s">
        <v>1420</v>
      </c>
      <c r="C526" s="1" t="s">
        <v>1421</v>
      </c>
      <c r="D526" s="1" t="s">
        <v>1401</v>
      </c>
      <c r="E526" s="1" t="s">
        <v>17</v>
      </c>
      <c r="F526" s="8">
        <v>8979</v>
      </c>
      <c r="G526" t="s">
        <v>13</v>
      </c>
      <c r="H526" t="s">
        <v>13</v>
      </c>
      <c r="I526" t="s">
        <v>18</v>
      </c>
      <c r="J526" t="s">
        <v>1422</v>
      </c>
      <c r="K526" t="s">
        <v>1423</v>
      </c>
      <c r="L526">
        <v>0.75</v>
      </c>
      <c r="M526" t="s">
        <v>20</v>
      </c>
    </row>
    <row r="527" spans="1:13" s="3" customFormat="1" x14ac:dyDescent="0.25">
      <c r="A527" s="3" t="s">
        <v>13</v>
      </c>
      <c r="B527" s="4" t="s">
        <v>1424</v>
      </c>
      <c r="C527" s="5" t="s">
        <v>1425</v>
      </c>
      <c r="D527" s="5" t="s">
        <v>1401</v>
      </c>
      <c r="E527" s="5" t="s">
        <v>17</v>
      </c>
      <c r="F527" s="9">
        <v>3858</v>
      </c>
      <c r="G527" s="3" t="s">
        <v>13</v>
      </c>
      <c r="H527" s="3" t="s">
        <v>13</v>
      </c>
      <c r="I527" s="3" t="s">
        <v>50</v>
      </c>
      <c r="J527" s="3" t="s">
        <v>13</v>
      </c>
      <c r="K527" s="3" t="s">
        <v>13</v>
      </c>
      <c r="L527" s="3" t="s">
        <v>13</v>
      </c>
      <c r="M527" s="3" t="s">
        <v>52</v>
      </c>
    </row>
    <row r="528" spans="1:13" x14ac:dyDescent="0.25">
      <c r="A528" t="s">
        <v>13</v>
      </c>
      <c r="B528" s="2" t="s">
        <v>1426</v>
      </c>
      <c r="C528" s="1" t="s">
        <v>1427</v>
      </c>
      <c r="D528" s="1" t="s">
        <v>1401</v>
      </c>
      <c r="E528" s="1" t="s">
        <v>17</v>
      </c>
      <c r="F528" s="8" t="s">
        <v>13</v>
      </c>
      <c r="G528" t="s">
        <v>13</v>
      </c>
      <c r="H528" t="s">
        <v>13</v>
      </c>
      <c r="I528" t="s">
        <v>55</v>
      </c>
      <c r="J528" t="s">
        <v>2993</v>
      </c>
      <c r="K528" t="s">
        <v>13</v>
      </c>
      <c r="L528" t="s">
        <v>13</v>
      </c>
      <c r="M528" t="s">
        <v>13</v>
      </c>
    </row>
    <row r="529" spans="1:13" x14ac:dyDescent="0.25">
      <c r="A529" t="s">
        <v>13</v>
      </c>
      <c r="B529" s="2" t="s">
        <v>2991</v>
      </c>
      <c r="C529" s="1" t="s">
        <v>2992</v>
      </c>
      <c r="D529" s="1" t="s">
        <v>1401</v>
      </c>
      <c r="E529" s="1" t="s">
        <v>17</v>
      </c>
      <c r="F529" s="8" t="s">
        <v>13</v>
      </c>
      <c r="G529" t="s">
        <v>13</v>
      </c>
      <c r="H529" t="s">
        <v>13</v>
      </c>
      <c r="I529" t="s">
        <v>55</v>
      </c>
      <c r="J529" t="s">
        <v>2993</v>
      </c>
      <c r="K529" t="s">
        <v>13</v>
      </c>
      <c r="L529" t="s">
        <v>13</v>
      </c>
      <c r="M529" t="s">
        <v>13</v>
      </c>
    </row>
    <row r="530" spans="1:13" x14ac:dyDescent="0.25">
      <c r="A530" t="s">
        <v>13</v>
      </c>
      <c r="B530" s="2" t="s">
        <v>1428</v>
      </c>
      <c r="C530" s="1" t="s">
        <v>1429</v>
      </c>
      <c r="D530" s="1" t="s">
        <v>1401</v>
      </c>
      <c r="E530" s="1" t="s">
        <v>17</v>
      </c>
      <c r="F530" s="8">
        <v>7279</v>
      </c>
      <c r="G530" t="s">
        <v>13</v>
      </c>
      <c r="H530" t="s">
        <v>13</v>
      </c>
      <c r="I530" t="s">
        <v>50</v>
      </c>
      <c r="J530" t="s">
        <v>2993</v>
      </c>
      <c r="K530" t="s">
        <v>1430</v>
      </c>
      <c r="L530" t="s">
        <v>13</v>
      </c>
      <c r="M530" t="s">
        <v>52</v>
      </c>
    </row>
    <row r="531" spans="1:13" s="3" customFormat="1" x14ac:dyDescent="0.25">
      <c r="A531" s="3" t="s">
        <v>13</v>
      </c>
      <c r="B531" s="4" t="s">
        <v>1431</v>
      </c>
      <c r="C531" s="5" t="s">
        <v>1432</v>
      </c>
      <c r="D531" s="5" t="s">
        <v>1401</v>
      </c>
      <c r="E531" s="5" t="s">
        <v>17</v>
      </c>
      <c r="F531" s="9">
        <v>3858</v>
      </c>
      <c r="G531" s="3" t="s">
        <v>13</v>
      </c>
      <c r="H531" s="3" t="s">
        <v>13</v>
      </c>
      <c r="I531" s="3" t="s">
        <v>50</v>
      </c>
      <c r="J531" s="3" t="s">
        <v>13</v>
      </c>
      <c r="K531" s="3" t="s">
        <v>13</v>
      </c>
      <c r="L531" s="3" t="s">
        <v>13</v>
      </c>
      <c r="M531" s="3" t="s">
        <v>52</v>
      </c>
    </row>
    <row r="532" spans="1:13" x14ac:dyDescent="0.25">
      <c r="A532" t="s">
        <v>13</v>
      </c>
      <c r="B532" s="2" t="s">
        <v>1433</v>
      </c>
      <c r="C532" s="1" t="s">
        <v>1434</v>
      </c>
      <c r="D532" s="1" t="s">
        <v>1401</v>
      </c>
      <c r="E532" s="1" t="s">
        <v>17</v>
      </c>
      <c r="F532" s="8">
        <v>3472</v>
      </c>
      <c r="G532" t="s">
        <v>13</v>
      </c>
      <c r="H532" t="s">
        <v>13</v>
      </c>
      <c r="I532" t="s">
        <v>18</v>
      </c>
      <c r="J532" t="s">
        <v>1435</v>
      </c>
      <c r="K532" t="s">
        <v>1436</v>
      </c>
      <c r="L532">
        <v>1</v>
      </c>
      <c r="M532" t="s">
        <v>20</v>
      </c>
    </row>
    <row r="533" spans="1:13" x14ac:dyDescent="0.25">
      <c r="A533" t="s">
        <v>13</v>
      </c>
      <c r="B533" s="2" t="s">
        <v>1437</v>
      </c>
      <c r="C533" s="1" t="s">
        <v>1438</v>
      </c>
      <c r="D533" s="1" t="s">
        <v>1401</v>
      </c>
      <c r="E533" s="1" t="s">
        <v>17</v>
      </c>
      <c r="F533" s="8">
        <v>3664</v>
      </c>
      <c r="G533" t="s">
        <v>13</v>
      </c>
      <c r="H533" t="s">
        <v>13</v>
      </c>
      <c r="I533" t="s">
        <v>44</v>
      </c>
      <c r="J533" t="s">
        <v>1439</v>
      </c>
      <c r="K533" t="s">
        <v>1440</v>
      </c>
      <c r="L533">
        <v>0.4</v>
      </c>
      <c r="M533" t="s">
        <v>47</v>
      </c>
    </row>
    <row r="534" spans="1:13" x14ac:dyDescent="0.25">
      <c r="A534" t="s">
        <v>13</v>
      </c>
      <c r="B534" s="2" t="s">
        <v>1441</v>
      </c>
      <c r="C534" s="1" t="s">
        <v>1442</v>
      </c>
      <c r="D534" s="1" t="s">
        <v>1401</v>
      </c>
      <c r="E534" s="1" t="s">
        <v>17</v>
      </c>
      <c r="F534" s="8">
        <v>6826</v>
      </c>
      <c r="G534" t="s">
        <v>13</v>
      </c>
      <c r="H534" t="s">
        <v>13</v>
      </c>
      <c r="I534" t="s">
        <v>18</v>
      </c>
      <c r="J534" t="s">
        <v>1443</v>
      </c>
      <c r="K534" t="s">
        <v>1444</v>
      </c>
      <c r="L534">
        <v>1</v>
      </c>
      <c r="M534" t="s">
        <v>20</v>
      </c>
    </row>
    <row r="535" spans="1:13" x14ac:dyDescent="0.25">
      <c r="A535" t="s">
        <v>13</v>
      </c>
      <c r="B535" s="2" t="s">
        <v>1445</v>
      </c>
      <c r="C535" s="1" t="s">
        <v>1446</v>
      </c>
      <c r="D535" s="1" t="s">
        <v>1401</v>
      </c>
      <c r="E535" s="1" t="s">
        <v>17</v>
      </c>
      <c r="F535" s="8">
        <v>4069</v>
      </c>
      <c r="G535" t="s">
        <v>13</v>
      </c>
      <c r="H535" t="s">
        <v>13</v>
      </c>
      <c r="I535" t="s">
        <v>18</v>
      </c>
      <c r="J535" t="s">
        <v>1447</v>
      </c>
      <c r="K535" t="s">
        <v>1448</v>
      </c>
      <c r="L535">
        <v>1</v>
      </c>
      <c r="M535" t="s">
        <v>20</v>
      </c>
    </row>
    <row r="536" spans="1:13" x14ac:dyDescent="0.25">
      <c r="A536" t="s">
        <v>13</v>
      </c>
      <c r="B536" s="2" t="s">
        <v>1449</v>
      </c>
      <c r="C536" s="1" t="s">
        <v>1450</v>
      </c>
      <c r="D536" s="1" t="s">
        <v>1401</v>
      </c>
      <c r="E536" s="1" t="s">
        <v>17</v>
      </c>
      <c r="F536" s="8">
        <v>11146</v>
      </c>
      <c r="G536" t="s">
        <v>13</v>
      </c>
      <c r="H536" t="s">
        <v>13</v>
      </c>
      <c r="I536" t="s">
        <v>18</v>
      </c>
      <c r="J536" t="s">
        <v>1451</v>
      </c>
      <c r="K536" t="s">
        <v>1452</v>
      </c>
      <c r="L536">
        <v>1</v>
      </c>
      <c r="M536" t="s">
        <v>20</v>
      </c>
    </row>
    <row r="537" spans="1:13" x14ac:dyDescent="0.25">
      <c r="A537" t="s">
        <v>13</v>
      </c>
      <c r="B537" s="2" t="s">
        <v>1453</v>
      </c>
      <c r="C537" s="1" t="s">
        <v>1454</v>
      </c>
      <c r="D537" s="1" t="s">
        <v>1401</v>
      </c>
      <c r="E537" s="1" t="s">
        <v>17</v>
      </c>
      <c r="F537" s="8">
        <v>7694</v>
      </c>
      <c r="G537" t="s">
        <v>13</v>
      </c>
      <c r="H537" t="s">
        <v>13</v>
      </c>
      <c r="I537" t="s">
        <v>18</v>
      </c>
      <c r="J537" t="s">
        <v>1455</v>
      </c>
      <c r="K537" t="s">
        <v>1456</v>
      </c>
      <c r="L537">
        <v>1</v>
      </c>
      <c r="M537" t="s">
        <v>20</v>
      </c>
    </row>
    <row r="538" spans="1:13" s="3" customFormat="1" x14ac:dyDescent="0.25">
      <c r="A538" s="3" t="s">
        <v>13</v>
      </c>
      <c r="B538" s="4" t="s">
        <v>1457</v>
      </c>
      <c r="C538" s="5" t="s">
        <v>1458</v>
      </c>
      <c r="D538" s="5" t="s">
        <v>1401</v>
      </c>
      <c r="E538" s="5" t="s">
        <v>82</v>
      </c>
      <c r="F538" s="9">
        <v>9836</v>
      </c>
      <c r="G538" s="3" t="s">
        <v>13</v>
      </c>
      <c r="H538" s="3" t="s">
        <v>13</v>
      </c>
      <c r="I538" s="3" t="s">
        <v>50</v>
      </c>
      <c r="J538" s="3" t="s">
        <v>13</v>
      </c>
      <c r="K538" s="3" t="s">
        <v>13</v>
      </c>
      <c r="L538" s="3" t="s">
        <v>13</v>
      </c>
      <c r="M538" s="3" t="s">
        <v>52</v>
      </c>
    </row>
    <row r="539" spans="1:13" x14ac:dyDescent="0.25">
      <c r="A539" t="s">
        <v>13</v>
      </c>
      <c r="B539" s="2" t="s">
        <v>1459</v>
      </c>
      <c r="C539" s="1" t="s">
        <v>1460</v>
      </c>
      <c r="D539" s="1" t="s">
        <v>1401</v>
      </c>
      <c r="E539" s="1" t="s">
        <v>82</v>
      </c>
      <c r="F539" s="8">
        <v>9836</v>
      </c>
      <c r="G539" t="s">
        <v>13</v>
      </c>
      <c r="H539" t="s">
        <v>13</v>
      </c>
      <c r="I539" t="s">
        <v>18</v>
      </c>
      <c r="J539" t="s">
        <v>1461</v>
      </c>
      <c r="K539" t="s">
        <v>1462</v>
      </c>
      <c r="L539">
        <v>0.78</v>
      </c>
      <c r="M539" t="s">
        <v>20</v>
      </c>
    </row>
    <row r="540" spans="1:13" s="3" customFormat="1" x14ac:dyDescent="0.25">
      <c r="A540" s="3" t="s">
        <v>13</v>
      </c>
      <c r="B540" s="4" t="s">
        <v>1463</v>
      </c>
      <c r="C540" s="5" t="s">
        <v>1464</v>
      </c>
      <c r="D540" s="5" t="s">
        <v>1401</v>
      </c>
      <c r="E540" s="5" t="s">
        <v>82</v>
      </c>
      <c r="F540" s="9">
        <v>10686</v>
      </c>
      <c r="G540" s="3" t="s">
        <v>13</v>
      </c>
      <c r="H540" s="3" t="s">
        <v>13</v>
      </c>
      <c r="I540" s="3" t="s">
        <v>50</v>
      </c>
      <c r="J540" s="3" t="s">
        <v>13</v>
      </c>
      <c r="K540" s="3" t="s">
        <v>13</v>
      </c>
      <c r="L540" s="3" t="s">
        <v>13</v>
      </c>
      <c r="M540" s="3" t="s">
        <v>52</v>
      </c>
    </row>
    <row r="541" spans="1:13" s="3" customFormat="1" x14ac:dyDescent="0.25">
      <c r="A541" s="3" t="s">
        <v>13</v>
      </c>
      <c r="B541" s="4" t="s">
        <v>1465</v>
      </c>
      <c r="C541" s="5" t="s">
        <v>1466</v>
      </c>
      <c r="D541" s="5" t="s">
        <v>1401</v>
      </c>
      <c r="E541" s="5" t="s">
        <v>82</v>
      </c>
      <c r="F541" s="9">
        <v>10115</v>
      </c>
      <c r="G541" s="3" t="s">
        <v>13</v>
      </c>
      <c r="H541" s="3" t="s">
        <v>13</v>
      </c>
      <c r="I541" s="3" t="s">
        <v>50</v>
      </c>
      <c r="J541" s="3" t="s">
        <v>13</v>
      </c>
      <c r="K541" s="3" t="s">
        <v>13</v>
      </c>
      <c r="L541" s="3" t="s">
        <v>13</v>
      </c>
      <c r="M541" s="3" t="s">
        <v>52</v>
      </c>
    </row>
    <row r="542" spans="1:13" x14ac:dyDescent="0.25">
      <c r="A542" t="s">
        <v>13</v>
      </c>
      <c r="B542" s="2" t="s">
        <v>1467</v>
      </c>
      <c r="C542" s="1" t="s">
        <v>1468</v>
      </c>
      <c r="D542" s="1" t="s">
        <v>1401</v>
      </c>
      <c r="E542" s="1" t="s">
        <v>82</v>
      </c>
      <c r="F542" s="8">
        <v>10684</v>
      </c>
      <c r="G542" t="s">
        <v>13</v>
      </c>
      <c r="H542" t="s">
        <v>13</v>
      </c>
      <c r="I542" t="s">
        <v>18</v>
      </c>
      <c r="J542" t="s">
        <v>1469</v>
      </c>
      <c r="K542" t="s">
        <v>1470</v>
      </c>
      <c r="L542">
        <v>0.78</v>
      </c>
      <c r="M542" t="s">
        <v>20</v>
      </c>
    </row>
    <row r="543" spans="1:13" s="3" customFormat="1" x14ac:dyDescent="0.25">
      <c r="A543" s="3" t="s">
        <v>13</v>
      </c>
      <c r="B543" s="4" t="s">
        <v>1471</v>
      </c>
      <c r="C543" s="5" t="s">
        <v>1472</v>
      </c>
      <c r="D543" s="5" t="s">
        <v>1401</v>
      </c>
      <c r="E543" s="5" t="s">
        <v>17</v>
      </c>
      <c r="F543" s="9">
        <v>11455</v>
      </c>
      <c r="G543" s="3" t="s">
        <v>13</v>
      </c>
      <c r="H543" s="3" t="s">
        <v>13</v>
      </c>
      <c r="I543" s="3" t="s">
        <v>50</v>
      </c>
      <c r="J543" s="3" t="s">
        <v>13</v>
      </c>
      <c r="K543" s="3" t="s">
        <v>13</v>
      </c>
      <c r="L543" s="3" t="s">
        <v>13</v>
      </c>
      <c r="M543" s="3" t="s">
        <v>52</v>
      </c>
    </row>
    <row r="544" spans="1:13" s="3" customFormat="1" x14ac:dyDescent="0.25">
      <c r="A544" s="3" t="s">
        <v>13</v>
      </c>
      <c r="B544" s="4" t="s">
        <v>1473</v>
      </c>
      <c r="C544" s="5" t="s">
        <v>1474</v>
      </c>
      <c r="D544" s="5" t="s">
        <v>1401</v>
      </c>
      <c r="E544" s="5" t="s">
        <v>17</v>
      </c>
      <c r="F544" s="9">
        <v>8675</v>
      </c>
      <c r="G544" s="3" t="s">
        <v>13</v>
      </c>
      <c r="H544" s="3" t="s">
        <v>13</v>
      </c>
      <c r="I544" s="3" t="s">
        <v>50</v>
      </c>
      <c r="J544" s="3" t="s">
        <v>13</v>
      </c>
      <c r="K544" s="3" t="s">
        <v>13</v>
      </c>
      <c r="L544" s="3" t="s">
        <v>13</v>
      </c>
      <c r="M544" s="3" t="s">
        <v>52</v>
      </c>
    </row>
    <row r="545" spans="1:13" s="3" customFormat="1" x14ac:dyDescent="0.25">
      <c r="A545" s="3" t="s">
        <v>13</v>
      </c>
      <c r="B545" s="4" t="s">
        <v>1475</v>
      </c>
      <c r="C545" s="5" t="s">
        <v>1476</v>
      </c>
      <c r="D545" s="5" t="s">
        <v>1401</v>
      </c>
      <c r="E545" s="5" t="s">
        <v>17</v>
      </c>
      <c r="F545" s="9">
        <v>13403</v>
      </c>
      <c r="G545" s="3" t="s">
        <v>13</v>
      </c>
      <c r="H545" s="3" t="s">
        <v>13</v>
      </c>
      <c r="I545" s="3" t="s">
        <v>50</v>
      </c>
      <c r="J545" s="3" t="s">
        <v>13</v>
      </c>
      <c r="K545" s="3" t="s">
        <v>13</v>
      </c>
      <c r="L545" s="3" t="s">
        <v>13</v>
      </c>
      <c r="M545" s="3" t="s">
        <v>52</v>
      </c>
    </row>
    <row r="546" spans="1:13" x14ac:dyDescent="0.25">
      <c r="A546" t="s">
        <v>13</v>
      </c>
      <c r="B546" s="2" t="s">
        <v>1477</v>
      </c>
      <c r="C546" s="1" t="s">
        <v>1478</v>
      </c>
      <c r="D546" s="1" t="s">
        <v>1401</v>
      </c>
      <c r="E546" s="1" t="s">
        <v>17</v>
      </c>
      <c r="F546" s="8">
        <v>12329</v>
      </c>
      <c r="G546" t="s">
        <v>13</v>
      </c>
      <c r="H546" t="s">
        <v>13</v>
      </c>
      <c r="I546" t="s">
        <v>50</v>
      </c>
      <c r="J546" t="s">
        <v>13</v>
      </c>
      <c r="K546" t="s">
        <v>13</v>
      </c>
      <c r="L546" t="s">
        <v>13</v>
      </c>
      <c r="M546" t="s">
        <v>52</v>
      </c>
    </row>
    <row r="547" spans="1:13" s="3" customFormat="1" x14ac:dyDescent="0.25">
      <c r="A547" s="3" t="s">
        <v>13</v>
      </c>
      <c r="B547" s="4" t="s">
        <v>1479</v>
      </c>
      <c r="C547" s="5" t="s">
        <v>1480</v>
      </c>
      <c r="D547" s="5" t="s">
        <v>1401</v>
      </c>
      <c r="E547" s="5" t="s">
        <v>17</v>
      </c>
      <c r="F547" s="9">
        <v>12097</v>
      </c>
      <c r="G547" s="3" t="s">
        <v>13</v>
      </c>
      <c r="H547" s="3" t="s">
        <v>13</v>
      </c>
      <c r="I547" s="3" t="s">
        <v>50</v>
      </c>
      <c r="J547" s="3" t="s">
        <v>13</v>
      </c>
      <c r="K547" s="3" t="s">
        <v>13</v>
      </c>
      <c r="L547" s="3" t="s">
        <v>13</v>
      </c>
      <c r="M547" s="3" t="s">
        <v>52</v>
      </c>
    </row>
    <row r="548" spans="1:13" x14ac:dyDescent="0.25">
      <c r="A548" t="s">
        <v>13</v>
      </c>
      <c r="B548" s="2" t="s">
        <v>1481</v>
      </c>
      <c r="C548" s="1" t="s">
        <v>1482</v>
      </c>
      <c r="D548" s="1" t="s">
        <v>1483</v>
      </c>
      <c r="E548" s="1" t="s">
        <v>17</v>
      </c>
      <c r="F548" s="8">
        <v>3991</v>
      </c>
      <c r="G548" t="s">
        <v>13</v>
      </c>
      <c r="H548" t="s">
        <v>13</v>
      </c>
      <c r="I548" t="s">
        <v>18</v>
      </c>
      <c r="J548" t="s">
        <v>1484</v>
      </c>
      <c r="K548" t="s">
        <v>1485</v>
      </c>
      <c r="L548">
        <v>0.6</v>
      </c>
      <c r="M548" t="s">
        <v>20</v>
      </c>
    </row>
    <row r="549" spans="1:13" x14ac:dyDescent="0.25">
      <c r="A549" t="s">
        <v>13</v>
      </c>
      <c r="B549" s="2" t="s">
        <v>1486</v>
      </c>
      <c r="C549" s="1" t="s">
        <v>1487</v>
      </c>
      <c r="D549" s="1" t="s">
        <v>1483</v>
      </c>
      <c r="E549" s="1" t="s">
        <v>17</v>
      </c>
      <c r="F549" s="8">
        <v>4950</v>
      </c>
      <c r="G549" t="s">
        <v>13</v>
      </c>
      <c r="H549" t="s">
        <v>13</v>
      </c>
      <c r="I549" t="s">
        <v>18</v>
      </c>
      <c r="J549" t="s">
        <v>1488</v>
      </c>
      <c r="K549" t="s">
        <v>1489</v>
      </c>
      <c r="L549">
        <v>1</v>
      </c>
      <c r="M549" t="s">
        <v>20</v>
      </c>
    </row>
    <row r="550" spans="1:13" x14ac:dyDescent="0.25">
      <c r="A550" t="s">
        <v>13</v>
      </c>
      <c r="B550" s="2" t="s">
        <v>1490</v>
      </c>
      <c r="C550" s="1" t="s">
        <v>1491</v>
      </c>
      <c r="D550" s="1" t="s">
        <v>1483</v>
      </c>
      <c r="E550" s="1" t="s">
        <v>17</v>
      </c>
      <c r="F550" s="8">
        <v>2027</v>
      </c>
      <c r="G550" t="s">
        <v>13</v>
      </c>
      <c r="H550" t="s">
        <v>13</v>
      </c>
      <c r="I550" t="s">
        <v>18</v>
      </c>
      <c r="J550" t="s">
        <v>1492</v>
      </c>
      <c r="K550" t="s">
        <v>1493</v>
      </c>
      <c r="L550">
        <v>1</v>
      </c>
      <c r="M550" t="s">
        <v>20</v>
      </c>
    </row>
    <row r="551" spans="1:13" x14ac:dyDescent="0.25">
      <c r="A551" t="s">
        <v>13</v>
      </c>
      <c r="B551" s="2" t="s">
        <v>1494</v>
      </c>
      <c r="C551" s="1" t="s">
        <v>1495</v>
      </c>
      <c r="D551" s="1" t="s">
        <v>1483</v>
      </c>
      <c r="E551" s="1" t="s">
        <v>17</v>
      </c>
      <c r="F551" s="8">
        <v>2657</v>
      </c>
      <c r="G551" t="s">
        <v>13</v>
      </c>
      <c r="H551" t="s">
        <v>13</v>
      </c>
      <c r="I551" t="s">
        <v>18</v>
      </c>
      <c r="J551" t="s">
        <v>1496</v>
      </c>
      <c r="K551" t="s">
        <v>1497</v>
      </c>
      <c r="L551">
        <v>1</v>
      </c>
      <c r="M551" t="s">
        <v>20</v>
      </c>
    </row>
    <row r="552" spans="1:13" x14ac:dyDescent="0.25">
      <c r="A552" t="s">
        <v>13</v>
      </c>
      <c r="B552" s="2" t="s">
        <v>1498</v>
      </c>
      <c r="C552" s="1" t="s">
        <v>1499</v>
      </c>
      <c r="D552" s="1" t="s">
        <v>1483</v>
      </c>
      <c r="E552" s="1" t="s">
        <v>17</v>
      </c>
      <c r="F552" s="8">
        <v>3637</v>
      </c>
      <c r="G552" t="s">
        <v>13</v>
      </c>
      <c r="H552" t="s">
        <v>13</v>
      </c>
      <c r="I552" t="s">
        <v>18</v>
      </c>
      <c r="J552" t="s">
        <v>1500</v>
      </c>
      <c r="K552" t="s">
        <v>1501</v>
      </c>
      <c r="L552">
        <v>1</v>
      </c>
      <c r="M552" t="s">
        <v>20</v>
      </c>
    </row>
    <row r="553" spans="1:13" s="3" customFormat="1" x14ac:dyDescent="0.25">
      <c r="A553" s="3" t="s">
        <v>13</v>
      </c>
      <c r="B553" s="4" t="s">
        <v>1502</v>
      </c>
      <c r="C553" s="5" t="s">
        <v>1503</v>
      </c>
      <c r="D553" s="5" t="s">
        <v>1483</v>
      </c>
      <c r="E553" s="5" t="s">
        <v>17</v>
      </c>
      <c r="F553" s="9">
        <v>5887</v>
      </c>
      <c r="G553" s="3" t="s">
        <v>13</v>
      </c>
      <c r="H553" s="3" t="s">
        <v>13</v>
      </c>
      <c r="I553" s="3" t="s">
        <v>50</v>
      </c>
      <c r="J553" s="3" t="s">
        <v>13</v>
      </c>
      <c r="K553" s="3" t="s">
        <v>13</v>
      </c>
      <c r="L553" s="3" t="s">
        <v>13</v>
      </c>
      <c r="M553" s="3" t="s">
        <v>52</v>
      </c>
    </row>
    <row r="554" spans="1:13" x14ac:dyDescent="0.25">
      <c r="A554" t="s">
        <v>13</v>
      </c>
      <c r="B554" s="2" t="s">
        <v>1504</v>
      </c>
      <c r="C554" s="1" t="s">
        <v>1505</v>
      </c>
      <c r="D554" s="1" t="s">
        <v>1483</v>
      </c>
      <c r="E554" s="1" t="s">
        <v>17</v>
      </c>
      <c r="F554" s="8">
        <v>3601</v>
      </c>
      <c r="G554" t="s">
        <v>13</v>
      </c>
      <c r="H554" t="s">
        <v>13</v>
      </c>
      <c r="I554" t="s">
        <v>55</v>
      </c>
      <c r="J554" t="s">
        <v>3003</v>
      </c>
      <c r="K554" t="s">
        <v>13</v>
      </c>
      <c r="L554" t="s">
        <v>13</v>
      </c>
      <c r="M554" t="s">
        <v>13</v>
      </c>
    </row>
    <row r="555" spans="1:13" x14ac:dyDescent="0.25">
      <c r="A555" t="s">
        <v>13</v>
      </c>
      <c r="B555" s="2" t="s">
        <v>2996</v>
      </c>
      <c r="C555" s="1" t="s">
        <v>2997</v>
      </c>
      <c r="D555" s="1" t="s">
        <v>1483</v>
      </c>
      <c r="E555" s="1" t="s">
        <v>17</v>
      </c>
      <c r="F555" s="8">
        <v>6596</v>
      </c>
      <c r="G555" t="s">
        <v>13</v>
      </c>
      <c r="H555" t="s">
        <v>13</v>
      </c>
      <c r="I555" t="s">
        <v>50</v>
      </c>
      <c r="J555" t="s">
        <v>3003</v>
      </c>
      <c r="K555" t="s">
        <v>1508</v>
      </c>
      <c r="L555" t="s">
        <v>13</v>
      </c>
      <c r="M555" t="s">
        <v>52</v>
      </c>
    </row>
    <row r="556" spans="1:13" x14ac:dyDescent="0.25">
      <c r="A556" t="s">
        <v>13</v>
      </c>
      <c r="B556" s="2" t="s">
        <v>1506</v>
      </c>
      <c r="C556" s="1" t="s">
        <v>1507</v>
      </c>
      <c r="D556" s="1" t="s">
        <v>1483</v>
      </c>
      <c r="E556" s="1" t="s">
        <v>17</v>
      </c>
      <c r="F556" s="8">
        <v>6596</v>
      </c>
      <c r="G556" t="s">
        <v>13</v>
      </c>
      <c r="H556" t="s">
        <v>13</v>
      </c>
      <c r="I556" t="s">
        <v>50</v>
      </c>
      <c r="J556" t="s">
        <v>3003</v>
      </c>
      <c r="K556" t="s">
        <v>1508</v>
      </c>
      <c r="L556" t="s">
        <v>13</v>
      </c>
      <c r="M556" t="s">
        <v>52</v>
      </c>
    </row>
    <row r="557" spans="1:13" s="3" customFormat="1" x14ac:dyDescent="0.25">
      <c r="A557" s="3" t="s">
        <v>13</v>
      </c>
      <c r="B557" s="4" t="s">
        <v>1509</v>
      </c>
      <c r="C557" s="5" t="s">
        <v>1510</v>
      </c>
      <c r="D557" s="5" t="s">
        <v>1483</v>
      </c>
      <c r="E557" s="5" t="s">
        <v>17</v>
      </c>
      <c r="F557" s="9">
        <v>3597</v>
      </c>
      <c r="G557" s="3" t="s">
        <v>13</v>
      </c>
      <c r="H557" s="3" t="s">
        <v>13</v>
      </c>
      <c r="I557" s="3" t="s">
        <v>50</v>
      </c>
      <c r="J557" s="3" t="s">
        <v>13</v>
      </c>
      <c r="K557" s="3" t="s">
        <v>13</v>
      </c>
      <c r="L557" s="3" t="s">
        <v>13</v>
      </c>
      <c r="M557" s="3" t="s">
        <v>52</v>
      </c>
    </row>
    <row r="558" spans="1:13" x14ac:dyDescent="0.25">
      <c r="A558" t="s">
        <v>13</v>
      </c>
      <c r="B558" s="2" t="s">
        <v>1511</v>
      </c>
      <c r="C558" s="1" t="s">
        <v>1512</v>
      </c>
      <c r="D558" s="1" t="s">
        <v>1483</v>
      </c>
      <c r="E558" s="1" t="s">
        <v>17</v>
      </c>
      <c r="F558" s="8">
        <v>3052</v>
      </c>
      <c r="G558" t="s">
        <v>13</v>
      </c>
      <c r="H558" t="s">
        <v>13</v>
      </c>
      <c r="I558" t="s">
        <v>18</v>
      </c>
      <c r="J558" t="s">
        <v>1513</v>
      </c>
      <c r="K558" t="s">
        <v>1514</v>
      </c>
      <c r="L558">
        <v>1</v>
      </c>
      <c r="M558" t="s">
        <v>20</v>
      </c>
    </row>
    <row r="559" spans="1:13" s="3" customFormat="1" ht="15" customHeight="1" x14ac:dyDescent="0.25">
      <c r="A559" s="3" t="s">
        <v>13</v>
      </c>
      <c r="B559" s="4" t="s">
        <v>1515</v>
      </c>
      <c r="C559" s="5" t="s">
        <v>1516</v>
      </c>
      <c r="D559" s="5" t="s">
        <v>1483</v>
      </c>
      <c r="E559" s="5" t="s">
        <v>17</v>
      </c>
      <c r="F559" s="9">
        <v>3245</v>
      </c>
      <c r="G559" s="3" t="s">
        <v>13</v>
      </c>
      <c r="H559" s="3" t="s">
        <v>13</v>
      </c>
      <c r="I559" s="3" t="s">
        <v>50</v>
      </c>
      <c r="J559" s="3" t="s">
        <v>13</v>
      </c>
      <c r="K559" s="3" t="s">
        <v>13</v>
      </c>
      <c r="L559" s="3" t="s">
        <v>13</v>
      </c>
      <c r="M559" s="3" t="s">
        <v>52</v>
      </c>
    </row>
    <row r="560" spans="1:13" x14ac:dyDescent="0.25">
      <c r="A560" t="s">
        <v>13</v>
      </c>
      <c r="B560" s="2" t="s">
        <v>1517</v>
      </c>
      <c r="C560" s="1" t="s">
        <v>1518</v>
      </c>
      <c r="D560" s="1" t="s">
        <v>1483</v>
      </c>
      <c r="E560" s="1" t="s">
        <v>17</v>
      </c>
      <c r="F560" s="8">
        <v>6406</v>
      </c>
      <c r="G560" t="s">
        <v>13</v>
      </c>
      <c r="H560" t="s">
        <v>13</v>
      </c>
      <c r="I560" t="s">
        <v>18</v>
      </c>
      <c r="J560" t="s">
        <v>1519</v>
      </c>
      <c r="K560" t="s">
        <v>1520</v>
      </c>
      <c r="L560">
        <v>0.75</v>
      </c>
      <c r="M560" t="s">
        <v>20</v>
      </c>
    </row>
    <row r="561" spans="1:13" x14ac:dyDescent="0.25">
      <c r="A561" t="s">
        <v>13</v>
      </c>
      <c r="B561" s="2" t="s">
        <v>1521</v>
      </c>
      <c r="C561" s="1" t="s">
        <v>1522</v>
      </c>
      <c r="D561" s="1" t="s">
        <v>1483</v>
      </c>
      <c r="E561" s="1" t="s">
        <v>17</v>
      </c>
      <c r="F561" s="8">
        <v>3650</v>
      </c>
      <c r="G561" t="s">
        <v>13</v>
      </c>
      <c r="H561" t="s">
        <v>13</v>
      </c>
      <c r="I561" t="s">
        <v>18</v>
      </c>
      <c r="J561" t="s">
        <v>1523</v>
      </c>
      <c r="K561" t="s">
        <v>1524</v>
      </c>
      <c r="L561">
        <v>1</v>
      </c>
      <c r="M561" t="s">
        <v>20</v>
      </c>
    </row>
    <row r="562" spans="1:13" x14ac:dyDescent="0.25">
      <c r="A562" t="s">
        <v>13</v>
      </c>
      <c r="B562" s="2" t="s">
        <v>1525</v>
      </c>
      <c r="C562" s="1" t="s">
        <v>1526</v>
      </c>
      <c r="D562" s="1" t="s">
        <v>1483</v>
      </c>
      <c r="E562" s="1" t="s">
        <v>17</v>
      </c>
      <c r="F562" s="8">
        <v>10647</v>
      </c>
      <c r="G562" t="s">
        <v>13</v>
      </c>
      <c r="H562" t="s">
        <v>13</v>
      </c>
      <c r="I562" t="s">
        <v>50</v>
      </c>
      <c r="J562" t="s">
        <v>3004</v>
      </c>
      <c r="K562" t="s">
        <v>13</v>
      </c>
      <c r="L562" t="s">
        <v>13</v>
      </c>
      <c r="M562" t="s">
        <v>52</v>
      </c>
    </row>
    <row r="563" spans="1:13" x14ac:dyDescent="0.25">
      <c r="A563" t="s">
        <v>13</v>
      </c>
      <c r="B563" s="2" t="s">
        <v>1527</v>
      </c>
      <c r="C563" s="1" t="s">
        <v>1528</v>
      </c>
      <c r="D563" s="1" t="s">
        <v>1483</v>
      </c>
      <c r="E563" s="1" t="s">
        <v>17</v>
      </c>
      <c r="F563" s="8">
        <v>7267</v>
      </c>
      <c r="G563" t="s">
        <v>13</v>
      </c>
      <c r="H563" t="s">
        <v>13</v>
      </c>
      <c r="I563" t="s">
        <v>18</v>
      </c>
      <c r="J563" t="s">
        <v>1529</v>
      </c>
      <c r="K563" t="s">
        <v>1530</v>
      </c>
      <c r="L563">
        <v>1</v>
      </c>
      <c r="M563" t="s">
        <v>20</v>
      </c>
    </row>
    <row r="564" spans="1:13" s="3" customFormat="1" x14ac:dyDescent="0.25">
      <c r="A564" s="3" t="s">
        <v>13</v>
      </c>
      <c r="B564" s="4" t="s">
        <v>1531</v>
      </c>
      <c r="C564" s="5" t="s">
        <v>1532</v>
      </c>
      <c r="D564" s="5" t="s">
        <v>1483</v>
      </c>
      <c r="E564" s="5" t="s">
        <v>82</v>
      </c>
      <c r="F564" s="9">
        <v>9199</v>
      </c>
      <c r="G564" s="3" t="s">
        <v>13</v>
      </c>
      <c r="H564" s="3" t="s">
        <v>13</v>
      </c>
      <c r="I564" s="3" t="s">
        <v>50</v>
      </c>
      <c r="J564" s="3" t="s">
        <v>13</v>
      </c>
      <c r="K564" s="3" t="s">
        <v>13</v>
      </c>
      <c r="L564" s="3" t="s">
        <v>13</v>
      </c>
      <c r="M564" s="3" t="s">
        <v>52</v>
      </c>
    </row>
    <row r="565" spans="1:13" x14ac:dyDescent="0.25">
      <c r="A565" t="s">
        <v>13</v>
      </c>
      <c r="B565" s="2" t="s">
        <v>1533</v>
      </c>
      <c r="C565" s="1" t="s">
        <v>1534</v>
      </c>
      <c r="D565" s="1" t="s">
        <v>1483</v>
      </c>
      <c r="E565" s="1" t="s">
        <v>82</v>
      </c>
      <c r="F565" s="8">
        <v>9199</v>
      </c>
      <c r="G565" t="s">
        <v>13</v>
      </c>
      <c r="H565" t="s">
        <v>13</v>
      </c>
      <c r="I565" t="s">
        <v>18</v>
      </c>
      <c r="J565" t="s">
        <v>1535</v>
      </c>
      <c r="K565" t="s">
        <v>1536</v>
      </c>
      <c r="L565">
        <v>0.78</v>
      </c>
      <c r="M565" t="s">
        <v>20</v>
      </c>
    </row>
    <row r="566" spans="1:13" s="3" customFormat="1" x14ac:dyDescent="0.25">
      <c r="A566" s="3" t="s">
        <v>13</v>
      </c>
      <c r="B566" s="4" t="s">
        <v>1537</v>
      </c>
      <c r="C566" s="5" t="s">
        <v>1538</v>
      </c>
      <c r="D566" s="5" t="s">
        <v>1483</v>
      </c>
      <c r="E566" s="5" t="s">
        <v>82</v>
      </c>
      <c r="F566" s="9">
        <v>9684</v>
      </c>
      <c r="G566" s="3" t="s">
        <v>13</v>
      </c>
      <c r="H566" s="3" t="s">
        <v>13</v>
      </c>
      <c r="I566" s="3" t="s">
        <v>50</v>
      </c>
      <c r="J566" s="3" t="s">
        <v>13</v>
      </c>
      <c r="K566" s="3" t="s">
        <v>13</v>
      </c>
      <c r="L566" s="3" t="s">
        <v>13</v>
      </c>
      <c r="M566" s="3" t="s">
        <v>52</v>
      </c>
    </row>
    <row r="567" spans="1:13" s="3" customFormat="1" x14ac:dyDescent="0.25">
      <c r="A567" s="3" t="s">
        <v>13</v>
      </c>
      <c r="B567" s="4" t="s">
        <v>1539</v>
      </c>
      <c r="C567" s="5" t="s">
        <v>1540</v>
      </c>
      <c r="D567" s="5" t="s">
        <v>1483</v>
      </c>
      <c r="E567" s="5" t="s">
        <v>82</v>
      </c>
      <c r="F567" s="9">
        <v>9040</v>
      </c>
      <c r="G567" s="3" t="s">
        <v>13</v>
      </c>
      <c r="H567" s="3" t="s">
        <v>13</v>
      </c>
      <c r="I567" s="3" t="s">
        <v>50</v>
      </c>
      <c r="J567" s="3" t="s">
        <v>13</v>
      </c>
      <c r="K567" s="3" t="s">
        <v>13</v>
      </c>
      <c r="L567" s="3" t="s">
        <v>13</v>
      </c>
      <c r="M567" s="3" t="s">
        <v>52</v>
      </c>
    </row>
    <row r="568" spans="1:13" x14ac:dyDescent="0.25">
      <c r="A568" t="s">
        <v>13</v>
      </c>
      <c r="B568" s="2" t="s">
        <v>1541</v>
      </c>
      <c r="C568" s="1" t="s">
        <v>1542</v>
      </c>
      <c r="D568" s="1" t="s">
        <v>1483</v>
      </c>
      <c r="E568" s="1" t="s">
        <v>82</v>
      </c>
      <c r="F568" s="8">
        <v>9682</v>
      </c>
      <c r="G568" t="s">
        <v>13</v>
      </c>
      <c r="H568" t="s">
        <v>13</v>
      </c>
      <c r="I568" t="s">
        <v>50</v>
      </c>
      <c r="J568" t="s">
        <v>3005</v>
      </c>
      <c r="K568" t="s">
        <v>13</v>
      </c>
      <c r="L568" t="s">
        <v>13</v>
      </c>
      <c r="M568" t="s">
        <v>52</v>
      </c>
    </row>
    <row r="569" spans="1:13" s="3" customFormat="1" x14ac:dyDescent="0.25">
      <c r="A569" s="3" t="s">
        <v>13</v>
      </c>
      <c r="B569" s="4" t="s">
        <v>1543</v>
      </c>
      <c r="C569" s="5" t="s">
        <v>1544</v>
      </c>
      <c r="D569" s="5" t="s">
        <v>1483</v>
      </c>
      <c r="E569" s="5" t="s">
        <v>17</v>
      </c>
      <c r="F569" s="9">
        <v>10249</v>
      </c>
      <c r="G569" s="3" t="s">
        <v>13</v>
      </c>
      <c r="H569" s="3" t="s">
        <v>13</v>
      </c>
      <c r="I569" s="3" t="s">
        <v>50</v>
      </c>
      <c r="J569" s="3" t="s">
        <v>13</v>
      </c>
      <c r="K569" s="3" t="s">
        <v>13</v>
      </c>
      <c r="L569" s="3" t="s">
        <v>13</v>
      </c>
      <c r="M569" s="3" t="s">
        <v>52</v>
      </c>
    </row>
    <row r="570" spans="1:13" s="3" customFormat="1" x14ac:dyDescent="0.25">
      <c r="A570" s="3" t="s">
        <v>13</v>
      </c>
      <c r="B570" s="4" t="s">
        <v>1545</v>
      </c>
      <c r="C570" s="5" t="s">
        <v>1546</v>
      </c>
      <c r="D570" s="5" t="s">
        <v>1483</v>
      </c>
      <c r="E570" s="5" t="s">
        <v>17</v>
      </c>
      <c r="F570" s="9">
        <v>3693</v>
      </c>
      <c r="G570" s="3" t="s">
        <v>13</v>
      </c>
      <c r="H570" s="3" t="s">
        <v>13</v>
      </c>
      <c r="I570" s="3" t="s">
        <v>50</v>
      </c>
      <c r="J570" s="3" t="s">
        <v>13</v>
      </c>
      <c r="K570" s="3" t="s">
        <v>13</v>
      </c>
      <c r="L570" s="3" t="s">
        <v>13</v>
      </c>
      <c r="M570" s="3" t="s">
        <v>52</v>
      </c>
    </row>
    <row r="571" spans="1:13" s="3" customFormat="1" x14ac:dyDescent="0.25">
      <c r="A571" s="3" t="s">
        <v>13</v>
      </c>
      <c r="B571" s="4" t="s">
        <v>1547</v>
      </c>
      <c r="C571" s="5" t="s">
        <v>1548</v>
      </c>
      <c r="D571" s="5" t="s">
        <v>1483</v>
      </c>
      <c r="E571" s="5" t="s">
        <v>82</v>
      </c>
      <c r="F571" s="9">
        <v>7384</v>
      </c>
      <c r="G571" s="3" t="s">
        <v>13</v>
      </c>
      <c r="H571" s="3" t="s">
        <v>13</v>
      </c>
      <c r="I571" s="3" t="s">
        <v>50</v>
      </c>
      <c r="J571" s="3" t="s">
        <v>13</v>
      </c>
      <c r="K571" s="3" t="s">
        <v>13</v>
      </c>
      <c r="L571" s="3" t="s">
        <v>13</v>
      </c>
      <c r="M571" s="3" t="s">
        <v>52</v>
      </c>
    </row>
    <row r="572" spans="1:13" s="3" customFormat="1" x14ac:dyDescent="0.25">
      <c r="A572" s="3" t="s">
        <v>13</v>
      </c>
      <c r="B572" s="4" t="s">
        <v>1549</v>
      </c>
      <c r="C572" s="5" t="s">
        <v>1550</v>
      </c>
      <c r="D572" s="5" t="s">
        <v>1483</v>
      </c>
      <c r="E572" s="5" t="s">
        <v>17</v>
      </c>
      <c r="F572" s="9">
        <v>3566</v>
      </c>
      <c r="G572" s="3" t="s">
        <v>13</v>
      </c>
      <c r="H572" s="3" t="s">
        <v>13</v>
      </c>
      <c r="I572" s="3" t="s">
        <v>50</v>
      </c>
      <c r="J572" s="3" t="s">
        <v>13</v>
      </c>
      <c r="K572" s="3" t="s">
        <v>13</v>
      </c>
      <c r="L572" s="3" t="s">
        <v>13</v>
      </c>
      <c r="M572" s="3" t="s">
        <v>52</v>
      </c>
    </row>
    <row r="573" spans="1:13" s="3" customFormat="1" x14ac:dyDescent="0.25">
      <c r="A573" s="3" t="s">
        <v>13</v>
      </c>
      <c r="B573" s="4" t="s">
        <v>1551</v>
      </c>
      <c r="C573" s="5" t="s">
        <v>1552</v>
      </c>
      <c r="D573" s="5" t="s">
        <v>1483</v>
      </c>
      <c r="E573" s="5" t="s">
        <v>17</v>
      </c>
      <c r="F573" s="9">
        <v>7704</v>
      </c>
      <c r="G573" s="3" t="s">
        <v>13</v>
      </c>
      <c r="H573" s="3" t="s">
        <v>13</v>
      </c>
      <c r="I573" s="3" t="s">
        <v>50</v>
      </c>
      <c r="J573" s="3" t="s">
        <v>13</v>
      </c>
      <c r="K573" s="3" t="s">
        <v>13</v>
      </c>
      <c r="L573" s="3" t="s">
        <v>13</v>
      </c>
      <c r="M573" s="3" t="s">
        <v>52</v>
      </c>
    </row>
    <row r="574" spans="1:13" x14ac:dyDescent="0.25">
      <c r="A574" t="s">
        <v>13</v>
      </c>
      <c r="B574" s="2" t="s">
        <v>1553</v>
      </c>
      <c r="C574" s="1" t="s">
        <v>1554</v>
      </c>
      <c r="D574" s="1" t="s">
        <v>1483</v>
      </c>
      <c r="E574" s="1" t="s">
        <v>17</v>
      </c>
      <c r="F574" s="8">
        <v>11593</v>
      </c>
      <c r="G574" t="s">
        <v>13</v>
      </c>
      <c r="H574" t="s">
        <v>13</v>
      </c>
      <c r="I574" t="s">
        <v>50</v>
      </c>
      <c r="J574" t="s">
        <v>3007</v>
      </c>
      <c r="K574" t="s">
        <v>13</v>
      </c>
      <c r="L574" t="s">
        <v>13</v>
      </c>
      <c r="M574" t="s">
        <v>52</v>
      </c>
    </row>
    <row r="575" spans="1:13" x14ac:dyDescent="0.25">
      <c r="A575" t="s">
        <v>13</v>
      </c>
      <c r="B575" s="2" t="s">
        <v>1555</v>
      </c>
      <c r="C575" s="1" t="s">
        <v>1556</v>
      </c>
      <c r="D575" s="1" t="s">
        <v>1483</v>
      </c>
      <c r="E575" s="1" t="s">
        <v>17</v>
      </c>
      <c r="F575" s="8">
        <v>10781</v>
      </c>
      <c r="G575" t="s">
        <v>13</v>
      </c>
      <c r="H575" t="s">
        <v>13</v>
      </c>
      <c r="I575" t="s">
        <v>50</v>
      </c>
      <c r="J575" t="s">
        <v>3006</v>
      </c>
      <c r="K575" t="s">
        <v>13</v>
      </c>
      <c r="L575" t="s">
        <v>13</v>
      </c>
      <c r="M575" t="s">
        <v>52</v>
      </c>
    </row>
    <row r="576" spans="1:13" s="3" customFormat="1" x14ac:dyDescent="0.25">
      <c r="A576" s="3" t="s">
        <v>13</v>
      </c>
      <c r="B576" s="4" t="s">
        <v>1557</v>
      </c>
      <c r="C576" s="5" t="s">
        <v>1558</v>
      </c>
      <c r="D576" s="5" t="s">
        <v>1483</v>
      </c>
      <c r="E576" s="5" t="s">
        <v>17</v>
      </c>
      <c r="F576" s="9">
        <v>10864</v>
      </c>
      <c r="G576" s="3" t="s">
        <v>13</v>
      </c>
      <c r="H576" s="3" t="s">
        <v>13</v>
      </c>
      <c r="I576" s="3" t="s">
        <v>50</v>
      </c>
      <c r="J576" s="3" t="s">
        <v>13</v>
      </c>
      <c r="K576" s="3" t="s">
        <v>13</v>
      </c>
      <c r="L576" s="3" t="s">
        <v>13</v>
      </c>
      <c r="M576" s="3" t="s">
        <v>52</v>
      </c>
    </row>
    <row r="577" spans="1:13" x14ac:dyDescent="0.25">
      <c r="A577" t="s">
        <v>13</v>
      </c>
      <c r="B577" s="2" t="s">
        <v>1559</v>
      </c>
      <c r="C577" s="1" t="s">
        <v>1560</v>
      </c>
      <c r="D577" s="1" t="s">
        <v>1483</v>
      </c>
      <c r="E577" s="1" t="s">
        <v>17</v>
      </c>
      <c r="F577" s="8">
        <v>8631</v>
      </c>
      <c r="G577" t="s">
        <v>13</v>
      </c>
      <c r="H577" t="s">
        <v>13</v>
      </c>
      <c r="I577" t="s">
        <v>44</v>
      </c>
      <c r="J577" t="s">
        <v>1561</v>
      </c>
      <c r="K577" t="s">
        <v>1562</v>
      </c>
      <c r="L577">
        <v>0.38</v>
      </c>
      <c r="M577" t="s">
        <v>47</v>
      </c>
    </row>
    <row r="578" spans="1:13" s="3" customFormat="1" x14ac:dyDescent="0.25">
      <c r="A578" s="3" t="s">
        <v>13</v>
      </c>
      <c r="B578" s="4" t="s">
        <v>1563</v>
      </c>
      <c r="C578" s="5" t="s">
        <v>1564</v>
      </c>
      <c r="D578" s="5" t="s">
        <v>1483</v>
      </c>
      <c r="E578" s="5" t="s">
        <v>17</v>
      </c>
      <c r="F578" s="9">
        <v>3597</v>
      </c>
      <c r="G578" s="3" t="s">
        <v>13</v>
      </c>
      <c r="H578" s="3" t="s">
        <v>13</v>
      </c>
      <c r="I578" s="3" t="s">
        <v>50</v>
      </c>
      <c r="J578" s="3" t="s">
        <v>13</v>
      </c>
      <c r="K578" s="3" t="s">
        <v>13</v>
      </c>
      <c r="L578" s="3" t="s">
        <v>13</v>
      </c>
      <c r="M578" s="3" t="s">
        <v>52</v>
      </c>
    </row>
    <row r="579" spans="1:13" x14ac:dyDescent="0.25">
      <c r="A579" t="s">
        <v>13</v>
      </c>
      <c r="B579" s="2" t="s">
        <v>1565</v>
      </c>
      <c r="C579" s="1" t="s">
        <v>1566</v>
      </c>
      <c r="D579" s="1" t="s">
        <v>1567</v>
      </c>
      <c r="E579" s="1" t="s">
        <v>17</v>
      </c>
      <c r="F579" s="8">
        <v>4175</v>
      </c>
      <c r="G579" t="s">
        <v>13</v>
      </c>
      <c r="H579" t="s">
        <v>13</v>
      </c>
      <c r="I579" t="s">
        <v>18</v>
      </c>
      <c r="J579" t="s">
        <v>1568</v>
      </c>
      <c r="K579" t="s">
        <v>1569</v>
      </c>
      <c r="L579">
        <v>1</v>
      </c>
      <c r="M579" t="s">
        <v>20</v>
      </c>
    </row>
    <row r="580" spans="1:13" x14ac:dyDescent="0.25">
      <c r="A580" t="s">
        <v>13</v>
      </c>
      <c r="B580" s="2" t="s">
        <v>1570</v>
      </c>
      <c r="C580" s="1" t="s">
        <v>1571</v>
      </c>
      <c r="D580" s="1" t="s">
        <v>1567</v>
      </c>
      <c r="E580" s="1" t="s">
        <v>17</v>
      </c>
      <c r="F580" s="8">
        <v>5399</v>
      </c>
      <c r="G580" t="s">
        <v>13</v>
      </c>
      <c r="H580" t="s">
        <v>13</v>
      </c>
      <c r="I580" t="s">
        <v>18</v>
      </c>
      <c r="J580" t="s">
        <v>1572</v>
      </c>
      <c r="K580" t="s">
        <v>1573</v>
      </c>
      <c r="L580">
        <v>1</v>
      </c>
      <c r="M580" t="s">
        <v>20</v>
      </c>
    </row>
    <row r="581" spans="1:13" x14ac:dyDescent="0.25">
      <c r="A581" t="s">
        <v>13</v>
      </c>
      <c r="B581" s="2" t="s">
        <v>1574</v>
      </c>
      <c r="C581" s="1" t="s">
        <v>1575</v>
      </c>
      <c r="D581" s="1" t="s">
        <v>1567</v>
      </c>
      <c r="E581" s="1" t="s">
        <v>17</v>
      </c>
      <c r="F581" s="8">
        <v>4061</v>
      </c>
      <c r="G581" t="s">
        <v>13</v>
      </c>
      <c r="H581" t="s">
        <v>13</v>
      </c>
      <c r="I581" t="s">
        <v>18</v>
      </c>
      <c r="J581" t="s">
        <v>1576</v>
      </c>
      <c r="K581" t="s">
        <v>1577</v>
      </c>
      <c r="L581">
        <v>1</v>
      </c>
      <c r="M581" t="s">
        <v>20</v>
      </c>
    </row>
    <row r="582" spans="1:13" x14ac:dyDescent="0.25">
      <c r="A582" t="s">
        <v>13</v>
      </c>
      <c r="B582" s="2" t="s">
        <v>1578</v>
      </c>
      <c r="C582" s="1" t="s">
        <v>1579</v>
      </c>
      <c r="D582" s="1" t="s">
        <v>1567</v>
      </c>
      <c r="E582" s="1" t="s">
        <v>17</v>
      </c>
      <c r="F582" s="8">
        <v>8979</v>
      </c>
      <c r="G582" t="s">
        <v>13</v>
      </c>
      <c r="H582" t="s">
        <v>13</v>
      </c>
      <c r="I582" t="s">
        <v>44</v>
      </c>
      <c r="J582" t="s">
        <v>1580</v>
      </c>
      <c r="K582" t="s">
        <v>1581</v>
      </c>
      <c r="L582">
        <v>0.38</v>
      </c>
      <c r="M582" t="s">
        <v>47</v>
      </c>
    </row>
    <row r="583" spans="1:13" s="3" customFormat="1" x14ac:dyDescent="0.25">
      <c r="A583" s="3" t="s">
        <v>13</v>
      </c>
      <c r="B583" s="4" t="s">
        <v>1582</v>
      </c>
      <c r="C583" s="5" t="s">
        <v>1583</v>
      </c>
      <c r="D583" s="5" t="s">
        <v>1567</v>
      </c>
      <c r="E583" s="5" t="s">
        <v>17</v>
      </c>
      <c r="F583" s="9">
        <v>3858</v>
      </c>
      <c r="G583" s="3" t="s">
        <v>13</v>
      </c>
      <c r="H583" s="3" t="s">
        <v>13</v>
      </c>
      <c r="I583" s="3" t="s">
        <v>50</v>
      </c>
      <c r="J583" s="3" t="s">
        <v>13</v>
      </c>
      <c r="K583" s="3" t="s">
        <v>13</v>
      </c>
      <c r="L583" s="3" t="s">
        <v>13</v>
      </c>
      <c r="M583" s="3" t="s">
        <v>52</v>
      </c>
    </row>
    <row r="584" spans="1:13" x14ac:dyDescent="0.25">
      <c r="A584" t="s">
        <v>13</v>
      </c>
      <c r="B584" s="2" t="s">
        <v>1584</v>
      </c>
      <c r="C584" s="1" t="s">
        <v>1585</v>
      </c>
      <c r="D584" s="1" t="s">
        <v>1567</v>
      </c>
      <c r="E584" s="1" t="s">
        <v>17</v>
      </c>
      <c r="F584" s="8" t="s">
        <v>13</v>
      </c>
      <c r="G584" t="s">
        <v>13</v>
      </c>
      <c r="H584" t="s">
        <v>13</v>
      </c>
      <c r="I584" t="s">
        <v>55</v>
      </c>
      <c r="J584" t="s">
        <v>3010</v>
      </c>
      <c r="K584" t="s">
        <v>13</v>
      </c>
      <c r="L584" t="s">
        <v>13</v>
      </c>
      <c r="M584" t="s">
        <v>13</v>
      </c>
    </row>
    <row r="585" spans="1:13" x14ac:dyDescent="0.25">
      <c r="A585" t="s">
        <v>13</v>
      </c>
      <c r="B585" s="2" t="s">
        <v>3009</v>
      </c>
      <c r="C585" s="1" t="s">
        <v>3008</v>
      </c>
      <c r="D585" s="1" t="s">
        <v>1567</v>
      </c>
      <c r="E585" s="1" t="s">
        <v>17</v>
      </c>
      <c r="F585" s="8" t="s">
        <v>13</v>
      </c>
      <c r="G585" t="s">
        <v>13</v>
      </c>
      <c r="H585" t="s">
        <v>13</v>
      </c>
      <c r="I585" t="s">
        <v>55</v>
      </c>
      <c r="J585" t="s">
        <v>3010</v>
      </c>
      <c r="K585" t="s">
        <v>13</v>
      </c>
      <c r="L585" t="s">
        <v>13</v>
      </c>
      <c r="M585" t="s">
        <v>13</v>
      </c>
    </row>
    <row r="586" spans="1:13" x14ac:dyDescent="0.25">
      <c r="A586" t="s">
        <v>13</v>
      </c>
      <c r="B586" s="2" t="s">
        <v>1586</v>
      </c>
      <c r="C586" s="1" t="s">
        <v>1587</v>
      </c>
      <c r="D586" s="1" t="s">
        <v>1567</v>
      </c>
      <c r="E586" s="1" t="s">
        <v>17</v>
      </c>
      <c r="F586" s="8">
        <v>7279</v>
      </c>
      <c r="G586" t="s">
        <v>13</v>
      </c>
      <c r="H586" t="s">
        <v>13</v>
      </c>
      <c r="I586" t="s">
        <v>50</v>
      </c>
      <c r="J586" t="s">
        <v>3010</v>
      </c>
      <c r="K586" t="s">
        <v>1588</v>
      </c>
      <c r="L586" t="s">
        <v>13</v>
      </c>
      <c r="M586" t="s">
        <v>52</v>
      </c>
    </row>
    <row r="587" spans="1:13" s="3" customFormat="1" x14ac:dyDescent="0.25">
      <c r="A587" s="3" t="s">
        <v>13</v>
      </c>
      <c r="B587" s="4" t="s">
        <v>1589</v>
      </c>
      <c r="C587" s="5" t="s">
        <v>1590</v>
      </c>
      <c r="D587" s="5" t="s">
        <v>1567</v>
      </c>
      <c r="E587" s="5" t="s">
        <v>17</v>
      </c>
      <c r="F587" s="9">
        <v>3858</v>
      </c>
      <c r="G587" s="3" t="s">
        <v>13</v>
      </c>
      <c r="H587" s="3" t="s">
        <v>13</v>
      </c>
      <c r="I587" s="3" t="s">
        <v>50</v>
      </c>
      <c r="J587" s="3" t="s">
        <v>13</v>
      </c>
      <c r="K587" s="3" t="s">
        <v>13</v>
      </c>
      <c r="L587" s="3" t="s">
        <v>13</v>
      </c>
      <c r="M587" s="3" t="s">
        <v>52</v>
      </c>
    </row>
    <row r="588" spans="1:13" x14ac:dyDescent="0.25">
      <c r="A588" t="s">
        <v>13</v>
      </c>
      <c r="B588" s="2" t="s">
        <v>1591</v>
      </c>
      <c r="C588" s="1" t="s">
        <v>1592</v>
      </c>
      <c r="D588" s="1" t="s">
        <v>1567</v>
      </c>
      <c r="E588" s="1" t="s">
        <v>17</v>
      </c>
      <c r="F588" s="8">
        <v>3472</v>
      </c>
      <c r="G588" t="s">
        <v>13</v>
      </c>
      <c r="H588" t="s">
        <v>13</v>
      </c>
      <c r="I588" t="s">
        <v>18</v>
      </c>
      <c r="J588" t="s">
        <v>1593</v>
      </c>
      <c r="K588" t="s">
        <v>1594</v>
      </c>
      <c r="L588">
        <v>1</v>
      </c>
      <c r="M588" t="s">
        <v>20</v>
      </c>
    </row>
    <row r="589" spans="1:13" s="3" customFormat="1" x14ac:dyDescent="0.25">
      <c r="A589" s="3" t="s">
        <v>13</v>
      </c>
      <c r="B589" s="4" t="s">
        <v>1595</v>
      </c>
      <c r="C589" s="5" t="s">
        <v>1596</v>
      </c>
      <c r="D589" s="5" t="s">
        <v>1567</v>
      </c>
      <c r="E589" s="5" t="s">
        <v>17</v>
      </c>
      <c r="F589" s="9">
        <v>3664</v>
      </c>
      <c r="G589" s="3" t="s">
        <v>13</v>
      </c>
      <c r="H589" s="3" t="s">
        <v>13</v>
      </c>
      <c r="I589" s="3" t="s">
        <v>50</v>
      </c>
      <c r="J589" s="3" t="s">
        <v>13</v>
      </c>
      <c r="K589" s="3" t="s">
        <v>13</v>
      </c>
      <c r="L589" s="3" t="s">
        <v>13</v>
      </c>
      <c r="M589" s="3" t="s">
        <v>52</v>
      </c>
    </row>
    <row r="590" spans="1:13" x14ac:dyDescent="0.25">
      <c r="A590" t="s">
        <v>13</v>
      </c>
      <c r="B590" s="2" t="s">
        <v>1597</v>
      </c>
      <c r="C590" s="1" t="s">
        <v>1598</v>
      </c>
      <c r="D590" s="1" t="s">
        <v>1567</v>
      </c>
      <c r="E590" s="1" t="s">
        <v>17</v>
      </c>
      <c r="F590" s="8">
        <v>6826</v>
      </c>
      <c r="G590" t="s">
        <v>13</v>
      </c>
      <c r="H590" t="s">
        <v>13</v>
      </c>
      <c r="I590" t="s">
        <v>18</v>
      </c>
      <c r="J590" t="s">
        <v>1599</v>
      </c>
      <c r="K590" t="s">
        <v>1600</v>
      </c>
      <c r="L590">
        <v>0.75</v>
      </c>
      <c r="M590" t="s">
        <v>20</v>
      </c>
    </row>
    <row r="591" spans="1:13" x14ac:dyDescent="0.25">
      <c r="A591" t="s">
        <v>13</v>
      </c>
      <c r="B591" s="2" t="s">
        <v>1601</v>
      </c>
      <c r="C591" s="1" t="s">
        <v>1602</v>
      </c>
      <c r="D591" s="1" t="s">
        <v>1567</v>
      </c>
      <c r="E591" s="1" t="s">
        <v>17</v>
      </c>
      <c r="F591" s="8">
        <v>4069</v>
      </c>
      <c r="G591" t="s">
        <v>13</v>
      </c>
      <c r="H591" t="s">
        <v>13</v>
      </c>
      <c r="I591" t="s">
        <v>18</v>
      </c>
      <c r="J591" t="s">
        <v>1603</v>
      </c>
      <c r="K591" t="s">
        <v>1604</v>
      </c>
      <c r="L591">
        <v>1</v>
      </c>
      <c r="M591" t="s">
        <v>20</v>
      </c>
    </row>
    <row r="592" spans="1:13" x14ac:dyDescent="0.25">
      <c r="A592" t="s">
        <v>13</v>
      </c>
      <c r="B592" s="2" t="s">
        <v>1605</v>
      </c>
      <c r="C592" s="1" t="s">
        <v>1606</v>
      </c>
      <c r="D592" s="1" t="s">
        <v>1567</v>
      </c>
      <c r="E592" s="1" t="s">
        <v>17</v>
      </c>
      <c r="F592" s="8">
        <v>11146</v>
      </c>
      <c r="G592" t="s">
        <v>13</v>
      </c>
      <c r="H592" t="s">
        <v>13</v>
      </c>
      <c r="I592" t="s">
        <v>18</v>
      </c>
      <c r="J592" t="s">
        <v>1607</v>
      </c>
      <c r="K592" t="s">
        <v>1608</v>
      </c>
      <c r="L592">
        <v>1</v>
      </c>
      <c r="M592" t="s">
        <v>20</v>
      </c>
    </row>
    <row r="593" spans="1:13" x14ac:dyDescent="0.25">
      <c r="A593" t="s">
        <v>13</v>
      </c>
      <c r="B593" s="2" t="s">
        <v>1609</v>
      </c>
      <c r="C593" s="1" t="s">
        <v>1610</v>
      </c>
      <c r="D593" s="1" t="s">
        <v>1567</v>
      </c>
      <c r="E593" s="1" t="s">
        <v>17</v>
      </c>
      <c r="F593" s="8">
        <v>7694</v>
      </c>
      <c r="G593" t="s">
        <v>13</v>
      </c>
      <c r="H593" t="s">
        <v>13</v>
      </c>
      <c r="I593" t="s">
        <v>18</v>
      </c>
      <c r="J593" t="s">
        <v>1611</v>
      </c>
      <c r="K593" t="s">
        <v>1612</v>
      </c>
      <c r="L593">
        <v>1</v>
      </c>
      <c r="M593" t="s">
        <v>20</v>
      </c>
    </row>
    <row r="594" spans="1:13" s="3" customFormat="1" x14ac:dyDescent="0.25">
      <c r="A594" s="3" t="s">
        <v>13</v>
      </c>
      <c r="B594" s="4" t="s">
        <v>1613</v>
      </c>
      <c r="C594" s="5" t="s">
        <v>1614</v>
      </c>
      <c r="D594" s="5" t="s">
        <v>1567</v>
      </c>
      <c r="E594" s="5" t="s">
        <v>82</v>
      </c>
      <c r="F594" s="9">
        <v>9836</v>
      </c>
      <c r="G594" s="3" t="s">
        <v>13</v>
      </c>
      <c r="H594" s="3" t="s">
        <v>13</v>
      </c>
      <c r="I594" s="3" t="s">
        <v>50</v>
      </c>
      <c r="J594" s="3" t="s">
        <v>13</v>
      </c>
      <c r="K594" s="3" t="s">
        <v>13</v>
      </c>
      <c r="L594" s="3" t="s">
        <v>13</v>
      </c>
      <c r="M594" s="3" t="s">
        <v>52</v>
      </c>
    </row>
    <row r="595" spans="1:13" x14ac:dyDescent="0.25">
      <c r="A595" t="s">
        <v>13</v>
      </c>
      <c r="B595" s="2" t="s">
        <v>1615</v>
      </c>
      <c r="C595" s="1" t="s">
        <v>1616</v>
      </c>
      <c r="D595" s="1" t="s">
        <v>1567</v>
      </c>
      <c r="E595" s="1" t="s">
        <v>82</v>
      </c>
      <c r="F595" s="8">
        <v>9836</v>
      </c>
      <c r="G595" t="s">
        <v>13</v>
      </c>
      <c r="H595" t="s">
        <v>13</v>
      </c>
      <c r="I595" t="s">
        <v>18</v>
      </c>
      <c r="J595" t="s">
        <v>1617</v>
      </c>
      <c r="K595" t="s">
        <v>1618</v>
      </c>
      <c r="L595">
        <v>0.78</v>
      </c>
      <c r="M595" t="s">
        <v>20</v>
      </c>
    </row>
    <row r="596" spans="1:13" s="3" customFormat="1" x14ac:dyDescent="0.25">
      <c r="A596" s="3" t="s">
        <v>13</v>
      </c>
      <c r="B596" s="4" t="s">
        <v>1619</v>
      </c>
      <c r="C596" s="5" t="s">
        <v>1620</v>
      </c>
      <c r="D596" s="5" t="s">
        <v>1567</v>
      </c>
      <c r="E596" s="5" t="s">
        <v>82</v>
      </c>
      <c r="F596" s="9">
        <v>10686</v>
      </c>
      <c r="G596" s="3" t="s">
        <v>13</v>
      </c>
      <c r="H596" s="3" t="s">
        <v>13</v>
      </c>
      <c r="I596" s="3" t="s">
        <v>50</v>
      </c>
      <c r="J596" s="3" t="s">
        <v>13</v>
      </c>
      <c r="K596" s="3" t="s">
        <v>13</v>
      </c>
      <c r="L596" s="3" t="s">
        <v>13</v>
      </c>
      <c r="M596" s="3" t="s">
        <v>52</v>
      </c>
    </row>
    <row r="597" spans="1:13" s="3" customFormat="1" x14ac:dyDescent="0.25">
      <c r="A597" s="3" t="s">
        <v>13</v>
      </c>
      <c r="B597" s="4" t="s">
        <v>1621</v>
      </c>
      <c r="C597" s="5" t="s">
        <v>1622</v>
      </c>
      <c r="D597" s="5" t="s">
        <v>1567</v>
      </c>
      <c r="E597" s="5" t="s">
        <v>82</v>
      </c>
      <c r="F597" s="9">
        <v>10115</v>
      </c>
      <c r="G597" s="3" t="s">
        <v>13</v>
      </c>
      <c r="H597" s="3" t="s">
        <v>13</v>
      </c>
      <c r="I597" s="3" t="s">
        <v>50</v>
      </c>
      <c r="J597" s="3" t="s">
        <v>13</v>
      </c>
      <c r="K597" s="3" t="s">
        <v>13</v>
      </c>
      <c r="L597" s="3" t="s">
        <v>13</v>
      </c>
      <c r="M597" s="3" t="s">
        <v>52</v>
      </c>
    </row>
    <row r="598" spans="1:13" x14ac:dyDescent="0.25">
      <c r="A598" t="s">
        <v>13</v>
      </c>
      <c r="B598" s="2" t="s">
        <v>1623</v>
      </c>
      <c r="C598" s="1" t="s">
        <v>1624</v>
      </c>
      <c r="D598" s="1" t="s">
        <v>1567</v>
      </c>
      <c r="E598" s="1" t="s">
        <v>82</v>
      </c>
      <c r="F598" s="8">
        <v>10684</v>
      </c>
      <c r="G598" t="s">
        <v>13</v>
      </c>
      <c r="H598" t="s">
        <v>13</v>
      </c>
      <c r="I598" t="s">
        <v>18</v>
      </c>
      <c r="J598" t="s">
        <v>1625</v>
      </c>
      <c r="K598" t="s">
        <v>1626</v>
      </c>
      <c r="L598">
        <v>1</v>
      </c>
      <c r="M598" t="s">
        <v>20</v>
      </c>
    </row>
    <row r="599" spans="1:13" s="3" customFormat="1" x14ac:dyDescent="0.25">
      <c r="A599" s="3" t="s">
        <v>13</v>
      </c>
      <c r="B599" s="4" t="s">
        <v>1627</v>
      </c>
      <c r="C599" s="5" t="s">
        <v>1628</v>
      </c>
      <c r="D599" s="5" t="s">
        <v>1567</v>
      </c>
      <c r="E599" s="5" t="s">
        <v>17</v>
      </c>
      <c r="F599" s="9">
        <v>11455</v>
      </c>
      <c r="G599" s="3" t="s">
        <v>13</v>
      </c>
      <c r="H599" s="3" t="s">
        <v>13</v>
      </c>
      <c r="I599" s="3" t="s">
        <v>50</v>
      </c>
      <c r="J599" s="3" t="s">
        <v>13</v>
      </c>
      <c r="K599" s="3" t="s">
        <v>13</v>
      </c>
      <c r="L599" s="3" t="s">
        <v>13</v>
      </c>
      <c r="M599" s="3" t="s">
        <v>52</v>
      </c>
    </row>
    <row r="600" spans="1:13" s="3" customFormat="1" x14ac:dyDescent="0.25">
      <c r="A600" s="3" t="s">
        <v>13</v>
      </c>
      <c r="B600" s="4" t="s">
        <v>1629</v>
      </c>
      <c r="C600" s="5" t="s">
        <v>1630</v>
      </c>
      <c r="D600" s="5" t="s">
        <v>1567</v>
      </c>
      <c r="E600" s="5" t="s">
        <v>17</v>
      </c>
      <c r="F600" s="9">
        <v>8675</v>
      </c>
      <c r="G600" s="3" t="s">
        <v>13</v>
      </c>
      <c r="H600" s="3" t="s">
        <v>13</v>
      </c>
      <c r="I600" s="3" t="s">
        <v>50</v>
      </c>
      <c r="J600" s="3" t="s">
        <v>13</v>
      </c>
      <c r="K600" s="3" t="s">
        <v>13</v>
      </c>
      <c r="L600" s="3" t="s">
        <v>13</v>
      </c>
      <c r="M600" s="3" t="s">
        <v>52</v>
      </c>
    </row>
    <row r="601" spans="1:13" x14ac:dyDescent="0.25">
      <c r="A601" t="s">
        <v>13</v>
      </c>
      <c r="B601" s="2" t="s">
        <v>1631</v>
      </c>
      <c r="C601" s="1" t="s">
        <v>1632</v>
      </c>
      <c r="D601" s="1" t="s">
        <v>1567</v>
      </c>
      <c r="E601" s="1" t="s">
        <v>17</v>
      </c>
      <c r="F601" s="8">
        <v>13403</v>
      </c>
      <c r="G601" t="s">
        <v>13</v>
      </c>
      <c r="H601" t="s">
        <v>13</v>
      </c>
      <c r="I601" t="s">
        <v>50</v>
      </c>
      <c r="J601" t="s">
        <v>13</v>
      </c>
      <c r="K601" t="s">
        <v>13</v>
      </c>
      <c r="L601" t="s">
        <v>13</v>
      </c>
      <c r="M601" t="s">
        <v>52</v>
      </c>
    </row>
    <row r="602" spans="1:13" s="3" customFormat="1" x14ac:dyDescent="0.25">
      <c r="A602" s="3" t="s">
        <v>13</v>
      </c>
      <c r="B602" s="4" t="s">
        <v>1633</v>
      </c>
      <c r="C602" s="5" t="s">
        <v>1634</v>
      </c>
      <c r="D602" s="5" t="s">
        <v>1567</v>
      </c>
      <c r="E602" s="5" t="s">
        <v>17</v>
      </c>
      <c r="F602" s="9">
        <v>12097</v>
      </c>
      <c r="G602" s="3" t="s">
        <v>13</v>
      </c>
      <c r="H602" s="3" t="s">
        <v>13</v>
      </c>
      <c r="I602" s="3" t="s">
        <v>50</v>
      </c>
      <c r="J602" s="3" t="s">
        <v>13</v>
      </c>
      <c r="K602" s="3" t="s">
        <v>13</v>
      </c>
      <c r="L602" s="3" t="s">
        <v>13</v>
      </c>
      <c r="M602" s="3" t="s">
        <v>52</v>
      </c>
    </row>
    <row r="603" spans="1:13" x14ac:dyDescent="0.25">
      <c r="A603" t="s">
        <v>13</v>
      </c>
      <c r="B603" s="2" t="s">
        <v>1635</v>
      </c>
      <c r="C603" s="1" t="s">
        <v>1636</v>
      </c>
      <c r="D603" s="1" t="s">
        <v>1567</v>
      </c>
      <c r="E603" s="1" t="s">
        <v>17</v>
      </c>
      <c r="F603" s="8">
        <v>2190</v>
      </c>
      <c r="G603" t="s">
        <v>13</v>
      </c>
      <c r="H603" t="s">
        <v>13</v>
      </c>
      <c r="I603" t="s">
        <v>18</v>
      </c>
      <c r="J603" t="s">
        <v>1637</v>
      </c>
      <c r="K603" t="s">
        <v>1638</v>
      </c>
      <c r="L603">
        <v>1</v>
      </c>
      <c r="M603" t="s">
        <v>20</v>
      </c>
    </row>
    <row r="604" spans="1:13" x14ac:dyDescent="0.25">
      <c r="A604" t="s">
        <v>13</v>
      </c>
      <c r="B604" s="2" t="s">
        <v>1639</v>
      </c>
      <c r="C604" s="1" t="s">
        <v>1640</v>
      </c>
      <c r="D604" s="1" t="s">
        <v>1567</v>
      </c>
      <c r="E604" s="1" t="s">
        <v>17</v>
      </c>
      <c r="F604" s="8">
        <v>2972</v>
      </c>
      <c r="G604" t="s">
        <v>13</v>
      </c>
      <c r="H604" t="s">
        <v>13</v>
      </c>
      <c r="I604" t="s">
        <v>18</v>
      </c>
      <c r="J604" t="s">
        <v>1641</v>
      </c>
      <c r="K604" t="s">
        <v>1642</v>
      </c>
      <c r="L604">
        <v>1</v>
      </c>
      <c r="M604" t="s">
        <v>20</v>
      </c>
    </row>
    <row r="605" spans="1:13" x14ac:dyDescent="0.25">
      <c r="A605" t="s">
        <v>13</v>
      </c>
      <c r="B605" s="2" t="s">
        <v>1643</v>
      </c>
      <c r="C605" s="1" t="s">
        <v>1644</v>
      </c>
      <c r="D605" s="1" t="s">
        <v>1567</v>
      </c>
      <c r="E605" s="1" t="s">
        <v>17</v>
      </c>
      <c r="F605" s="8">
        <v>12329</v>
      </c>
      <c r="G605" t="s">
        <v>13</v>
      </c>
      <c r="H605" t="s">
        <v>13</v>
      </c>
      <c r="I605" t="s">
        <v>50</v>
      </c>
      <c r="J605" t="s">
        <v>3011</v>
      </c>
      <c r="K605" t="s">
        <v>13</v>
      </c>
      <c r="L605" t="s">
        <v>13</v>
      </c>
      <c r="M605" t="s">
        <v>52</v>
      </c>
    </row>
    <row r="606" spans="1:13" x14ac:dyDescent="0.25">
      <c r="A606" t="s">
        <v>13</v>
      </c>
      <c r="B606" s="2" t="s">
        <v>1645</v>
      </c>
      <c r="C606" s="1" t="s">
        <v>1646</v>
      </c>
      <c r="D606" s="1" t="s">
        <v>1647</v>
      </c>
      <c r="E606" s="1" t="s">
        <v>17</v>
      </c>
      <c r="F606" s="8">
        <v>4175</v>
      </c>
      <c r="G606" t="s">
        <v>13</v>
      </c>
      <c r="H606" t="s">
        <v>13</v>
      </c>
      <c r="I606" t="s">
        <v>18</v>
      </c>
      <c r="J606" t="s">
        <v>1648</v>
      </c>
      <c r="K606" t="s">
        <v>1649</v>
      </c>
      <c r="L606">
        <v>0.6</v>
      </c>
      <c r="M606" t="s">
        <v>20</v>
      </c>
    </row>
    <row r="607" spans="1:13" x14ac:dyDescent="0.25">
      <c r="A607" t="s">
        <v>13</v>
      </c>
      <c r="B607" s="2" t="s">
        <v>1650</v>
      </c>
      <c r="C607" s="1" t="s">
        <v>1651</v>
      </c>
      <c r="D607" s="1" t="s">
        <v>1647</v>
      </c>
      <c r="E607" s="1" t="s">
        <v>17</v>
      </c>
      <c r="F607" s="8">
        <v>5399</v>
      </c>
      <c r="G607" t="s">
        <v>13</v>
      </c>
      <c r="H607" t="s">
        <v>13</v>
      </c>
      <c r="I607" t="s">
        <v>18</v>
      </c>
      <c r="J607" t="s">
        <v>1652</v>
      </c>
      <c r="K607" t="s">
        <v>1653</v>
      </c>
      <c r="L607">
        <v>0.6</v>
      </c>
      <c r="M607" t="s">
        <v>20</v>
      </c>
    </row>
    <row r="608" spans="1:13" x14ac:dyDescent="0.25">
      <c r="A608" t="s">
        <v>13</v>
      </c>
      <c r="B608" s="2" t="s">
        <v>1654</v>
      </c>
      <c r="C608" s="1" t="s">
        <v>1655</v>
      </c>
      <c r="D608" s="1" t="s">
        <v>1647</v>
      </c>
      <c r="E608" s="1" t="s">
        <v>17</v>
      </c>
      <c r="F608" s="8">
        <v>2190</v>
      </c>
      <c r="G608" t="s">
        <v>13</v>
      </c>
      <c r="H608" t="s">
        <v>13</v>
      </c>
      <c r="I608" t="s">
        <v>18</v>
      </c>
      <c r="J608" t="s">
        <v>1656</v>
      </c>
      <c r="K608" t="s">
        <v>1657</v>
      </c>
      <c r="L608">
        <v>1</v>
      </c>
      <c r="M608" t="s">
        <v>20</v>
      </c>
    </row>
    <row r="609" spans="1:13" x14ac:dyDescent="0.25">
      <c r="A609" t="s">
        <v>13</v>
      </c>
      <c r="B609" s="2" t="s">
        <v>1658</v>
      </c>
      <c r="C609" s="1" t="s">
        <v>1659</v>
      </c>
      <c r="D609" s="1" t="s">
        <v>1647</v>
      </c>
      <c r="E609" s="1" t="s">
        <v>17</v>
      </c>
      <c r="F609" s="8">
        <v>2972</v>
      </c>
      <c r="G609" t="s">
        <v>13</v>
      </c>
      <c r="H609" t="s">
        <v>13</v>
      </c>
      <c r="I609" t="s">
        <v>18</v>
      </c>
      <c r="J609" t="s">
        <v>1660</v>
      </c>
      <c r="K609" t="s">
        <v>1661</v>
      </c>
      <c r="L609">
        <v>1</v>
      </c>
      <c r="M609" t="s">
        <v>20</v>
      </c>
    </row>
    <row r="610" spans="1:13" x14ac:dyDescent="0.25">
      <c r="A610" t="s">
        <v>13</v>
      </c>
      <c r="B610" s="2" t="s">
        <v>1662</v>
      </c>
      <c r="C610" s="1" t="s">
        <v>1663</v>
      </c>
      <c r="D610" s="1" t="s">
        <v>1647</v>
      </c>
      <c r="E610" s="1" t="s">
        <v>17</v>
      </c>
      <c r="F610" s="8">
        <v>4061</v>
      </c>
      <c r="G610" t="s">
        <v>13</v>
      </c>
      <c r="H610" t="s">
        <v>13</v>
      </c>
      <c r="I610" t="s">
        <v>18</v>
      </c>
      <c r="J610" t="s">
        <v>1664</v>
      </c>
      <c r="K610" t="s">
        <v>1665</v>
      </c>
      <c r="L610">
        <v>1</v>
      </c>
      <c r="M610" t="s">
        <v>20</v>
      </c>
    </row>
    <row r="611" spans="1:13" s="3" customFormat="1" x14ac:dyDescent="0.25">
      <c r="A611" s="3" t="s">
        <v>13</v>
      </c>
      <c r="B611" s="4" t="s">
        <v>1666</v>
      </c>
      <c r="C611" s="5" t="s">
        <v>1667</v>
      </c>
      <c r="D611" s="5" t="s">
        <v>1647</v>
      </c>
      <c r="E611" s="5" t="s">
        <v>17</v>
      </c>
      <c r="F611" s="9">
        <v>6229</v>
      </c>
      <c r="G611" s="3" t="s">
        <v>13</v>
      </c>
      <c r="H611" s="3" t="s">
        <v>13</v>
      </c>
      <c r="I611" s="3" t="s">
        <v>50</v>
      </c>
      <c r="J611" s="3" t="s">
        <v>13</v>
      </c>
      <c r="K611" s="3" t="s">
        <v>13</v>
      </c>
      <c r="L611" s="3" t="s">
        <v>13</v>
      </c>
      <c r="M611" s="3" t="s">
        <v>52</v>
      </c>
    </row>
    <row r="612" spans="1:13" x14ac:dyDescent="0.25">
      <c r="A612" t="s">
        <v>13</v>
      </c>
      <c r="B612" s="2" t="s">
        <v>1668</v>
      </c>
      <c r="C612" s="1" t="s">
        <v>1669</v>
      </c>
      <c r="D612" s="1" t="s">
        <v>1647</v>
      </c>
      <c r="E612" s="1" t="s">
        <v>17</v>
      </c>
      <c r="F612" s="8">
        <v>8631</v>
      </c>
      <c r="G612" t="s">
        <v>13</v>
      </c>
      <c r="H612" t="s">
        <v>13</v>
      </c>
      <c r="I612" t="s">
        <v>18</v>
      </c>
      <c r="J612" t="s">
        <v>1670</v>
      </c>
      <c r="K612" t="s">
        <v>1671</v>
      </c>
      <c r="L612">
        <v>0.75</v>
      </c>
      <c r="M612" t="s">
        <v>20</v>
      </c>
    </row>
    <row r="613" spans="1:13" s="3" customFormat="1" x14ac:dyDescent="0.25">
      <c r="A613" s="3" t="s">
        <v>13</v>
      </c>
      <c r="B613" s="4" t="s">
        <v>1672</v>
      </c>
      <c r="C613" s="5" t="s">
        <v>1673</v>
      </c>
      <c r="D613" s="5" t="s">
        <v>1647</v>
      </c>
      <c r="E613" s="5" t="s">
        <v>17</v>
      </c>
      <c r="F613" s="9">
        <v>3597</v>
      </c>
      <c r="G613" s="3" t="s">
        <v>13</v>
      </c>
      <c r="H613" s="3" t="s">
        <v>13</v>
      </c>
      <c r="I613" s="3" t="s">
        <v>50</v>
      </c>
      <c r="J613" s="3" t="s">
        <v>13</v>
      </c>
      <c r="K613" s="3" t="s">
        <v>13</v>
      </c>
      <c r="L613" s="3" t="s">
        <v>13</v>
      </c>
      <c r="M613" s="3" t="s">
        <v>52</v>
      </c>
    </row>
    <row r="614" spans="1:13" x14ac:dyDescent="0.25">
      <c r="A614" t="s">
        <v>13</v>
      </c>
      <c r="B614" s="2" t="s">
        <v>1674</v>
      </c>
      <c r="C614" s="1" t="s">
        <v>1675</v>
      </c>
      <c r="D614" s="1" t="s">
        <v>1647</v>
      </c>
      <c r="E614" s="1" t="s">
        <v>17</v>
      </c>
      <c r="F614" s="8">
        <v>3601</v>
      </c>
      <c r="G614" t="s">
        <v>13</v>
      </c>
      <c r="H614" t="s">
        <v>13</v>
      </c>
      <c r="I614" t="s">
        <v>55</v>
      </c>
      <c r="J614" t="s">
        <v>3017</v>
      </c>
      <c r="K614" t="s">
        <v>13</v>
      </c>
      <c r="L614" t="s">
        <v>13</v>
      </c>
      <c r="M614" t="s">
        <v>13</v>
      </c>
    </row>
    <row r="615" spans="1:13" x14ac:dyDescent="0.25">
      <c r="A615" t="s">
        <v>13</v>
      </c>
      <c r="B615" s="2" t="s">
        <v>3018</v>
      </c>
      <c r="C615" s="1" t="s">
        <v>3019</v>
      </c>
      <c r="D615" s="1" t="s">
        <v>1647</v>
      </c>
      <c r="E615" s="1" t="s">
        <v>17</v>
      </c>
      <c r="G615" t="s">
        <v>13</v>
      </c>
      <c r="H615" t="s">
        <v>13</v>
      </c>
      <c r="I615" t="s">
        <v>55</v>
      </c>
      <c r="J615" t="s">
        <v>3017</v>
      </c>
      <c r="K615" t="s">
        <v>13</v>
      </c>
      <c r="L615" t="s">
        <v>13</v>
      </c>
      <c r="M615" t="s">
        <v>13</v>
      </c>
    </row>
    <row r="616" spans="1:13" x14ac:dyDescent="0.25">
      <c r="A616" t="s">
        <v>13</v>
      </c>
      <c r="B616" s="2" t="s">
        <v>1676</v>
      </c>
      <c r="C616" s="1" t="s">
        <v>1677</v>
      </c>
      <c r="D616" s="1" t="s">
        <v>1647</v>
      </c>
      <c r="E616" s="1" t="s">
        <v>17</v>
      </c>
      <c r="F616" s="8">
        <v>6596</v>
      </c>
      <c r="G616" t="s">
        <v>13</v>
      </c>
      <c r="H616" t="s">
        <v>13</v>
      </c>
      <c r="I616" t="s">
        <v>50</v>
      </c>
      <c r="J616" t="s">
        <v>3017</v>
      </c>
      <c r="K616" t="s">
        <v>1678</v>
      </c>
      <c r="L616" t="s">
        <v>13</v>
      </c>
      <c r="M616" t="s">
        <v>52</v>
      </c>
    </row>
    <row r="617" spans="1:13" s="3" customFormat="1" x14ac:dyDescent="0.25">
      <c r="A617" s="3" t="s">
        <v>13</v>
      </c>
      <c r="B617" s="4" t="s">
        <v>1679</v>
      </c>
      <c r="C617" s="5" t="s">
        <v>1680</v>
      </c>
      <c r="D617" s="5" t="s">
        <v>1647</v>
      </c>
      <c r="E617" s="5" t="s">
        <v>17</v>
      </c>
      <c r="F617" s="9">
        <v>3597</v>
      </c>
      <c r="G617" s="3" t="s">
        <v>13</v>
      </c>
      <c r="H617" s="3" t="s">
        <v>13</v>
      </c>
      <c r="I617" s="3" t="s">
        <v>50</v>
      </c>
      <c r="J617" s="3" t="s">
        <v>13</v>
      </c>
      <c r="K617" s="3" t="s">
        <v>13</v>
      </c>
      <c r="L617" s="3" t="s">
        <v>13</v>
      </c>
      <c r="M617" s="3" t="s">
        <v>52</v>
      </c>
    </row>
    <row r="618" spans="1:13" x14ac:dyDescent="0.25">
      <c r="A618" t="s">
        <v>13</v>
      </c>
      <c r="B618" s="2" t="s">
        <v>1681</v>
      </c>
      <c r="C618" s="1" t="s">
        <v>1682</v>
      </c>
      <c r="D618" s="1" t="s">
        <v>1647</v>
      </c>
      <c r="E618" s="1" t="s">
        <v>17</v>
      </c>
      <c r="F618" s="8">
        <v>3052</v>
      </c>
      <c r="G618" t="s">
        <v>13</v>
      </c>
      <c r="H618" t="s">
        <v>13</v>
      </c>
      <c r="I618" t="s">
        <v>18</v>
      </c>
      <c r="J618" t="s">
        <v>1683</v>
      </c>
      <c r="K618" t="s">
        <v>1684</v>
      </c>
      <c r="L618">
        <v>1</v>
      </c>
      <c r="M618" t="s">
        <v>20</v>
      </c>
    </row>
    <row r="619" spans="1:13" s="3" customFormat="1" x14ac:dyDescent="0.25">
      <c r="A619" s="3" t="s">
        <v>13</v>
      </c>
      <c r="B619" s="4" t="s">
        <v>1685</v>
      </c>
      <c r="C619" s="5" t="s">
        <v>1686</v>
      </c>
      <c r="D619" s="5" t="s">
        <v>1647</v>
      </c>
      <c r="E619" s="5" t="s">
        <v>17</v>
      </c>
      <c r="F619" s="9">
        <v>3245</v>
      </c>
      <c r="G619" s="3" t="s">
        <v>13</v>
      </c>
      <c r="H619" s="3" t="s">
        <v>13</v>
      </c>
      <c r="I619" s="3" t="s">
        <v>50</v>
      </c>
      <c r="J619" s="3" t="s">
        <v>13</v>
      </c>
      <c r="K619" s="3" t="s">
        <v>13</v>
      </c>
      <c r="L619" s="3" t="s">
        <v>13</v>
      </c>
      <c r="M619" s="3" t="s">
        <v>52</v>
      </c>
    </row>
    <row r="620" spans="1:13" x14ac:dyDescent="0.25">
      <c r="A620" t="s">
        <v>13</v>
      </c>
      <c r="B620" s="2" t="s">
        <v>1687</v>
      </c>
      <c r="C620" s="1" t="s">
        <v>1688</v>
      </c>
      <c r="D620" s="1" t="s">
        <v>1647</v>
      </c>
      <c r="E620" s="1" t="s">
        <v>17</v>
      </c>
      <c r="F620" s="8">
        <v>6406</v>
      </c>
      <c r="G620" t="s">
        <v>13</v>
      </c>
      <c r="H620" t="s">
        <v>13</v>
      </c>
      <c r="I620" t="s">
        <v>18</v>
      </c>
      <c r="J620" t="s">
        <v>1689</v>
      </c>
      <c r="K620" t="s">
        <v>1690</v>
      </c>
      <c r="L620">
        <v>1</v>
      </c>
      <c r="M620" t="s">
        <v>20</v>
      </c>
    </row>
    <row r="621" spans="1:13" x14ac:dyDescent="0.25">
      <c r="A621" t="s">
        <v>13</v>
      </c>
      <c r="B621" s="2" t="s">
        <v>1691</v>
      </c>
      <c r="C621" s="1" t="s">
        <v>1692</v>
      </c>
      <c r="D621" s="1" t="s">
        <v>1647</v>
      </c>
      <c r="E621" s="1" t="s">
        <v>17</v>
      </c>
      <c r="F621" s="8">
        <v>3650</v>
      </c>
      <c r="G621" t="s">
        <v>13</v>
      </c>
      <c r="H621" t="s">
        <v>13</v>
      </c>
      <c r="I621" t="s">
        <v>18</v>
      </c>
      <c r="J621" t="s">
        <v>1693</v>
      </c>
      <c r="K621" t="s">
        <v>1694</v>
      </c>
      <c r="L621">
        <v>1</v>
      </c>
      <c r="M621" t="s">
        <v>20</v>
      </c>
    </row>
    <row r="622" spans="1:13" x14ac:dyDescent="0.25">
      <c r="A622" t="s">
        <v>13</v>
      </c>
      <c r="B622" s="2" t="s">
        <v>1695</v>
      </c>
      <c r="C622" s="1" t="s">
        <v>1696</v>
      </c>
      <c r="D622" s="1" t="s">
        <v>1647</v>
      </c>
      <c r="E622" s="1" t="s">
        <v>17</v>
      </c>
      <c r="F622" s="8">
        <v>10647</v>
      </c>
      <c r="G622" t="s">
        <v>13</v>
      </c>
      <c r="H622" t="s">
        <v>13</v>
      </c>
      <c r="I622" t="s">
        <v>18</v>
      </c>
      <c r="J622" t="s">
        <v>1697</v>
      </c>
      <c r="K622" t="s">
        <v>1698</v>
      </c>
      <c r="L622">
        <v>1</v>
      </c>
      <c r="M622" t="s">
        <v>20</v>
      </c>
    </row>
    <row r="623" spans="1:13" x14ac:dyDescent="0.25">
      <c r="A623" t="s">
        <v>13</v>
      </c>
      <c r="B623" s="2" t="s">
        <v>1699</v>
      </c>
      <c r="C623" s="1" t="s">
        <v>1700</v>
      </c>
      <c r="D623" s="1" t="s">
        <v>1647</v>
      </c>
      <c r="E623" s="1" t="s">
        <v>17</v>
      </c>
      <c r="F623" s="8">
        <v>7267</v>
      </c>
      <c r="G623" t="s">
        <v>13</v>
      </c>
      <c r="H623" t="s">
        <v>13</v>
      </c>
      <c r="I623" t="s">
        <v>18</v>
      </c>
      <c r="J623" t="s">
        <v>1701</v>
      </c>
      <c r="K623" t="s">
        <v>1702</v>
      </c>
      <c r="L623">
        <v>1</v>
      </c>
      <c r="M623" t="s">
        <v>20</v>
      </c>
    </row>
    <row r="624" spans="1:13" s="3" customFormat="1" x14ac:dyDescent="0.25">
      <c r="A624" s="3" t="s">
        <v>13</v>
      </c>
      <c r="B624" s="4" t="s">
        <v>1703</v>
      </c>
      <c r="C624" s="5" t="s">
        <v>1704</v>
      </c>
      <c r="D624" s="5" t="s">
        <v>1647</v>
      </c>
      <c r="E624" s="5" t="s">
        <v>82</v>
      </c>
      <c r="F624" s="9">
        <v>9199</v>
      </c>
      <c r="G624" s="3" t="s">
        <v>13</v>
      </c>
      <c r="H624" s="3" t="s">
        <v>13</v>
      </c>
      <c r="I624" s="3" t="s">
        <v>50</v>
      </c>
      <c r="J624" s="3" t="s">
        <v>13</v>
      </c>
      <c r="K624" s="3" t="s">
        <v>13</v>
      </c>
      <c r="L624" s="3" t="s">
        <v>13</v>
      </c>
      <c r="M624" s="3" t="s">
        <v>52</v>
      </c>
    </row>
    <row r="625" spans="1:13" x14ac:dyDescent="0.25">
      <c r="A625" t="s">
        <v>13</v>
      </c>
      <c r="B625" s="2" t="s">
        <v>1705</v>
      </c>
      <c r="C625" s="1" t="s">
        <v>1706</v>
      </c>
      <c r="D625" s="1" t="s">
        <v>1647</v>
      </c>
      <c r="E625" s="1" t="s">
        <v>82</v>
      </c>
      <c r="F625" s="8">
        <v>9199</v>
      </c>
      <c r="G625" t="s">
        <v>13</v>
      </c>
      <c r="H625" t="s">
        <v>13</v>
      </c>
      <c r="I625" t="s">
        <v>18</v>
      </c>
      <c r="J625" t="s">
        <v>1707</v>
      </c>
      <c r="K625" t="s">
        <v>1708</v>
      </c>
      <c r="L625">
        <v>0.78</v>
      </c>
      <c r="M625" t="s">
        <v>20</v>
      </c>
    </row>
    <row r="626" spans="1:13" s="3" customFormat="1" x14ac:dyDescent="0.25">
      <c r="A626" s="3" t="s">
        <v>13</v>
      </c>
      <c r="B626" s="4" t="s">
        <v>1709</v>
      </c>
      <c r="C626" s="5" t="s">
        <v>1710</v>
      </c>
      <c r="D626" s="5" t="s">
        <v>1647</v>
      </c>
      <c r="E626" s="5" t="s">
        <v>82</v>
      </c>
      <c r="F626" s="9">
        <v>9684</v>
      </c>
      <c r="G626" s="3" t="s">
        <v>13</v>
      </c>
      <c r="H626" s="3" t="s">
        <v>13</v>
      </c>
      <c r="I626" s="3" t="s">
        <v>50</v>
      </c>
      <c r="J626" s="3" t="s">
        <v>13</v>
      </c>
      <c r="K626" s="3" t="s">
        <v>13</v>
      </c>
      <c r="L626" s="3" t="s">
        <v>13</v>
      </c>
      <c r="M626" s="3" t="s">
        <v>52</v>
      </c>
    </row>
    <row r="627" spans="1:13" s="3" customFormat="1" x14ac:dyDescent="0.25">
      <c r="A627" s="3" t="s">
        <v>13</v>
      </c>
      <c r="B627" s="4" t="s">
        <v>1711</v>
      </c>
      <c r="C627" s="5" t="s">
        <v>1712</v>
      </c>
      <c r="D627" s="5" t="s">
        <v>1647</v>
      </c>
      <c r="E627" s="5" t="s">
        <v>82</v>
      </c>
      <c r="F627" s="9">
        <v>9040</v>
      </c>
      <c r="G627" s="3" t="s">
        <v>13</v>
      </c>
      <c r="H627" s="3" t="s">
        <v>13</v>
      </c>
      <c r="I627" s="3" t="s">
        <v>50</v>
      </c>
      <c r="J627" s="3" t="s">
        <v>13</v>
      </c>
      <c r="K627" s="3" t="s">
        <v>13</v>
      </c>
      <c r="L627" s="3" t="s">
        <v>13</v>
      </c>
      <c r="M627" s="3" t="s">
        <v>52</v>
      </c>
    </row>
    <row r="628" spans="1:13" x14ac:dyDescent="0.25">
      <c r="A628" t="s">
        <v>13</v>
      </c>
      <c r="B628" s="2" t="s">
        <v>1713</v>
      </c>
      <c r="C628" s="1" t="s">
        <v>1714</v>
      </c>
      <c r="D628" s="1" t="s">
        <v>1647</v>
      </c>
      <c r="E628" s="1" t="s">
        <v>82</v>
      </c>
      <c r="F628" s="8">
        <v>9682</v>
      </c>
      <c r="G628" t="s">
        <v>13</v>
      </c>
      <c r="H628" t="s">
        <v>13</v>
      </c>
      <c r="I628" t="s">
        <v>18</v>
      </c>
      <c r="J628" t="s">
        <v>1715</v>
      </c>
      <c r="K628" t="s">
        <v>1716</v>
      </c>
      <c r="L628">
        <v>0.78</v>
      </c>
      <c r="M628" t="s">
        <v>20</v>
      </c>
    </row>
    <row r="629" spans="1:13" s="3" customFormat="1" x14ac:dyDescent="0.25">
      <c r="A629" s="3" t="s">
        <v>13</v>
      </c>
      <c r="B629" s="4" t="s">
        <v>1717</v>
      </c>
      <c r="C629" s="5" t="s">
        <v>1718</v>
      </c>
      <c r="D629" s="5" t="s">
        <v>1647</v>
      </c>
      <c r="E629" s="5" t="s">
        <v>17</v>
      </c>
      <c r="F629" s="9">
        <v>10249</v>
      </c>
      <c r="G629" s="3" t="s">
        <v>13</v>
      </c>
      <c r="H629" s="3" t="s">
        <v>13</v>
      </c>
      <c r="I629" s="3" t="s">
        <v>50</v>
      </c>
      <c r="J629" s="3" t="s">
        <v>13</v>
      </c>
      <c r="K629" s="3" t="s">
        <v>13</v>
      </c>
      <c r="L629" s="3" t="s">
        <v>13</v>
      </c>
      <c r="M629" s="3" t="s">
        <v>52</v>
      </c>
    </row>
    <row r="630" spans="1:13" s="3" customFormat="1" x14ac:dyDescent="0.25">
      <c r="A630" s="3" t="s">
        <v>13</v>
      </c>
      <c r="B630" s="4" t="s">
        <v>1719</v>
      </c>
      <c r="C630" s="5" t="s">
        <v>1720</v>
      </c>
      <c r="D630" s="5" t="s">
        <v>1647</v>
      </c>
      <c r="E630" s="5" t="s">
        <v>17</v>
      </c>
      <c r="F630" s="9">
        <v>3693</v>
      </c>
      <c r="G630" s="3" t="s">
        <v>13</v>
      </c>
      <c r="H630" s="3" t="s">
        <v>13</v>
      </c>
      <c r="I630" s="3" t="s">
        <v>50</v>
      </c>
      <c r="J630" s="3" t="s">
        <v>13</v>
      </c>
      <c r="K630" s="3" t="s">
        <v>13</v>
      </c>
      <c r="L630" s="3" t="s">
        <v>13</v>
      </c>
      <c r="M630" s="3" t="s">
        <v>52</v>
      </c>
    </row>
    <row r="631" spans="1:13" s="3" customFormat="1" x14ac:dyDescent="0.25">
      <c r="A631" s="3" t="s">
        <v>13</v>
      </c>
      <c r="B631" s="4" t="s">
        <v>1721</v>
      </c>
      <c r="C631" s="5" t="s">
        <v>1722</v>
      </c>
      <c r="D631" s="5" t="s">
        <v>1647</v>
      </c>
      <c r="E631" s="5" t="s">
        <v>82</v>
      </c>
      <c r="F631" s="9">
        <v>7384</v>
      </c>
      <c r="G631" s="3" t="s">
        <v>13</v>
      </c>
      <c r="H631" s="3" t="s">
        <v>13</v>
      </c>
      <c r="I631" s="3" t="s">
        <v>50</v>
      </c>
      <c r="J631" s="3" t="s">
        <v>13</v>
      </c>
      <c r="K631" s="3" t="s">
        <v>13</v>
      </c>
      <c r="L631" s="3" t="s">
        <v>13</v>
      </c>
      <c r="M631" s="3" t="s">
        <v>52</v>
      </c>
    </row>
    <row r="632" spans="1:13" s="3" customFormat="1" x14ac:dyDescent="0.25">
      <c r="A632" s="3" t="s">
        <v>13</v>
      </c>
      <c r="B632" s="4" t="s">
        <v>1723</v>
      </c>
      <c r="C632" s="5" t="s">
        <v>1724</v>
      </c>
      <c r="D632" s="5" t="s">
        <v>1647</v>
      </c>
      <c r="E632" s="5" t="s">
        <v>17</v>
      </c>
      <c r="F632" s="9">
        <v>3566</v>
      </c>
      <c r="G632" s="3" t="s">
        <v>13</v>
      </c>
      <c r="H632" s="3" t="s">
        <v>13</v>
      </c>
      <c r="I632" s="3" t="s">
        <v>50</v>
      </c>
      <c r="J632" s="3" t="s">
        <v>13</v>
      </c>
      <c r="K632" s="3" t="s">
        <v>13</v>
      </c>
      <c r="L632" s="3" t="s">
        <v>13</v>
      </c>
      <c r="M632" s="3" t="s">
        <v>52</v>
      </c>
    </row>
    <row r="633" spans="1:13" s="3" customFormat="1" x14ac:dyDescent="0.25">
      <c r="A633" s="3" t="s">
        <v>13</v>
      </c>
      <c r="B633" s="4" t="s">
        <v>1725</v>
      </c>
      <c r="C633" s="5" t="s">
        <v>1726</v>
      </c>
      <c r="D633" s="5" t="s">
        <v>1647</v>
      </c>
      <c r="E633" s="5" t="s">
        <v>17</v>
      </c>
      <c r="F633" s="9">
        <v>7704</v>
      </c>
      <c r="G633" s="3" t="s">
        <v>13</v>
      </c>
      <c r="H633" s="3" t="s">
        <v>13</v>
      </c>
      <c r="I633" s="3" t="s">
        <v>50</v>
      </c>
      <c r="J633" s="3" t="s">
        <v>13</v>
      </c>
      <c r="K633" s="3" t="s">
        <v>13</v>
      </c>
      <c r="L633" s="3" t="s">
        <v>13</v>
      </c>
      <c r="M633" s="3" t="s">
        <v>52</v>
      </c>
    </row>
    <row r="634" spans="1:13" x14ac:dyDescent="0.25">
      <c r="A634" t="s">
        <v>13</v>
      </c>
      <c r="B634" s="2" t="s">
        <v>1727</v>
      </c>
      <c r="C634" s="1" t="s">
        <v>1728</v>
      </c>
      <c r="D634" s="1" t="s">
        <v>1647</v>
      </c>
      <c r="E634" s="1" t="s">
        <v>17</v>
      </c>
      <c r="F634" s="8">
        <v>11593</v>
      </c>
      <c r="G634" t="s">
        <v>13</v>
      </c>
      <c r="H634" t="s">
        <v>13</v>
      </c>
      <c r="I634" t="s">
        <v>50</v>
      </c>
      <c r="J634" t="s">
        <v>3012</v>
      </c>
      <c r="K634" t="s">
        <v>13</v>
      </c>
      <c r="L634" t="s">
        <v>13</v>
      </c>
      <c r="M634" t="s">
        <v>52</v>
      </c>
    </row>
    <row r="635" spans="1:13" x14ac:dyDescent="0.25">
      <c r="A635" t="s">
        <v>13</v>
      </c>
      <c r="B635" s="2" t="s">
        <v>1729</v>
      </c>
      <c r="C635" s="1" t="s">
        <v>1730</v>
      </c>
      <c r="D635" s="1" t="s">
        <v>1647</v>
      </c>
      <c r="E635" s="1" t="s">
        <v>17</v>
      </c>
      <c r="F635" s="8">
        <v>10781</v>
      </c>
      <c r="G635" t="s">
        <v>13</v>
      </c>
      <c r="H635" t="s">
        <v>13</v>
      </c>
      <c r="I635" t="s">
        <v>50</v>
      </c>
      <c r="J635" t="s">
        <v>3013</v>
      </c>
      <c r="K635" t="s">
        <v>13</v>
      </c>
      <c r="L635" t="s">
        <v>13</v>
      </c>
      <c r="M635" t="s">
        <v>52</v>
      </c>
    </row>
    <row r="636" spans="1:13" s="3" customFormat="1" x14ac:dyDescent="0.25">
      <c r="A636" s="3" t="s">
        <v>13</v>
      </c>
      <c r="B636" s="4" t="s">
        <v>1731</v>
      </c>
      <c r="C636" s="5" t="s">
        <v>1732</v>
      </c>
      <c r="D636" s="5" t="s">
        <v>1647</v>
      </c>
      <c r="E636" s="5" t="s">
        <v>17</v>
      </c>
      <c r="F636" s="9">
        <v>10864</v>
      </c>
      <c r="G636" s="3" t="s">
        <v>13</v>
      </c>
      <c r="H636" s="3" t="s">
        <v>13</v>
      </c>
      <c r="I636" s="3" t="s">
        <v>50</v>
      </c>
      <c r="J636" s="3" t="s">
        <v>13</v>
      </c>
      <c r="K636" s="3" t="s">
        <v>13</v>
      </c>
      <c r="L636" s="3" t="s">
        <v>13</v>
      </c>
      <c r="M636" s="3" t="s">
        <v>52</v>
      </c>
    </row>
    <row r="637" spans="1:13" x14ac:dyDescent="0.25">
      <c r="A637" t="s">
        <v>13</v>
      </c>
      <c r="B637" s="2" t="s">
        <v>1733</v>
      </c>
      <c r="C637" s="1" t="s">
        <v>1734</v>
      </c>
      <c r="D637" s="1" t="s">
        <v>1735</v>
      </c>
      <c r="E637" s="1" t="s">
        <v>17</v>
      </c>
      <c r="F637" s="8">
        <v>4175</v>
      </c>
      <c r="G637" t="s">
        <v>13</v>
      </c>
      <c r="H637" t="s">
        <v>13</v>
      </c>
      <c r="I637" t="s">
        <v>18</v>
      </c>
      <c r="J637" t="s">
        <v>1736</v>
      </c>
      <c r="K637" t="s">
        <v>1737</v>
      </c>
      <c r="L637">
        <v>0.6</v>
      </c>
      <c r="M637" t="s">
        <v>20</v>
      </c>
    </row>
    <row r="638" spans="1:13" x14ac:dyDescent="0.25">
      <c r="A638" t="s">
        <v>13</v>
      </c>
      <c r="B638" s="2" t="s">
        <v>1738</v>
      </c>
      <c r="C638" s="1" t="s">
        <v>1739</v>
      </c>
      <c r="D638" s="1" t="s">
        <v>1735</v>
      </c>
      <c r="E638" s="1" t="s">
        <v>17</v>
      </c>
      <c r="F638" s="8">
        <v>2190</v>
      </c>
      <c r="G638" t="s">
        <v>13</v>
      </c>
      <c r="H638" t="s">
        <v>13</v>
      </c>
      <c r="I638" t="s">
        <v>18</v>
      </c>
      <c r="J638" t="s">
        <v>1740</v>
      </c>
      <c r="K638" t="s">
        <v>1741</v>
      </c>
      <c r="L638">
        <v>1</v>
      </c>
      <c r="M638" t="s">
        <v>20</v>
      </c>
    </row>
    <row r="639" spans="1:13" x14ac:dyDescent="0.25">
      <c r="A639" t="s">
        <v>13</v>
      </c>
      <c r="B639" s="2" t="s">
        <v>1742</v>
      </c>
      <c r="C639" s="1" t="s">
        <v>1743</v>
      </c>
      <c r="D639" s="1" t="s">
        <v>1735</v>
      </c>
      <c r="E639" s="1" t="s">
        <v>17</v>
      </c>
      <c r="F639" s="8">
        <v>4061</v>
      </c>
      <c r="G639" t="s">
        <v>13</v>
      </c>
      <c r="H639" t="s">
        <v>13</v>
      </c>
      <c r="I639" t="s">
        <v>18</v>
      </c>
      <c r="J639" t="s">
        <v>1744</v>
      </c>
      <c r="K639" t="s">
        <v>1745</v>
      </c>
      <c r="L639">
        <v>1</v>
      </c>
      <c r="M639" t="s">
        <v>20</v>
      </c>
    </row>
    <row r="640" spans="1:13" x14ac:dyDescent="0.25">
      <c r="A640" t="s">
        <v>13</v>
      </c>
      <c r="B640" s="2" t="s">
        <v>1746</v>
      </c>
      <c r="C640" s="1" t="s">
        <v>1747</v>
      </c>
      <c r="D640" s="1" t="s">
        <v>1735</v>
      </c>
      <c r="E640" s="1" t="s">
        <v>17</v>
      </c>
      <c r="F640" s="8">
        <v>8979</v>
      </c>
      <c r="G640" t="s">
        <v>13</v>
      </c>
      <c r="H640" t="s">
        <v>13</v>
      </c>
      <c r="I640" t="s">
        <v>50</v>
      </c>
      <c r="J640" t="s">
        <v>3014</v>
      </c>
      <c r="K640" t="s">
        <v>13</v>
      </c>
      <c r="L640" t="s">
        <v>13</v>
      </c>
      <c r="M640" t="s">
        <v>52</v>
      </c>
    </row>
    <row r="641" spans="1:13" s="3" customFormat="1" x14ac:dyDescent="0.25">
      <c r="A641" s="3" t="s">
        <v>13</v>
      </c>
      <c r="B641" s="4" t="s">
        <v>1748</v>
      </c>
      <c r="C641" s="5" t="s">
        <v>1749</v>
      </c>
      <c r="D641" s="5" t="s">
        <v>1735</v>
      </c>
      <c r="E641" s="5" t="s">
        <v>17</v>
      </c>
      <c r="F641" s="9">
        <v>3858</v>
      </c>
      <c r="G641" s="3" t="s">
        <v>13</v>
      </c>
      <c r="H641" s="3" t="s">
        <v>13</v>
      </c>
      <c r="I641" s="3" t="s">
        <v>50</v>
      </c>
      <c r="J641" s="3" t="s">
        <v>13</v>
      </c>
      <c r="K641" s="3" t="s">
        <v>13</v>
      </c>
      <c r="L641" s="3" t="s">
        <v>13</v>
      </c>
      <c r="M641" s="3" t="s">
        <v>52</v>
      </c>
    </row>
    <row r="642" spans="1:13" x14ac:dyDescent="0.25">
      <c r="A642" t="s">
        <v>13</v>
      </c>
      <c r="B642" s="2" t="s">
        <v>1750</v>
      </c>
      <c r="C642" s="1" t="s">
        <v>1751</v>
      </c>
      <c r="D642" s="1" t="s">
        <v>1735</v>
      </c>
      <c r="E642" s="1" t="s">
        <v>17</v>
      </c>
      <c r="F642" s="8" t="s">
        <v>13</v>
      </c>
      <c r="G642" t="s">
        <v>13</v>
      </c>
      <c r="H642" t="s">
        <v>13</v>
      </c>
      <c r="I642" t="s">
        <v>50</v>
      </c>
      <c r="J642" t="s">
        <v>13</v>
      </c>
      <c r="K642" t="s">
        <v>13</v>
      </c>
      <c r="L642" t="s">
        <v>13</v>
      </c>
      <c r="M642" t="s">
        <v>52</v>
      </c>
    </row>
    <row r="643" spans="1:13" s="3" customFormat="1" x14ac:dyDescent="0.25">
      <c r="A643" s="3" t="s">
        <v>13</v>
      </c>
      <c r="B643" s="4" t="s">
        <v>1752</v>
      </c>
      <c r="C643" s="5" t="s">
        <v>1753</v>
      </c>
      <c r="D643" s="5" t="s">
        <v>1735</v>
      </c>
      <c r="E643" s="5" t="s">
        <v>17</v>
      </c>
      <c r="F643" s="9">
        <v>3858</v>
      </c>
      <c r="G643" s="3" t="s">
        <v>13</v>
      </c>
      <c r="H643" s="3" t="s">
        <v>13</v>
      </c>
      <c r="I643" s="3" t="s">
        <v>50</v>
      </c>
      <c r="J643" s="3" t="s">
        <v>13</v>
      </c>
      <c r="K643" s="3" t="s">
        <v>13</v>
      </c>
      <c r="L643" s="3" t="s">
        <v>13</v>
      </c>
      <c r="M643" s="3" t="s">
        <v>52</v>
      </c>
    </row>
    <row r="644" spans="1:13" x14ac:dyDescent="0.25">
      <c r="A644" t="s">
        <v>13</v>
      </c>
      <c r="B644" s="2" t="s">
        <v>1754</v>
      </c>
      <c r="C644" s="1" t="s">
        <v>1755</v>
      </c>
      <c r="D644" s="1" t="s">
        <v>1735</v>
      </c>
      <c r="E644" s="1" t="s">
        <v>17</v>
      </c>
      <c r="F644" s="8">
        <v>3472</v>
      </c>
      <c r="G644" t="s">
        <v>13</v>
      </c>
      <c r="H644" t="s">
        <v>13</v>
      </c>
      <c r="I644" t="s">
        <v>18</v>
      </c>
      <c r="J644" t="s">
        <v>1756</v>
      </c>
      <c r="K644" t="s">
        <v>1757</v>
      </c>
      <c r="L644">
        <v>1</v>
      </c>
      <c r="M644" t="s">
        <v>20</v>
      </c>
    </row>
    <row r="645" spans="1:13" x14ac:dyDescent="0.25">
      <c r="A645" t="s">
        <v>13</v>
      </c>
      <c r="B645" s="2" t="s">
        <v>1758</v>
      </c>
      <c r="C645" s="1" t="s">
        <v>1759</v>
      </c>
      <c r="D645" s="1" t="s">
        <v>1735</v>
      </c>
      <c r="E645" s="1" t="s">
        <v>17</v>
      </c>
      <c r="F645" s="8">
        <v>3664</v>
      </c>
      <c r="G645" t="s">
        <v>13</v>
      </c>
      <c r="H645" t="s">
        <v>13</v>
      </c>
      <c r="I645" t="s">
        <v>50</v>
      </c>
      <c r="J645" t="s">
        <v>13</v>
      </c>
      <c r="K645" t="s">
        <v>13</v>
      </c>
      <c r="L645" t="s">
        <v>13</v>
      </c>
      <c r="M645" t="s">
        <v>52</v>
      </c>
    </row>
    <row r="646" spans="1:13" x14ac:dyDescent="0.25">
      <c r="A646" t="s">
        <v>13</v>
      </c>
      <c r="B646" s="2" t="s">
        <v>1760</v>
      </c>
      <c r="C646" s="1" t="s">
        <v>1761</v>
      </c>
      <c r="D646" s="1" t="s">
        <v>1735</v>
      </c>
      <c r="E646" s="1" t="s">
        <v>17</v>
      </c>
      <c r="F646" s="8">
        <v>4069</v>
      </c>
      <c r="G646" t="s">
        <v>13</v>
      </c>
      <c r="H646" t="s">
        <v>13</v>
      </c>
      <c r="I646" t="s">
        <v>18</v>
      </c>
      <c r="J646" t="s">
        <v>1762</v>
      </c>
      <c r="K646" t="s">
        <v>1763</v>
      </c>
      <c r="L646">
        <v>1</v>
      </c>
      <c r="M646" t="s">
        <v>20</v>
      </c>
    </row>
    <row r="647" spans="1:13" x14ac:dyDescent="0.25">
      <c r="A647" t="s">
        <v>13</v>
      </c>
      <c r="B647" s="2" t="s">
        <v>1764</v>
      </c>
      <c r="C647" s="1" t="s">
        <v>1765</v>
      </c>
      <c r="D647" s="1" t="s">
        <v>1735</v>
      </c>
      <c r="E647" s="1" t="s">
        <v>17</v>
      </c>
      <c r="F647" s="8">
        <v>11146</v>
      </c>
      <c r="G647" t="s">
        <v>13</v>
      </c>
      <c r="H647" t="s">
        <v>13</v>
      </c>
      <c r="I647" t="s">
        <v>18</v>
      </c>
      <c r="J647" t="s">
        <v>1766</v>
      </c>
      <c r="K647" t="s">
        <v>1767</v>
      </c>
      <c r="L647">
        <v>1</v>
      </c>
      <c r="M647" t="s">
        <v>20</v>
      </c>
    </row>
    <row r="648" spans="1:13" x14ac:dyDescent="0.25">
      <c r="A648" t="s">
        <v>13</v>
      </c>
      <c r="B648" s="2" t="s">
        <v>1768</v>
      </c>
      <c r="C648" s="1" t="s">
        <v>1769</v>
      </c>
      <c r="D648" s="1" t="s">
        <v>1735</v>
      </c>
      <c r="E648" s="1" t="s">
        <v>17</v>
      </c>
      <c r="F648" s="8">
        <v>7694</v>
      </c>
      <c r="G648" t="s">
        <v>13</v>
      </c>
      <c r="H648" t="s">
        <v>13</v>
      </c>
      <c r="I648" t="s">
        <v>18</v>
      </c>
      <c r="J648" t="s">
        <v>1770</v>
      </c>
      <c r="K648" t="s">
        <v>1771</v>
      </c>
      <c r="L648">
        <v>1</v>
      </c>
      <c r="M648" t="s">
        <v>20</v>
      </c>
    </row>
    <row r="649" spans="1:13" s="3" customFormat="1" x14ac:dyDescent="0.25">
      <c r="A649" s="3" t="s">
        <v>13</v>
      </c>
      <c r="B649" s="4" t="s">
        <v>1772</v>
      </c>
      <c r="C649" s="5" t="s">
        <v>1773</v>
      </c>
      <c r="D649" s="5" t="s">
        <v>1735</v>
      </c>
      <c r="E649" s="5" t="s">
        <v>82</v>
      </c>
      <c r="F649" s="9">
        <v>9836</v>
      </c>
      <c r="G649" s="3" t="s">
        <v>13</v>
      </c>
      <c r="H649" s="3" t="s">
        <v>13</v>
      </c>
      <c r="I649" s="3" t="s">
        <v>50</v>
      </c>
      <c r="J649" s="3" t="s">
        <v>13</v>
      </c>
      <c r="K649" s="3" t="s">
        <v>13</v>
      </c>
      <c r="L649" s="3" t="s">
        <v>13</v>
      </c>
      <c r="M649" s="3" t="s">
        <v>52</v>
      </c>
    </row>
    <row r="650" spans="1:13" x14ac:dyDescent="0.25">
      <c r="A650" t="s">
        <v>13</v>
      </c>
      <c r="B650" s="2" t="s">
        <v>1774</v>
      </c>
      <c r="C650" s="1" t="s">
        <v>1775</v>
      </c>
      <c r="D650" s="1" t="s">
        <v>1735</v>
      </c>
      <c r="E650" s="1" t="s">
        <v>82</v>
      </c>
      <c r="F650" s="8">
        <v>9836</v>
      </c>
      <c r="G650" t="s">
        <v>13</v>
      </c>
      <c r="H650" t="s">
        <v>13</v>
      </c>
      <c r="I650" t="s">
        <v>18</v>
      </c>
      <c r="J650" t="s">
        <v>1776</v>
      </c>
      <c r="K650" t="s">
        <v>1777</v>
      </c>
      <c r="L650">
        <v>0.78</v>
      </c>
      <c r="M650" t="s">
        <v>20</v>
      </c>
    </row>
    <row r="651" spans="1:13" s="3" customFormat="1" x14ac:dyDescent="0.25">
      <c r="A651" s="3" t="s">
        <v>13</v>
      </c>
      <c r="B651" s="4" t="s">
        <v>1778</v>
      </c>
      <c r="C651" s="5" t="s">
        <v>1779</v>
      </c>
      <c r="D651" s="5" t="s">
        <v>1735</v>
      </c>
      <c r="E651" s="5" t="s">
        <v>82</v>
      </c>
      <c r="F651" s="9">
        <v>10686</v>
      </c>
      <c r="G651" s="3" t="s">
        <v>13</v>
      </c>
      <c r="H651" s="3" t="s">
        <v>13</v>
      </c>
      <c r="I651" s="3" t="s">
        <v>50</v>
      </c>
      <c r="J651" s="3" t="s">
        <v>13</v>
      </c>
      <c r="K651" s="3" t="s">
        <v>13</v>
      </c>
      <c r="L651" s="3" t="s">
        <v>13</v>
      </c>
      <c r="M651" s="3" t="s">
        <v>52</v>
      </c>
    </row>
    <row r="652" spans="1:13" s="3" customFormat="1" x14ac:dyDescent="0.25">
      <c r="A652" s="3" t="s">
        <v>13</v>
      </c>
      <c r="B652" s="4" t="s">
        <v>1780</v>
      </c>
      <c r="C652" s="5" t="s">
        <v>1781</v>
      </c>
      <c r="D652" s="5" t="s">
        <v>1735</v>
      </c>
      <c r="E652" s="5" t="s">
        <v>82</v>
      </c>
      <c r="F652" s="9">
        <v>10115</v>
      </c>
      <c r="G652" s="3" t="s">
        <v>13</v>
      </c>
      <c r="H652" s="3" t="s">
        <v>13</v>
      </c>
      <c r="I652" s="3" t="s">
        <v>50</v>
      </c>
      <c r="J652" s="3" t="s">
        <v>13</v>
      </c>
      <c r="K652" s="3" t="s">
        <v>13</v>
      </c>
      <c r="L652" s="3" t="s">
        <v>13</v>
      </c>
      <c r="M652" s="3" t="s">
        <v>52</v>
      </c>
    </row>
    <row r="653" spans="1:13" x14ac:dyDescent="0.25">
      <c r="A653" t="s">
        <v>13</v>
      </c>
      <c r="B653" s="2" t="s">
        <v>1782</v>
      </c>
      <c r="C653" s="1" t="s">
        <v>1783</v>
      </c>
      <c r="D653" s="1" t="s">
        <v>1735</v>
      </c>
      <c r="E653" s="1" t="s">
        <v>82</v>
      </c>
      <c r="F653" s="8">
        <v>10684</v>
      </c>
      <c r="G653" t="s">
        <v>13</v>
      </c>
      <c r="H653" t="s">
        <v>13</v>
      </c>
      <c r="I653" t="s">
        <v>18</v>
      </c>
      <c r="J653" t="s">
        <v>1784</v>
      </c>
      <c r="K653" t="s">
        <v>1785</v>
      </c>
      <c r="L653">
        <v>0.78</v>
      </c>
      <c r="M653" t="s">
        <v>20</v>
      </c>
    </row>
    <row r="654" spans="1:13" s="3" customFormat="1" x14ac:dyDescent="0.25">
      <c r="A654" s="3" t="s">
        <v>13</v>
      </c>
      <c r="B654" s="4" t="s">
        <v>1786</v>
      </c>
      <c r="C654" s="5" t="s">
        <v>1787</v>
      </c>
      <c r="D654" s="5" t="s">
        <v>1735</v>
      </c>
      <c r="E654" s="5" t="s">
        <v>17</v>
      </c>
      <c r="F654" s="9">
        <v>11455</v>
      </c>
      <c r="G654" s="3" t="s">
        <v>13</v>
      </c>
      <c r="H654" s="3" t="s">
        <v>13</v>
      </c>
      <c r="I654" s="3" t="s">
        <v>50</v>
      </c>
      <c r="J654" s="3" t="s">
        <v>13</v>
      </c>
      <c r="K654" s="3" t="s">
        <v>13</v>
      </c>
      <c r="L654" s="3" t="s">
        <v>13</v>
      </c>
      <c r="M654" s="3" t="s">
        <v>52</v>
      </c>
    </row>
    <row r="655" spans="1:13" s="3" customFormat="1" x14ac:dyDescent="0.25">
      <c r="A655" s="3" t="s">
        <v>13</v>
      </c>
      <c r="B655" s="4" t="s">
        <v>1788</v>
      </c>
      <c r="C655" s="5" t="s">
        <v>1789</v>
      </c>
      <c r="D655" s="5" t="s">
        <v>1735</v>
      </c>
      <c r="E655" s="5" t="s">
        <v>17</v>
      </c>
      <c r="F655" s="9">
        <v>8675</v>
      </c>
      <c r="G655" s="3" t="s">
        <v>13</v>
      </c>
      <c r="H655" s="3" t="s">
        <v>13</v>
      </c>
      <c r="I655" s="3" t="s">
        <v>50</v>
      </c>
      <c r="J655" s="3" t="s">
        <v>13</v>
      </c>
      <c r="K655" s="3" t="s">
        <v>13</v>
      </c>
      <c r="L655" s="3" t="s">
        <v>13</v>
      </c>
      <c r="M655" s="3" t="s">
        <v>52</v>
      </c>
    </row>
    <row r="656" spans="1:13" s="3" customFormat="1" x14ac:dyDescent="0.25">
      <c r="A656" s="3" t="s">
        <v>13</v>
      </c>
      <c r="B656" s="4" t="s">
        <v>1790</v>
      </c>
      <c r="C656" s="5" t="s">
        <v>1791</v>
      </c>
      <c r="D656" s="5" t="s">
        <v>1735</v>
      </c>
      <c r="E656" s="5" t="s">
        <v>17</v>
      </c>
      <c r="F656" s="9">
        <v>13403</v>
      </c>
      <c r="G656" s="3" t="s">
        <v>13</v>
      </c>
      <c r="H656" s="3" t="s">
        <v>13</v>
      </c>
      <c r="I656" s="3" t="s">
        <v>50</v>
      </c>
      <c r="J656" s="3" t="s">
        <v>13</v>
      </c>
      <c r="K656" s="3" t="s">
        <v>13</v>
      </c>
      <c r="L656" s="3" t="s">
        <v>13</v>
      </c>
      <c r="M656" s="3" t="s">
        <v>52</v>
      </c>
    </row>
    <row r="657" spans="1:13" s="3" customFormat="1" x14ac:dyDescent="0.25">
      <c r="A657" s="3" t="s">
        <v>13</v>
      </c>
      <c r="B657" s="4" t="s">
        <v>1792</v>
      </c>
      <c r="C657" s="5" t="s">
        <v>1793</v>
      </c>
      <c r="D657" s="5" t="s">
        <v>1735</v>
      </c>
      <c r="E657" s="5" t="s">
        <v>17</v>
      </c>
      <c r="F657" s="9">
        <v>12329</v>
      </c>
      <c r="G657" s="3" t="s">
        <v>13</v>
      </c>
      <c r="H657" s="3" t="s">
        <v>13</v>
      </c>
      <c r="I657" s="3" t="s">
        <v>50</v>
      </c>
      <c r="J657" s="3" t="s">
        <v>13</v>
      </c>
      <c r="K657" s="3" t="s">
        <v>13</v>
      </c>
      <c r="L657" s="3" t="s">
        <v>13</v>
      </c>
      <c r="M657" s="3" t="s">
        <v>52</v>
      </c>
    </row>
    <row r="658" spans="1:13" s="3" customFormat="1" x14ac:dyDescent="0.25">
      <c r="A658" s="3" t="s">
        <v>13</v>
      </c>
      <c r="B658" s="4" t="s">
        <v>1794</v>
      </c>
      <c r="C658" s="5" t="s">
        <v>1795</v>
      </c>
      <c r="D658" s="5" t="s">
        <v>1735</v>
      </c>
      <c r="E658" s="5" t="s">
        <v>17</v>
      </c>
      <c r="F658" s="9">
        <v>12097</v>
      </c>
      <c r="G658" s="3" t="s">
        <v>13</v>
      </c>
      <c r="H658" s="3" t="s">
        <v>13</v>
      </c>
      <c r="I658" s="3" t="s">
        <v>50</v>
      </c>
      <c r="J658" s="3" t="s">
        <v>13</v>
      </c>
      <c r="K658" s="3" t="s">
        <v>13</v>
      </c>
      <c r="L658" s="3" t="s">
        <v>13</v>
      </c>
      <c r="M658" s="3" t="s">
        <v>52</v>
      </c>
    </row>
    <row r="659" spans="1:13" x14ac:dyDescent="0.25">
      <c r="A659" t="s">
        <v>13</v>
      </c>
      <c r="B659" s="2" t="s">
        <v>1796</v>
      </c>
      <c r="C659" s="1" t="s">
        <v>1797</v>
      </c>
      <c r="D659" s="1" t="s">
        <v>1735</v>
      </c>
      <c r="E659" s="1" t="s">
        <v>17</v>
      </c>
      <c r="F659" s="8">
        <v>5399</v>
      </c>
      <c r="G659" t="s">
        <v>13</v>
      </c>
      <c r="H659" t="s">
        <v>13</v>
      </c>
      <c r="I659" t="s">
        <v>18</v>
      </c>
      <c r="J659" t="s">
        <v>1798</v>
      </c>
      <c r="K659" t="s">
        <v>1799</v>
      </c>
      <c r="L659">
        <v>0.6</v>
      </c>
      <c r="M659" t="s">
        <v>20</v>
      </c>
    </row>
    <row r="660" spans="1:13" x14ac:dyDescent="0.25">
      <c r="A660" t="s">
        <v>13</v>
      </c>
      <c r="B660" s="2" t="s">
        <v>1800</v>
      </c>
      <c r="C660" s="1" t="s">
        <v>1801</v>
      </c>
      <c r="D660" s="1" t="s">
        <v>1735</v>
      </c>
      <c r="E660" s="1" t="s">
        <v>17</v>
      </c>
      <c r="F660" s="8">
        <v>2972</v>
      </c>
      <c r="G660" t="s">
        <v>13</v>
      </c>
      <c r="H660" t="s">
        <v>13</v>
      </c>
      <c r="I660" t="s">
        <v>18</v>
      </c>
      <c r="J660" t="s">
        <v>1802</v>
      </c>
      <c r="K660" t="s">
        <v>1803</v>
      </c>
      <c r="L660">
        <v>1</v>
      </c>
      <c r="M660" t="s">
        <v>20</v>
      </c>
    </row>
    <row r="661" spans="1:13" x14ac:dyDescent="0.25">
      <c r="A661" t="s">
        <v>13</v>
      </c>
      <c r="B661" s="2" t="s">
        <v>1804</v>
      </c>
      <c r="C661" s="1" t="s">
        <v>1805</v>
      </c>
      <c r="D661" s="1" t="s">
        <v>1735</v>
      </c>
      <c r="E661" s="1" t="s">
        <v>17</v>
      </c>
      <c r="F661" s="8">
        <v>7279</v>
      </c>
      <c r="G661" t="s">
        <v>13</v>
      </c>
      <c r="H661" t="s">
        <v>13</v>
      </c>
      <c r="I661" t="s">
        <v>55</v>
      </c>
      <c r="J661" t="s">
        <v>13</v>
      </c>
      <c r="K661" t="s">
        <v>13</v>
      </c>
      <c r="L661" t="s">
        <v>13</v>
      </c>
      <c r="M661" t="s">
        <v>13</v>
      </c>
    </row>
    <row r="662" spans="1:13" x14ac:dyDescent="0.25">
      <c r="A662" t="s">
        <v>13</v>
      </c>
      <c r="B662" s="2" t="s">
        <v>3016</v>
      </c>
      <c r="C662" s="1" t="s">
        <v>3015</v>
      </c>
      <c r="D662" s="1" t="s">
        <v>1735</v>
      </c>
      <c r="E662" s="1" t="s">
        <v>17</v>
      </c>
      <c r="F662" s="8">
        <v>7279</v>
      </c>
      <c r="G662" t="s">
        <v>13</v>
      </c>
      <c r="H662" t="s">
        <v>13</v>
      </c>
      <c r="I662" t="s">
        <v>55</v>
      </c>
      <c r="J662" t="s">
        <v>13</v>
      </c>
      <c r="K662" t="s">
        <v>13</v>
      </c>
      <c r="L662" t="s">
        <v>13</v>
      </c>
      <c r="M662" t="s">
        <v>13</v>
      </c>
    </row>
    <row r="663" spans="1:13" x14ac:dyDescent="0.25">
      <c r="A663" t="s">
        <v>13</v>
      </c>
      <c r="B663" s="2" t="s">
        <v>1806</v>
      </c>
      <c r="C663" s="1" t="s">
        <v>1807</v>
      </c>
      <c r="D663" s="1" t="s">
        <v>1735</v>
      </c>
      <c r="E663" s="1" t="s">
        <v>17</v>
      </c>
      <c r="F663" s="8">
        <v>6826</v>
      </c>
      <c r="G663" t="s">
        <v>13</v>
      </c>
      <c r="H663" t="s">
        <v>13</v>
      </c>
      <c r="I663" t="s">
        <v>18</v>
      </c>
      <c r="J663" t="s">
        <v>1808</v>
      </c>
      <c r="K663" t="s">
        <v>1809</v>
      </c>
      <c r="L663">
        <v>1</v>
      </c>
      <c r="M663" t="s">
        <v>20</v>
      </c>
    </row>
    <row r="664" spans="1:13" x14ac:dyDescent="0.25">
      <c r="A664" t="s">
        <v>13</v>
      </c>
      <c r="B664" s="2" t="s">
        <v>1810</v>
      </c>
      <c r="C664" s="1" t="s">
        <v>1811</v>
      </c>
      <c r="D664" s="1" t="s">
        <v>1812</v>
      </c>
      <c r="E664" s="1" t="s">
        <v>17</v>
      </c>
      <c r="F664" s="8">
        <v>3991</v>
      </c>
      <c r="G664" t="s">
        <v>13</v>
      </c>
      <c r="H664" t="s">
        <v>13</v>
      </c>
      <c r="I664" t="s">
        <v>18</v>
      </c>
      <c r="J664" t="s">
        <v>1813</v>
      </c>
      <c r="K664" t="s">
        <v>1814</v>
      </c>
      <c r="L664">
        <v>0.6</v>
      </c>
      <c r="M664" t="s">
        <v>20</v>
      </c>
    </row>
    <row r="665" spans="1:13" x14ac:dyDescent="0.25">
      <c r="A665" t="s">
        <v>13</v>
      </c>
      <c r="B665" s="2" t="s">
        <v>1815</v>
      </c>
      <c r="C665" s="1" t="s">
        <v>1816</v>
      </c>
      <c r="D665" s="1" t="s">
        <v>1812</v>
      </c>
      <c r="E665" s="1" t="s">
        <v>17</v>
      </c>
      <c r="F665" s="8">
        <v>4950</v>
      </c>
      <c r="G665" t="s">
        <v>13</v>
      </c>
      <c r="H665" t="s">
        <v>13</v>
      </c>
      <c r="I665" t="s">
        <v>18</v>
      </c>
      <c r="J665" t="s">
        <v>1817</v>
      </c>
      <c r="K665" t="s">
        <v>1818</v>
      </c>
      <c r="L665">
        <v>0.6</v>
      </c>
      <c r="M665" t="s">
        <v>20</v>
      </c>
    </row>
    <row r="666" spans="1:13" x14ac:dyDescent="0.25">
      <c r="A666" t="s">
        <v>13</v>
      </c>
      <c r="B666" s="2" t="s">
        <v>1819</v>
      </c>
      <c r="C666" s="1" t="s">
        <v>1820</v>
      </c>
      <c r="D666" s="1" t="s">
        <v>1812</v>
      </c>
      <c r="E666" s="1" t="s">
        <v>17</v>
      </c>
      <c r="F666" s="8">
        <v>2027</v>
      </c>
      <c r="G666" t="s">
        <v>13</v>
      </c>
      <c r="H666" t="s">
        <v>13</v>
      </c>
      <c r="I666" t="s">
        <v>18</v>
      </c>
      <c r="J666" t="s">
        <v>1821</v>
      </c>
      <c r="K666" t="s">
        <v>1822</v>
      </c>
      <c r="L666">
        <v>1</v>
      </c>
      <c r="M666" t="s">
        <v>20</v>
      </c>
    </row>
    <row r="667" spans="1:13" x14ac:dyDescent="0.25">
      <c r="A667" t="s">
        <v>13</v>
      </c>
      <c r="B667" s="2" t="s">
        <v>1823</v>
      </c>
      <c r="C667" s="1" t="s">
        <v>1824</v>
      </c>
      <c r="D667" s="1" t="s">
        <v>1812</v>
      </c>
      <c r="E667" s="1" t="s">
        <v>17</v>
      </c>
      <c r="F667" s="8">
        <v>2657</v>
      </c>
      <c r="G667" t="s">
        <v>13</v>
      </c>
      <c r="H667" t="s">
        <v>13</v>
      </c>
      <c r="I667" t="s">
        <v>18</v>
      </c>
      <c r="J667" t="s">
        <v>1825</v>
      </c>
      <c r="K667" t="s">
        <v>1826</v>
      </c>
      <c r="L667">
        <v>1</v>
      </c>
      <c r="M667" t="s">
        <v>20</v>
      </c>
    </row>
    <row r="668" spans="1:13" x14ac:dyDescent="0.25">
      <c r="A668" t="s">
        <v>13</v>
      </c>
      <c r="B668" s="2" t="s">
        <v>1827</v>
      </c>
      <c r="C668" s="1" t="s">
        <v>1828</v>
      </c>
      <c r="D668" s="1" t="s">
        <v>1812</v>
      </c>
      <c r="E668" s="1" t="s">
        <v>17</v>
      </c>
      <c r="F668" s="8">
        <v>3637</v>
      </c>
      <c r="G668" t="s">
        <v>13</v>
      </c>
      <c r="H668" t="s">
        <v>13</v>
      </c>
      <c r="I668" t="s">
        <v>18</v>
      </c>
      <c r="J668" t="s">
        <v>1829</v>
      </c>
      <c r="K668" t="s">
        <v>1830</v>
      </c>
      <c r="L668">
        <v>1</v>
      </c>
      <c r="M668" t="s">
        <v>20</v>
      </c>
    </row>
    <row r="669" spans="1:13" s="3" customFormat="1" x14ac:dyDescent="0.25">
      <c r="A669" s="3" t="s">
        <v>13</v>
      </c>
      <c r="B669" s="4" t="s">
        <v>1831</v>
      </c>
      <c r="C669" s="5" t="s">
        <v>1832</v>
      </c>
      <c r="D669" s="5" t="s">
        <v>1812</v>
      </c>
      <c r="E669" s="5" t="s">
        <v>17</v>
      </c>
      <c r="F669" s="9">
        <v>5887</v>
      </c>
      <c r="G669" s="3" t="s">
        <v>13</v>
      </c>
      <c r="H669" s="3" t="s">
        <v>13</v>
      </c>
      <c r="I669" s="3" t="s">
        <v>50</v>
      </c>
      <c r="J669" s="3" t="s">
        <v>13</v>
      </c>
      <c r="K669" s="3" t="s">
        <v>13</v>
      </c>
      <c r="L669" s="3" t="s">
        <v>13</v>
      </c>
      <c r="M669" s="3" t="s">
        <v>52</v>
      </c>
    </row>
    <row r="670" spans="1:13" x14ac:dyDescent="0.25">
      <c r="A670" t="s">
        <v>13</v>
      </c>
      <c r="B670" s="2" t="s">
        <v>1833</v>
      </c>
      <c r="C670" s="1" t="s">
        <v>1834</v>
      </c>
      <c r="D670" s="1" t="s">
        <v>1812</v>
      </c>
      <c r="E670" s="1" t="s">
        <v>17</v>
      </c>
      <c r="F670" s="8">
        <v>8631</v>
      </c>
      <c r="G670" t="s">
        <v>13</v>
      </c>
      <c r="H670" t="s">
        <v>13</v>
      </c>
      <c r="I670" t="s">
        <v>18</v>
      </c>
      <c r="J670" t="s">
        <v>1835</v>
      </c>
      <c r="K670" t="s">
        <v>1836</v>
      </c>
      <c r="L670">
        <v>0.75</v>
      </c>
      <c r="M670" t="s">
        <v>20</v>
      </c>
    </row>
    <row r="671" spans="1:13" s="3" customFormat="1" x14ac:dyDescent="0.25">
      <c r="A671" s="3" t="s">
        <v>13</v>
      </c>
      <c r="B671" s="4" t="s">
        <v>1837</v>
      </c>
      <c r="C671" s="5" t="s">
        <v>1838</v>
      </c>
      <c r="D671" s="5" t="s">
        <v>1812</v>
      </c>
      <c r="E671" s="5" t="s">
        <v>17</v>
      </c>
      <c r="F671" s="9">
        <v>3597</v>
      </c>
      <c r="G671" s="3" t="s">
        <v>13</v>
      </c>
      <c r="H671" s="3" t="s">
        <v>13</v>
      </c>
      <c r="I671" s="3" t="s">
        <v>50</v>
      </c>
      <c r="J671" s="3" t="s">
        <v>13</v>
      </c>
      <c r="K671" s="3" t="s">
        <v>13</v>
      </c>
      <c r="L671" s="3" t="s">
        <v>13</v>
      </c>
      <c r="M671" s="3" t="s">
        <v>52</v>
      </c>
    </row>
    <row r="672" spans="1:13" x14ac:dyDescent="0.25">
      <c r="A672" t="s">
        <v>13</v>
      </c>
      <c r="B672" s="2" t="s">
        <v>1839</v>
      </c>
      <c r="C672" s="1" t="s">
        <v>1840</v>
      </c>
      <c r="D672" s="1" t="s">
        <v>1812</v>
      </c>
      <c r="E672" s="1" t="s">
        <v>17</v>
      </c>
      <c r="F672" s="8">
        <v>3601</v>
      </c>
      <c r="G672" t="s">
        <v>13</v>
      </c>
      <c r="H672" t="s">
        <v>13</v>
      </c>
      <c r="I672" t="s">
        <v>55</v>
      </c>
      <c r="J672" t="s">
        <v>3022</v>
      </c>
      <c r="K672" t="s">
        <v>13</v>
      </c>
      <c r="L672" t="s">
        <v>13</v>
      </c>
      <c r="M672" t="s">
        <v>13</v>
      </c>
    </row>
    <row r="673" spans="1:13" x14ac:dyDescent="0.25">
      <c r="A673" t="s">
        <v>13</v>
      </c>
      <c r="B673" s="2" t="s">
        <v>3020</v>
      </c>
      <c r="C673" s="1" t="s">
        <v>3021</v>
      </c>
      <c r="D673" s="1" t="s">
        <v>1812</v>
      </c>
      <c r="E673" s="1" t="s">
        <v>17</v>
      </c>
      <c r="G673" t="s">
        <v>13</v>
      </c>
      <c r="H673" t="s">
        <v>13</v>
      </c>
      <c r="I673" t="s">
        <v>55</v>
      </c>
      <c r="J673" t="s">
        <v>3022</v>
      </c>
      <c r="K673" t="s">
        <v>13</v>
      </c>
      <c r="L673" t="s">
        <v>13</v>
      </c>
      <c r="M673" t="s">
        <v>13</v>
      </c>
    </row>
    <row r="674" spans="1:13" x14ac:dyDescent="0.25">
      <c r="A674" t="s">
        <v>13</v>
      </c>
      <c r="B674" s="2" t="s">
        <v>1841</v>
      </c>
      <c r="C674" s="1" t="s">
        <v>1842</v>
      </c>
      <c r="D674" s="1" t="s">
        <v>1812</v>
      </c>
      <c r="E674" s="1" t="s">
        <v>17</v>
      </c>
      <c r="F674" s="8">
        <v>6596</v>
      </c>
      <c r="G674" t="s">
        <v>13</v>
      </c>
      <c r="H674" t="s">
        <v>13</v>
      </c>
      <c r="I674" t="s">
        <v>50</v>
      </c>
      <c r="J674" t="s">
        <v>3022</v>
      </c>
      <c r="K674" t="s">
        <v>1843</v>
      </c>
      <c r="L674" t="s">
        <v>13</v>
      </c>
      <c r="M674" t="s">
        <v>52</v>
      </c>
    </row>
    <row r="675" spans="1:13" s="3" customFormat="1" x14ac:dyDescent="0.25">
      <c r="A675" s="3" t="s">
        <v>13</v>
      </c>
      <c r="B675" s="4" t="s">
        <v>1844</v>
      </c>
      <c r="C675" s="5" t="s">
        <v>1845</v>
      </c>
      <c r="D675" s="5" t="s">
        <v>1812</v>
      </c>
      <c r="E675" s="5" t="s">
        <v>17</v>
      </c>
      <c r="F675" s="9">
        <v>3597</v>
      </c>
      <c r="G675" s="3" t="s">
        <v>13</v>
      </c>
      <c r="H675" s="3" t="s">
        <v>13</v>
      </c>
      <c r="I675" s="3" t="s">
        <v>50</v>
      </c>
      <c r="J675" s="3" t="s">
        <v>13</v>
      </c>
      <c r="K675" s="3" t="s">
        <v>13</v>
      </c>
      <c r="L675" s="3" t="s">
        <v>13</v>
      </c>
      <c r="M675" s="3" t="s">
        <v>52</v>
      </c>
    </row>
    <row r="676" spans="1:13" x14ac:dyDescent="0.25">
      <c r="A676" t="s">
        <v>13</v>
      </c>
      <c r="B676" s="2" t="s">
        <v>1846</v>
      </c>
      <c r="C676" s="1" t="s">
        <v>1847</v>
      </c>
      <c r="D676" s="1" t="s">
        <v>1812</v>
      </c>
      <c r="E676" s="1" t="s">
        <v>17</v>
      </c>
      <c r="F676" s="8">
        <v>3052</v>
      </c>
      <c r="G676" t="s">
        <v>13</v>
      </c>
      <c r="H676" t="s">
        <v>13</v>
      </c>
      <c r="I676" t="s">
        <v>18</v>
      </c>
      <c r="J676" t="s">
        <v>1848</v>
      </c>
      <c r="K676" t="s">
        <v>1849</v>
      </c>
      <c r="L676">
        <v>1</v>
      </c>
      <c r="M676" t="s">
        <v>20</v>
      </c>
    </row>
    <row r="677" spans="1:13" s="3" customFormat="1" x14ac:dyDescent="0.25">
      <c r="A677" s="3" t="s">
        <v>13</v>
      </c>
      <c r="B677" s="4" t="s">
        <v>1850</v>
      </c>
      <c r="C677" s="5" t="s">
        <v>1851</v>
      </c>
      <c r="D677" s="5" t="s">
        <v>1812</v>
      </c>
      <c r="E677" s="5" t="s">
        <v>17</v>
      </c>
      <c r="F677" s="9">
        <v>3245</v>
      </c>
      <c r="G677" s="3" t="s">
        <v>13</v>
      </c>
      <c r="H677" s="3" t="s">
        <v>13</v>
      </c>
      <c r="I677" s="3" t="s">
        <v>50</v>
      </c>
      <c r="J677" s="3" t="s">
        <v>13</v>
      </c>
      <c r="K677" s="3" t="s">
        <v>13</v>
      </c>
      <c r="L677" s="3" t="s">
        <v>13</v>
      </c>
      <c r="M677" s="3" t="s">
        <v>52</v>
      </c>
    </row>
    <row r="678" spans="1:13" x14ac:dyDescent="0.25">
      <c r="A678" t="s">
        <v>13</v>
      </c>
      <c r="B678" s="2" t="s">
        <v>1852</v>
      </c>
      <c r="C678" s="1" t="s">
        <v>1853</v>
      </c>
      <c r="D678" s="1" t="s">
        <v>1812</v>
      </c>
      <c r="E678" s="1" t="s">
        <v>17</v>
      </c>
      <c r="F678" s="8">
        <v>6406</v>
      </c>
      <c r="G678" t="s">
        <v>13</v>
      </c>
      <c r="H678" t="s">
        <v>13</v>
      </c>
      <c r="I678" t="s">
        <v>18</v>
      </c>
      <c r="J678" t="s">
        <v>1854</v>
      </c>
      <c r="K678" t="s">
        <v>1855</v>
      </c>
      <c r="L678">
        <v>0.75</v>
      </c>
      <c r="M678" t="s">
        <v>20</v>
      </c>
    </row>
    <row r="679" spans="1:13" x14ac:dyDescent="0.25">
      <c r="A679" t="s">
        <v>13</v>
      </c>
      <c r="B679" s="2" t="s">
        <v>1856</v>
      </c>
      <c r="C679" s="1" t="s">
        <v>1857</v>
      </c>
      <c r="D679" s="1" t="s">
        <v>1812</v>
      </c>
      <c r="E679" s="1" t="s">
        <v>17</v>
      </c>
      <c r="F679" s="8">
        <v>3650</v>
      </c>
      <c r="G679" t="s">
        <v>13</v>
      </c>
      <c r="H679" t="s">
        <v>13</v>
      </c>
      <c r="I679" t="s">
        <v>18</v>
      </c>
      <c r="J679" t="s">
        <v>1858</v>
      </c>
      <c r="K679" t="s">
        <v>1859</v>
      </c>
      <c r="L679">
        <v>1</v>
      </c>
      <c r="M679" t="s">
        <v>20</v>
      </c>
    </row>
    <row r="680" spans="1:13" x14ac:dyDescent="0.25">
      <c r="A680" t="s">
        <v>13</v>
      </c>
      <c r="B680" s="2" t="s">
        <v>1860</v>
      </c>
      <c r="C680" s="1" t="s">
        <v>1861</v>
      </c>
      <c r="D680" s="1" t="s">
        <v>1812</v>
      </c>
      <c r="E680" s="1" t="s">
        <v>17</v>
      </c>
      <c r="F680" s="8">
        <v>10647</v>
      </c>
      <c r="G680" t="s">
        <v>13</v>
      </c>
      <c r="H680" t="s">
        <v>13</v>
      </c>
      <c r="I680" t="s">
        <v>18</v>
      </c>
      <c r="J680" t="s">
        <v>1862</v>
      </c>
      <c r="K680" t="s">
        <v>1863</v>
      </c>
      <c r="L680">
        <v>0.83</v>
      </c>
      <c r="M680" t="s">
        <v>20</v>
      </c>
    </row>
    <row r="681" spans="1:13" x14ac:dyDescent="0.25">
      <c r="A681" t="s">
        <v>13</v>
      </c>
      <c r="B681" s="2" t="s">
        <v>1864</v>
      </c>
      <c r="C681" s="1" t="s">
        <v>1865</v>
      </c>
      <c r="D681" s="1" t="s">
        <v>1812</v>
      </c>
      <c r="E681" s="1" t="s">
        <v>17</v>
      </c>
      <c r="F681" s="8">
        <v>7267</v>
      </c>
      <c r="G681" t="s">
        <v>13</v>
      </c>
      <c r="H681" t="s">
        <v>13</v>
      </c>
      <c r="I681" t="s">
        <v>18</v>
      </c>
      <c r="J681" t="s">
        <v>1866</v>
      </c>
      <c r="K681" t="s">
        <v>1867</v>
      </c>
      <c r="L681">
        <v>1</v>
      </c>
      <c r="M681" t="s">
        <v>20</v>
      </c>
    </row>
    <row r="682" spans="1:13" s="3" customFormat="1" x14ac:dyDescent="0.25">
      <c r="A682" s="3" t="s">
        <v>13</v>
      </c>
      <c r="B682" s="4" t="s">
        <v>1868</v>
      </c>
      <c r="C682" s="5" t="s">
        <v>1869</v>
      </c>
      <c r="D682" s="5" t="s">
        <v>1812</v>
      </c>
      <c r="E682" s="5" t="s">
        <v>82</v>
      </c>
      <c r="F682" s="9">
        <v>9199</v>
      </c>
      <c r="G682" s="3" t="s">
        <v>13</v>
      </c>
      <c r="H682" s="3" t="s">
        <v>13</v>
      </c>
      <c r="I682" s="3" t="s">
        <v>50</v>
      </c>
      <c r="J682" s="3" t="s">
        <v>13</v>
      </c>
      <c r="K682" s="3" t="s">
        <v>13</v>
      </c>
      <c r="L682" s="3" t="s">
        <v>13</v>
      </c>
      <c r="M682" s="3" t="s">
        <v>52</v>
      </c>
    </row>
    <row r="683" spans="1:13" x14ac:dyDescent="0.25">
      <c r="A683" t="s">
        <v>13</v>
      </c>
      <c r="B683" s="2" t="s">
        <v>1870</v>
      </c>
      <c r="C683" s="1" t="s">
        <v>1871</v>
      </c>
      <c r="D683" s="1" t="s">
        <v>1812</v>
      </c>
      <c r="E683" s="1" t="s">
        <v>82</v>
      </c>
      <c r="F683" s="8">
        <v>9199</v>
      </c>
      <c r="G683" t="s">
        <v>13</v>
      </c>
      <c r="H683" t="s">
        <v>13</v>
      </c>
      <c r="I683" t="s">
        <v>50</v>
      </c>
      <c r="J683" t="s">
        <v>3024</v>
      </c>
      <c r="K683" t="s">
        <v>13</v>
      </c>
      <c r="L683" t="s">
        <v>13</v>
      </c>
      <c r="M683" t="s">
        <v>52</v>
      </c>
    </row>
    <row r="684" spans="1:13" s="3" customFormat="1" x14ac:dyDescent="0.25">
      <c r="A684" s="3" t="s">
        <v>13</v>
      </c>
      <c r="B684" s="4" t="s">
        <v>1872</v>
      </c>
      <c r="C684" s="5" t="s">
        <v>1873</v>
      </c>
      <c r="D684" s="5" t="s">
        <v>1812</v>
      </c>
      <c r="E684" s="5" t="s">
        <v>82</v>
      </c>
      <c r="F684" s="9">
        <v>9684</v>
      </c>
      <c r="G684" s="3" t="s">
        <v>13</v>
      </c>
      <c r="H684" s="3" t="s">
        <v>13</v>
      </c>
      <c r="I684" s="3" t="s">
        <v>50</v>
      </c>
      <c r="J684" s="3" t="s">
        <v>13</v>
      </c>
      <c r="K684" s="3" t="s">
        <v>13</v>
      </c>
      <c r="L684" s="3" t="s">
        <v>13</v>
      </c>
      <c r="M684" s="3" t="s">
        <v>52</v>
      </c>
    </row>
    <row r="685" spans="1:13" s="3" customFormat="1" x14ac:dyDescent="0.25">
      <c r="A685" s="3" t="s">
        <v>13</v>
      </c>
      <c r="B685" s="4" t="s">
        <v>1874</v>
      </c>
      <c r="C685" s="5" t="s">
        <v>1875</v>
      </c>
      <c r="D685" s="5" t="s">
        <v>1812</v>
      </c>
      <c r="E685" s="5" t="s">
        <v>82</v>
      </c>
      <c r="F685" s="9">
        <v>9040</v>
      </c>
      <c r="G685" s="3" t="s">
        <v>13</v>
      </c>
      <c r="H685" s="3" t="s">
        <v>13</v>
      </c>
      <c r="I685" s="3" t="s">
        <v>50</v>
      </c>
      <c r="J685" s="3" t="s">
        <v>13</v>
      </c>
      <c r="K685" s="3" t="s">
        <v>13</v>
      </c>
      <c r="L685" s="3" t="s">
        <v>13</v>
      </c>
      <c r="M685" s="3" t="s">
        <v>52</v>
      </c>
    </row>
    <row r="686" spans="1:13" x14ac:dyDescent="0.25">
      <c r="A686" t="s">
        <v>13</v>
      </c>
      <c r="B686" s="2" t="s">
        <v>1876</v>
      </c>
      <c r="C686" s="1" t="s">
        <v>1877</v>
      </c>
      <c r="D686" s="1" t="s">
        <v>1812</v>
      </c>
      <c r="E686" s="1" t="s">
        <v>82</v>
      </c>
      <c r="F686" s="8">
        <v>9682</v>
      </c>
      <c r="G686" t="s">
        <v>13</v>
      </c>
      <c r="H686" t="s">
        <v>13</v>
      </c>
      <c r="I686" t="s">
        <v>50</v>
      </c>
      <c r="J686" t="s">
        <v>3023</v>
      </c>
      <c r="K686" t="s">
        <v>13</v>
      </c>
      <c r="L686" t="s">
        <v>13</v>
      </c>
      <c r="M686" t="s">
        <v>52</v>
      </c>
    </row>
    <row r="687" spans="1:13" s="3" customFormat="1" x14ac:dyDescent="0.25">
      <c r="A687" s="3" t="s">
        <v>13</v>
      </c>
      <c r="B687" s="4" t="s">
        <v>1878</v>
      </c>
      <c r="C687" s="5" t="s">
        <v>1879</v>
      </c>
      <c r="D687" s="5" t="s">
        <v>1812</v>
      </c>
      <c r="E687" s="5" t="s">
        <v>17</v>
      </c>
      <c r="F687" s="9">
        <v>10249</v>
      </c>
      <c r="G687" s="3" t="s">
        <v>13</v>
      </c>
      <c r="H687" s="3" t="s">
        <v>13</v>
      </c>
      <c r="I687" s="3" t="s">
        <v>50</v>
      </c>
      <c r="J687" s="3" t="s">
        <v>13</v>
      </c>
      <c r="K687" s="3" t="s">
        <v>13</v>
      </c>
      <c r="L687" s="3" t="s">
        <v>13</v>
      </c>
      <c r="M687" s="3" t="s">
        <v>52</v>
      </c>
    </row>
    <row r="688" spans="1:13" s="3" customFormat="1" x14ac:dyDescent="0.25">
      <c r="A688" s="3" t="s">
        <v>13</v>
      </c>
      <c r="B688" s="4" t="s">
        <v>1880</v>
      </c>
      <c r="C688" s="5" t="s">
        <v>1881</v>
      </c>
      <c r="D688" s="5" t="s">
        <v>1812</v>
      </c>
      <c r="E688" s="5" t="s">
        <v>17</v>
      </c>
      <c r="F688" s="9">
        <v>3693</v>
      </c>
      <c r="G688" s="3" t="s">
        <v>13</v>
      </c>
      <c r="H688" s="3" t="s">
        <v>13</v>
      </c>
      <c r="I688" s="3" t="s">
        <v>50</v>
      </c>
      <c r="J688" s="3" t="s">
        <v>13</v>
      </c>
      <c r="K688" s="3" t="s">
        <v>13</v>
      </c>
      <c r="L688" s="3" t="s">
        <v>13</v>
      </c>
      <c r="M688" s="3" t="s">
        <v>52</v>
      </c>
    </row>
    <row r="689" spans="1:13" s="3" customFormat="1" x14ac:dyDescent="0.25">
      <c r="A689" s="3" t="s">
        <v>13</v>
      </c>
      <c r="B689" s="4" t="s">
        <v>1882</v>
      </c>
      <c r="C689" s="5" t="s">
        <v>1883</v>
      </c>
      <c r="D689" s="5" t="s">
        <v>1812</v>
      </c>
      <c r="E689" s="5" t="s">
        <v>82</v>
      </c>
      <c r="F689" s="9">
        <v>7384</v>
      </c>
      <c r="G689" s="3" t="s">
        <v>13</v>
      </c>
      <c r="H689" s="3" t="s">
        <v>13</v>
      </c>
      <c r="I689" s="3" t="s">
        <v>50</v>
      </c>
      <c r="J689" s="3" t="s">
        <v>13</v>
      </c>
      <c r="K689" s="3" t="s">
        <v>13</v>
      </c>
      <c r="L689" s="3" t="s">
        <v>13</v>
      </c>
      <c r="M689" s="3" t="s">
        <v>52</v>
      </c>
    </row>
    <row r="690" spans="1:13" s="3" customFormat="1" x14ac:dyDescent="0.25">
      <c r="A690" s="3" t="s">
        <v>13</v>
      </c>
      <c r="B690" s="4" t="s">
        <v>1884</v>
      </c>
      <c r="C690" s="5" t="s">
        <v>1885</v>
      </c>
      <c r="D690" s="5" t="s">
        <v>1812</v>
      </c>
      <c r="E690" s="5" t="s">
        <v>17</v>
      </c>
      <c r="F690" s="9">
        <v>3566</v>
      </c>
      <c r="G690" s="3" t="s">
        <v>13</v>
      </c>
      <c r="H690" s="3" t="s">
        <v>13</v>
      </c>
      <c r="I690" s="3" t="s">
        <v>50</v>
      </c>
      <c r="J690" s="3" t="s">
        <v>13</v>
      </c>
      <c r="K690" s="3" t="s">
        <v>13</v>
      </c>
      <c r="L690" s="3" t="s">
        <v>13</v>
      </c>
      <c r="M690" s="3" t="s">
        <v>52</v>
      </c>
    </row>
    <row r="691" spans="1:13" s="3" customFormat="1" x14ac:dyDescent="0.25">
      <c r="A691" s="3" t="s">
        <v>13</v>
      </c>
      <c r="B691" s="4" t="s">
        <v>1886</v>
      </c>
      <c r="C691" s="5" t="s">
        <v>1887</v>
      </c>
      <c r="D691" s="5" t="s">
        <v>1812</v>
      </c>
      <c r="E691" s="5" t="s">
        <v>17</v>
      </c>
      <c r="F691" s="9">
        <v>7704</v>
      </c>
      <c r="G691" s="3" t="s">
        <v>13</v>
      </c>
      <c r="H691" s="3" t="s">
        <v>13</v>
      </c>
      <c r="I691" s="3" t="s">
        <v>50</v>
      </c>
      <c r="J691" s="3" t="s">
        <v>13</v>
      </c>
      <c r="K691" s="3" t="s">
        <v>13</v>
      </c>
      <c r="L691" s="3" t="s">
        <v>13</v>
      </c>
      <c r="M691" s="3" t="s">
        <v>52</v>
      </c>
    </row>
    <row r="692" spans="1:13" x14ac:dyDescent="0.25">
      <c r="A692" t="s">
        <v>13</v>
      </c>
      <c r="B692" s="2" t="s">
        <v>1888</v>
      </c>
      <c r="C692" s="1" t="s">
        <v>1889</v>
      </c>
      <c r="D692" s="1" t="s">
        <v>1812</v>
      </c>
      <c r="E692" s="1" t="s">
        <v>17</v>
      </c>
      <c r="F692" s="8">
        <v>11593</v>
      </c>
      <c r="G692" t="s">
        <v>13</v>
      </c>
      <c r="H692" t="s">
        <v>13</v>
      </c>
      <c r="I692" t="s">
        <v>50</v>
      </c>
      <c r="J692" t="s">
        <v>3012</v>
      </c>
      <c r="K692" t="s">
        <v>13</v>
      </c>
      <c r="L692" t="s">
        <v>13</v>
      </c>
      <c r="M692" t="s">
        <v>52</v>
      </c>
    </row>
    <row r="693" spans="1:13" x14ac:dyDescent="0.25">
      <c r="A693" t="s">
        <v>13</v>
      </c>
      <c r="B693" s="2" t="s">
        <v>1890</v>
      </c>
      <c r="C693" s="1" t="s">
        <v>1891</v>
      </c>
      <c r="D693" s="1" t="s">
        <v>1812</v>
      </c>
      <c r="E693" s="1" t="s">
        <v>17</v>
      </c>
      <c r="F693" s="8">
        <v>10781</v>
      </c>
      <c r="G693" t="s">
        <v>13</v>
      </c>
      <c r="H693" t="s">
        <v>13</v>
      </c>
      <c r="I693" t="s">
        <v>50</v>
      </c>
      <c r="J693" t="s">
        <v>3013</v>
      </c>
      <c r="K693" t="s">
        <v>13</v>
      </c>
      <c r="L693" t="s">
        <v>13</v>
      </c>
      <c r="M693" t="s">
        <v>52</v>
      </c>
    </row>
    <row r="694" spans="1:13" s="3" customFormat="1" x14ac:dyDescent="0.25">
      <c r="A694" s="3" t="s">
        <v>13</v>
      </c>
      <c r="B694" s="4" t="s">
        <v>1892</v>
      </c>
      <c r="C694" s="5" t="s">
        <v>1893</v>
      </c>
      <c r="D694" s="5" t="s">
        <v>1812</v>
      </c>
      <c r="E694" s="5" t="s">
        <v>17</v>
      </c>
      <c r="F694" s="9">
        <v>10864</v>
      </c>
      <c r="G694" s="3" t="s">
        <v>13</v>
      </c>
      <c r="H694" s="3" t="s">
        <v>13</v>
      </c>
      <c r="I694" s="3" t="s">
        <v>50</v>
      </c>
      <c r="J694" s="3" t="s">
        <v>13</v>
      </c>
      <c r="K694" s="3" t="s">
        <v>13</v>
      </c>
      <c r="L694" s="3" t="s">
        <v>13</v>
      </c>
      <c r="M694" s="3" t="s">
        <v>52</v>
      </c>
    </row>
    <row r="695" spans="1:13" x14ac:dyDescent="0.25">
      <c r="A695" t="s">
        <v>13</v>
      </c>
      <c r="B695" s="2" t="s">
        <v>1894</v>
      </c>
      <c r="C695" s="1" t="s">
        <v>1895</v>
      </c>
      <c r="D695" s="1" t="s">
        <v>1896</v>
      </c>
      <c r="E695" s="1" t="s">
        <v>17</v>
      </c>
      <c r="F695" s="10">
        <v>4175</v>
      </c>
      <c r="G695" t="s">
        <v>13</v>
      </c>
      <c r="H695" t="s">
        <v>13</v>
      </c>
      <c r="I695" t="s">
        <v>18</v>
      </c>
      <c r="J695" t="s">
        <v>1897</v>
      </c>
      <c r="K695" t="s">
        <v>1898</v>
      </c>
      <c r="L695">
        <v>0.6</v>
      </c>
      <c r="M695" t="s">
        <v>20</v>
      </c>
    </row>
    <row r="696" spans="1:13" x14ac:dyDescent="0.25">
      <c r="A696" t="s">
        <v>13</v>
      </c>
      <c r="B696" s="2" t="s">
        <v>1899</v>
      </c>
      <c r="C696" s="1" t="s">
        <v>1900</v>
      </c>
      <c r="D696" s="1" t="s">
        <v>1896</v>
      </c>
      <c r="E696" s="1" t="s">
        <v>17</v>
      </c>
      <c r="F696" s="10">
        <v>5399</v>
      </c>
      <c r="G696" t="s">
        <v>13</v>
      </c>
      <c r="H696" t="s">
        <v>13</v>
      </c>
      <c r="I696" t="s">
        <v>18</v>
      </c>
      <c r="J696" t="s">
        <v>1901</v>
      </c>
      <c r="K696" t="s">
        <v>1902</v>
      </c>
      <c r="L696">
        <v>0.6</v>
      </c>
      <c r="M696" t="s">
        <v>20</v>
      </c>
    </row>
    <row r="697" spans="1:13" x14ac:dyDescent="0.25">
      <c r="A697" t="s">
        <v>13</v>
      </c>
      <c r="B697" s="2" t="s">
        <v>1903</v>
      </c>
      <c r="C697" s="1" t="s">
        <v>1904</v>
      </c>
      <c r="D697" s="1" t="s">
        <v>1896</v>
      </c>
      <c r="E697" s="1" t="s">
        <v>17</v>
      </c>
      <c r="F697" s="10">
        <v>2972</v>
      </c>
      <c r="G697" t="s">
        <v>13</v>
      </c>
      <c r="H697" t="s">
        <v>13</v>
      </c>
      <c r="I697" t="s">
        <v>18</v>
      </c>
      <c r="J697" t="s">
        <v>1905</v>
      </c>
      <c r="K697" t="s">
        <v>1906</v>
      </c>
      <c r="L697">
        <v>1</v>
      </c>
      <c r="M697" t="s">
        <v>20</v>
      </c>
    </row>
    <row r="698" spans="1:13" x14ac:dyDescent="0.25">
      <c r="A698" t="s">
        <v>13</v>
      </c>
      <c r="B698" s="2" t="s">
        <v>1907</v>
      </c>
      <c r="C698" s="1" t="s">
        <v>1908</v>
      </c>
      <c r="D698" s="1" t="s">
        <v>1896</v>
      </c>
      <c r="E698" s="1" t="s">
        <v>17</v>
      </c>
      <c r="F698" s="10">
        <v>4061</v>
      </c>
      <c r="G698" t="s">
        <v>13</v>
      </c>
      <c r="H698" t="s">
        <v>13</v>
      </c>
      <c r="I698" t="s">
        <v>18</v>
      </c>
      <c r="J698" t="s">
        <v>1909</v>
      </c>
      <c r="K698" t="s">
        <v>1910</v>
      </c>
      <c r="L698">
        <v>1</v>
      </c>
      <c r="M698" t="s">
        <v>20</v>
      </c>
    </row>
    <row r="699" spans="1:13" x14ac:dyDescent="0.25">
      <c r="A699" t="s">
        <v>13</v>
      </c>
      <c r="B699" s="2" t="s">
        <v>1911</v>
      </c>
      <c r="C699" s="1" t="s">
        <v>1912</v>
      </c>
      <c r="D699" s="1" t="s">
        <v>1896</v>
      </c>
      <c r="E699" s="1" t="s">
        <v>17</v>
      </c>
      <c r="F699" s="10">
        <v>8979</v>
      </c>
      <c r="G699" t="s">
        <v>13</v>
      </c>
      <c r="H699" t="s">
        <v>13</v>
      </c>
      <c r="I699" t="s">
        <v>18</v>
      </c>
      <c r="J699" t="s">
        <v>1913</v>
      </c>
      <c r="K699" t="s">
        <v>1914</v>
      </c>
      <c r="L699">
        <v>0.75</v>
      </c>
      <c r="M699" t="s">
        <v>20</v>
      </c>
    </row>
    <row r="700" spans="1:13" s="3" customFormat="1" x14ac:dyDescent="0.25">
      <c r="A700" s="3" t="s">
        <v>13</v>
      </c>
      <c r="B700" s="4" t="s">
        <v>1915</v>
      </c>
      <c r="C700" s="5" t="s">
        <v>1916</v>
      </c>
      <c r="D700" s="5" t="s">
        <v>1896</v>
      </c>
      <c r="E700" s="5" t="s">
        <v>17</v>
      </c>
      <c r="F700" s="11">
        <v>3858</v>
      </c>
      <c r="G700" s="3" t="s">
        <v>13</v>
      </c>
      <c r="H700" s="3" t="s">
        <v>13</v>
      </c>
      <c r="I700" s="3" t="s">
        <v>50</v>
      </c>
      <c r="J700" s="3" t="s">
        <v>13</v>
      </c>
      <c r="K700" s="3" t="s">
        <v>13</v>
      </c>
      <c r="L700" s="3" t="s">
        <v>13</v>
      </c>
      <c r="M700" s="3" t="s">
        <v>52</v>
      </c>
    </row>
    <row r="701" spans="1:13" x14ac:dyDescent="0.25">
      <c r="A701" t="s">
        <v>13</v>
      </c>
      <c r="B701" s="2" t="s">
        <v>1917</v>
      </c>
      <c r="C701" s="1" t="s">
        <v>1918</v>
      </c>
      <c r="D701" s="1" t="s">
        <v>1896</v>
      </c>
      <c r="E701" s="1" t="s">
        <v>17</v>
      </c>
      <c r="F701" s="10"/>
      <c r="G701" t="s">
        <v>13</v>
      </c>
      <c r="H701" t="s">
        <v>13</v>
      </c>
      <c r="I701" t="s">
        <v>55</v>
      </c>
      <c r="J701" t="s">
        <v>3027</v>
      </c>
      <c r="K701" t="s">
        <v>13</v>
      </c>
      <c r="L701" t="s">
        <v>13</v>
      </c>
      <c r="M701" t="s">
        <v>13</v>
      </c>
    </row>
    <row r="702" spans="1:13" x14ac:dyDescent="0.25">
      <c r="A702" t="s">
        <v>13</v>
      </c>
      <c r="B702" s="2" t="s">
        <v>3025</v>
      </c>
      <c r="C702" s="1" t="s">
        <v>3026</v>
      </c>
      <c r="D702" s="1" t="s">
        <v>1896</v>
      </c>
      <c r="E702" s="1" t="s">
        <v>17</v>
      </c>
      <c r="F702" s="10"/>
      <c r="G702" t="s">
        <v>13</v>
      </c>
      <c r="H702" t="s">
        <v>13</v>
      </c>
      <c r="I702" t="s">
        <v>50</v>
      </c>
      <c r="J702" t="s">
        <v>3027</v>
      </c>
      <c r="K702" t="s">
        <v>1921</v>
      </c>
      <c r="L702" t="s">
        <v>13</v>
      </c>
      <c r="M702" t="s">
        <v>52</v>
      </c>
    </row>
    <row r="703" spans="1:13" x14ac:dyDescent="0.25">
      <c r="A703" t="s">
        <v>13</v>
      </c>
      <c r="B703" s="2" t="s">
        <v>1919</v>
      </c>
      <c r="C703" s="1" t="s">
        <v>1920</v>
      </c>
      <c r="D703" s="1" t="s">
        <v>1896</v>
      </c>
      <c r="E703" s="1" t="s">
        <v>17</v>
      </c>
      <c r="F703" s="10">
        <v>7279</v>
      </c>
      <c r="G703" t="s">
        <v>13</v>
      </c>
      <c r="H703" t="s">
        <v>13</v>
      </c>
      <c r="I703" t="s">
        <v>50</v>
      </c>
      <c r="J703" t="s">
        <v>3027</v>
      </c>
      <c r="K703" t="s">
        <v>1921</v>
      </c>
      <c r="L703" t="s">
        <v>13</v>
      </c>
      <c r="M703" t="s">
        <v>52</v>
      </c>
    </row>
    <row r="704" spans="1:13" s="3" customFormat="1" x14ac:dyDescent="0.25">
      <c r="A704" s="3" t="s">
        <v>13</v>
      </c>
      <c r="B704" s="4" t="s">
        <v>1922</v>
      </c>
      <c r="C704" s="5" t="s">
        <v>1923</v>
      </c>
      <c r="D704" s="5" t="s">
        <v>1896</v>
      </c>
      <c r="E704" s="5" t="s">
        <v>17</v>
      </c>
      <c r="F704" s="11">
        <v>3858</v>
      </c>
      <c r="G704" s="3" t="s">
        <v>13</v>
      </c>
      <c r="H704" s="3" t="s">
        <v>13</v>
      </c>
      <c r="I704" s="3" t="s">
        <v>50</v>
      </c>
      <c r="J704" s="3" t="s">
        <v>13</v>
      </c>
      <c r="K704" s="3" t="s">
        <v>13</v>
      </c>
      <c r="L704" s="3" t="s">
        <v>13</v>
      </c>
      <c r="M704" s="3" t="s">
        <v>52</v>
      </c>
    </row>
    <row r="705" spans="1:13" s="3" customFormat="1" x14ac:dyDescent="0.25">
      <c r="A705" s="3" t="s">
        <v>13</v>
      </c>
      <c r="B705" s="4" t="s">
        <v>1924</v>
      </c>
      <c r="C705" s="5" t="s">
        <v>1925</v>
      </c>
      <c r="D705" s="5" t="s">
        <v>1896</v>
      </c>
      <c r="E705" s="5" t="s">
        <v>17</v>
      </c>
      <c r="F705" s="11">
        <v>3664</v>
      </c>
      <c r="G705" s="3" t="s">
        <v>13</v>
      </c>
      <c r="H705" s="3" t="s">
        <v>13</v>
      </c>
      <c r="I705" s="3" t="s">
        <v>50</v>
      </c>
      <c r="J705" s="3" t="s">
        <v>13</v>
      </c>
      <c r="K705" s="3" t="s">
        <v>13</v>
      </c>
      <c r="L705" s="3" t="s">
        <v>13</v>
      </c>
      <c r="M705" s="3" t="s">
        <v>52</v>
      </c>
    </row>
    <row r="706" spans="1:13" x14ac:dyDescent="0.25">
      <c r="A706" t="s">
        <v>13</v>
      </c>
      <c r="B706" s="2" t="s">
        <v>1926</v>
      </c>
      <c r="C706" s="1" t="s">
        <v>1927</v>
      </c>
      <c r="D706" s="1" t="s">
        <v>1896</v>
      </c>
      <c r="E706" s="1" t="s">
        <v>17</v>
      </c>
      <c r="F706" s="10">
        <v>6826</v>
      </c>
      <c r="G706" t="s">
        <v>13</v>
      </c>
      <c r="H706" t="s">
        <v>13</v>
      </c>
      <c r="I706" t="s">
        <v>18</v>
      </c>
      <c r="J706" t="s">
        <v>1928</v>
      </c>
      <c r="K706" t="s">
        <v>1929</v>
      </c>
      <c r="L706">
        <v>0.75</v>
      </c>
      <c r="M706" t="s">
        <v>20</v>
      </c>
    </row>
    <row r="707" spans="1:13" x14ac:dyDescent="0.25">
      <c r="A707" t="s">
        <v>13</v>
      </c>
      <c r="B707" s="2" t="s">
        <v>1930</v>
      </c>
      <c r="C707" s="1" t="s">
        <v>1931</v>
      </c>
      <c r="D707" s="1" t="s">
        <v>1896</v>
      </c>
      <c r="E707" s="1" t="s">
        <v>17</v>
      </c>
      <c r="F707" s="10">
        <v>4069</v>
      </c>
      <c r="G707" t="s">
        <v>13</v>
      </c>
      <c r="H707" t="s">
        <v>13</v>
      </c>
      <c r="I707" t="s">
        <v>18</v>
      </c>
      <c r="J707" t="s">
        <v>1932</v>
      </c>
      <c r="K707" t="s">
        <v>1933</v>
      </c>
      <c r="L707">
        <v>1</v>
      </c>
      <c r="M707" t="s">
        <v>20</v>
      </c>
    </row>
    <row r="708" spans="1:13" s="3" customFormat="1" x14ac:dyDescent="0.25">
      <c r="A708" s="3" t="s">
        <v>13</v>
      </c>
      <c r="B708" s="4" t="s">
        <v>1934</v>
      </c>
      <c r="C708" s="5" t="s">
        <v>1935</v>
      </c>
      <c r="D708" s="5" t="s">
        <v>1896</v>
      </c>
      <c r="E708" s="5" t="s">
        <v>82</v>
      </c>
      <c r="F708" s="11">
        <v>9836</v>
      </c>
      <c r="G708" s="3" t="s">
        <v>13</v>
      </c>
      <c r="H708" s="3" t="s">
        <v>13</v>
      </c>
      <c r="I708" s="3" t="s">
        <v>50</v>
      </c>
      <c r="J708" s="3" t="s">
        <v>13</v>
      </c>
      <c r="K708" s="3" t="s">
        <v>13</v>
      </c>
      <c r="L708" s="3" t="s">
        <v>13</v>
      </c>
      <c r="M708" s="3" t="s">
        <v>52</v>
      </c>
    </row>
    <row r="709" spans="1:13" x14ac:dyDescent="0.25">
      <c r="A709" t="s">
        <v>13</v>
      </c>
      <c r="B709" s="2" t="s">
        <v>1936</v>
      </c>
      <c r="C709" s="1" t="s">
        <v>1937</v>
      </c>
      <c r="D709" s="1" t="s">
        <v>1896</v>
      </c>
      <c r="E709" s="1" t="s">
        <v>82</v>
      </c>
      <c r="F709" s="10">
        <v>9836</v>
      </c>
      <c r="G709" t="s">
        <v>13</v>
      </c>
      <c r="H709" t="s">
        <v>13</v>
      </c>
      <c r="I709" t="s">
        <v>50</v>
      </c>
      <c r="J709" t="s">
        <v>13</v>
      </c>
      <c r="K709" t="s">
        <v>13</v>
      </c>
      <c r="L709" t="s">
        <v>13</v>
      </c>
      <c r="M709" t="s">
        <v>52</v>
      </c>
    </row>
    <row r="710" spans="1:13" s="3" customFormat="1" x14ac:dyDescent="0.25">
      <c r="A710" s="3" t="s">
        <v>13</v>
      </c>
      <c r="B710" s="4" t="s">
        <v>1938</v>
      </c>
      <c r="C710" s="5" t="s">
        <v>1939</v>
      </c>
      <c r="D710" s="5" t="s">
        <v>1896</v>
      </c>
      <c r="E710" s="5" t="s">
        <v>82</v>
      </c>
      <c r="F710" s="11">
        <v>10686</v>
      </c>
      <c r="G710" s="3" t="s">
        <v>13</v>
      </c>
      <c r="H710" s="3" t="s">
        <v>13</v>
      </c>
      <c r="I710" s="3" t="s">
        <v>50</v>
      </c>
      <c r="J710" s="3" t="s">
        <v>13</v>
      </c>
      <c r="K710" s="3" t="s">
        <v>13</v>
      </c>
      <c r="L710" s="3" t="s">
        <v>13</v>
      </c>
      <c r="M710" s="3" t="s">
        <v>52</v>
      </c>
    </row>
    <row r="711" spans="1:13" s="3" customFormat="1" x14ac:dyDescent="0.25">
      <c r="A711" s="3" t="s">
        <v>13</v>
      </c>
      <c r="B711" s="4" t="s">
        <v>1940</v>
      </c>
      <c r="C711" s="5" t="s">
        <v>1941</v>
      </c>
      <c r="D711" s="5" t="s">
        <v>1896</v>
      </c>
      <c r="E711" s="5" t="s">
        <v>82</v>
      </c>
      <c r="F711" s="11">
        <v>10115</v>
      </c>
      <c r="G711" s="3" t="s">
        <v>13</v>
      </c>
      <c r="H711" s="3" t="s">
        <v>13</v>
      </c>
      <c r="I711" s="3" t="s">
        <v>50</v>
      </c>
      <c r="J711" s="3" t="s">
        <v>13</v>
      </c>
      <c r="K711" s="3" t="s">
        <v>13</v>
      </c>
      <c r="L711" s="3" t="s">
        <v>13</v>
      </c>
      <c r="M711" s="3" t="s">
        <v>52</v>
      </c>
    </row>
    <row r="712" spans="1:13" s="3" customFormat="1" x14ac:dyDescent="0.25">
      <c r="A712" s="3" t="s">
        <v>13</v>
      </c>
      <c r="B712" s="4" t="s">
        <v>1942</v>
      </c>
      <c r="C712" s="5" t="s">
        <v>1943</v>
      </c>
      <c r="D712" s="5" t="s">
        <v>1896</v>
      </c>
      <c r="E712" s="5" t="s">
        <v>17</v>
      </c>
      <c r="F712" s="11">
        <v>11455</v>
      </c>
      <c r="G712" s="3" t="s">
        <v>13</v>
      </c>
      <c r="H712" s="3" t="s">
        <v>13</v>
      </c>
      <c r="I712" s="3" t="s">
        <v>50</v>
      </c>
      <c r="J712" s="3" t="s">
        <v>13</v>
      </c>
      <c r="K712" s="3" t="s">
        <v>13</v>
      </c>
      <c r="L712" s="3" t="s">
        <v>13</v>
      </c>
      <c r="M712" s="3" t="s">
        <v>52</v>
      </c>
    </row>
    <row r="713" spans="1:13" s="3" customFormat="1" x14ac:dyDescent="0.25">
      <c r="A713" s="3" t="s">
        <v>13</v>
      </c>
      <c r="B713" s="4" t="s">
        <v>1944</v>
      </c>
      <c r="C713" s="5" t="s">
        <v>1945</v>
      </c>
      <c r="D713" s="5" t="s">
        <v>1896</v>
      </c>
      <c r="E713" s="5" t="s">
        <v>17</v>
      </c>
      <c r="F713" s="11">
        <v>8675</v>
      </c>
      <c r="G713" s="3" t="s">
        <v>13</v>
      </c>
      <c r="H713" s="3" t="s">
        <v>13</v>
      </c>
      <c r="I713" s="3" t="s">
        <v>50</v>
      </c>
      <c r="J713" s="3" t="s">
        <v>13</v>
      </c>
      <c r="K713" s="3" t="s">
        <v>13</v>
      </c>
      <c r="L713" s="3" t="s">
        <v>13</v>
      </c>
      <c r="M713" s="3" t="s">
        <v>52</v>
      </c>
    </row>
    <row r="714" spans="1:13" s="3" customFormat="1" x14ac:dyDescent="0.25">
      <c r="A714" s="3" t="s">
        <v>13</v>
      </c>
      <c r="B714" s="4" t="s">
        <v>1946</v>
      </c>
      <c r="C714" s="5" t="s">
        <v>1947</v>
      </c>
      <c r="D714" s="5" t="s">
        <v>1896</v>
      </c>
      <c r="E714" s="5" t="s">
        <v>17</v>
      </c>
      <c r="F714" s="11">
        <v>13403</v>
      </c>
      <c r="G714" s="3" t="s">
        <v>13</v>
      </c>
      <c r="H714" s="3" t="s">
        <v>13</v>
      </c>
      <c r="I714" s="3" t="s">
        <v>50</v>
      </c>
      <c r="J714" s="3" t="s">
        <v>13</v>
      </c>
      <c r="K714" s="3" t="s">
        <v>13</v>
      </c>
      <c r="L714" s="3" t="s">
        <v>13</v>
      </c>
      <c r="M714" s="3" t="s">
        <v>52</v>
      </c>
    </row>
    <row r="715" spans="1:13" x14ac:dyDescent="0.25">
      <c r="A715" t="s">
        <v>13</v>
      </c>
      <c r="B715" s="2" t="s">
        <v>1948</v>
      </c>
      <c r="C715" s="1" t="s">
        <v>1949</v>
      </c>
      <c r="D715" s="1" t="s">
        <v>1896</v>
      </c>
      <c r="E715" s="1" t="s">
        <v>17</v>
      </c>
      <c r="F715" s="10">
        <v>12329</v>
      </c>
      <c r="G715" t="s">
        <v>13</v>
      </c>
      <c r="H715" t="s">
        <v>13</v>
      </c>
      <c r="I715" t="s">
        <v>50</v>
      </c>
      <c r="J715" t="s">
        <v>3028</v>
      </c>
      <c r="K715" t="s">
        <v>13</v>
      </c>
      <c r="L715" t="s">
        <v>13</v>
      </c>
      <c r="M715" t="s">
        <v>52</v>
      </c>
    </row>
    <row r="716" spans="1:13" s="3" customFormat="1" x14ac:dyDescent="0.25">
      <c r="A716" s="3" t="s">
        <v>13</v>
      </c>
      <c r="B716" s="4" t="s">
        <v>1950</v>
      </c>
      <c r="C716" s="5" t="s">
        <v>1951</v>
      </c>
      <c r="D716" s="5" t="s">
        <v>1896</v>
      </c>
      <c r="E716" s="5" t="s">
        <v>17</v>
      </c>
      <c r="F716" s="11">
        <v>12097</v>
      </c>
      <c r="G716" s="3" t="s">
        <v>13</v>
      </c>
      <c r="H716" s="3" t="s">
        <v>13</v>
      </c>
      <c r="I716" s="3" t="s">
        <v>50</v>
      </c>
      <c r="J716" s="3" t="s">
        <v>13</v>
      </c>
      <c r="K716" s="3" t="s">
        <v>13</v>
      </c>
      <c r="L716" s="3" t="s">
        <v>13</v>
      </c>
      <c r="M716" s="3" t="s">
        <v>52</v>
      </c>
    </row>
    <row r="717" spans="1:13" x14ac:dyDescent="0.25">
      <c r="A717" t="s">
        <v>13</v>
      </c>
      <c r="B717" s="2" t="s">
        <v>1952</v>
      </c>
      <c r="C717" s="1" t="s">
        <v>1953</v>
      </c>
      <c r="D717" s="1" t="s">
        <v>1896</v>
      </c>
      <c r="E717" s="1" t="s">
        <v>17</v>
      </c>
      <c r="F717" s="10">
        <v>2190</v>
      </c>
      <c r="G717" t="s">
        <v>13</v>
      </c>
      <c r="H717" t="s">
        <v>13</v>
      </c>
      <c r="I717" t="s">
        <v>18</v>
      </c>
      <c r="J717" t="s">
        <v>1954</v>
      </c>
      <c r="K717" t="s">
        <v>1955</v>
      </c>
      <c r="L717">
        <v>1</v>
      </c>
      <c r="M717" t="s">
        <v>20</v>
      </c>
    </row>
    <row r="718" spans="1:13" x14ac:dyDescent="0.25">
      <c r="A718" t="s">
        <v>13</v>
      </c>
      <c r="B718" s="2" t="s">
        <v>1956</v>
      </c>
      <c r="C718" s="1" t="s">
        <v>1957</v>
      </c>
      <c r="D718" s="1" t="s">
        <v>1896</v>
      </c>
      <c r="E718" s="1" t="s">
        <v>17</v>
      </c>
      <c r="F718" s="10">
        <v>3472</v>
      </c>
      <c r="G718" t="s">
        <v>13</v>
      </c>
      <c r="H718" t="s">
        <v>13</v>
      </c>
      <c r="I718" t="s">
        <v>18</v>
      </c>
      <c r="J718" t="s">
        <v>1958</v>
      </c>
      <c r="K718" t="s">
        <v>1959</v>
      </c>
      <c r="L718">
        <v>1</v>
      </c>
      <c r="M718" t="s">
        <v>20</v>
      </c>
    </row>
    <row r="719" spans="1:13" x14ac:dyDescent="0.25">
      <c r="A719" t="s">
        <v>13</v>
      </c>
      <c r="B719" s="2" t="s">
        <v>1960</v>
      </c>
      <c r="C719" s="1" t="s">
        <v>1961</v>
      </c>
      <c r="D719" s="1" t="s">
        <v>1896</v>
      </c>
      <c r="E719" s="1" t="s">
        <v>17</v>
      </c>
      <c r="F719" s="10">
        <v>11146</v>
      </c>
      <c r="G719" t="s">
        <v>13</v>
      </c>
      <c r="H719" t="s">
        <v>13</v>
      </c>
      <c r="I719" t="s">
        <v>18</v>
      </c>
      <c r="J719" t="s">
        <v>1962</v>
      </c>
      <c r="K719" t="s">
        <v>1963</v>
      </c>
      <c r="L719">
        <v>0.75</v>
      </c>
      <c r="M719" t="s">
        <v>20</v>
      </c>
    </row>
    <row r="720" spans="1:13" x14ac:dyDescent="0.25">
      <c r="A720" t="s">
        <v>13</v>
      </c>
      <c r="B720" s="2" t="s">
        <v>1964</v>
      </c>
      <c r="C720" s="1" t="s">
        <v>1965</v>
      </c>
      <c r="D720" s="1" t="s">
        <v>1896</v>
      </c>
      <c r="E720" s="1" t="s">
        <v>17</v>
      </c>
      <c r="F720" s="10">
        <v>7694</v>
      </c>
      <c r="G720" t="s">
        <v>13</v>
      </c>
      <c r="H720" t="s">
        <v>13</v>
      </c>
      <c r="I720" t="s">
        <v>18</v>
      </c>
      <c r="J720" t="s">
        <v>1966</v>
      </c>
      <c r="K720" t="s">
        <v>1967</v>
      </c>
      <c r="L720">
        <v>0.67</v>
      </c>
      <c r="M720" t="s">
        <v>20</v>
      </c>
    </row>
    <row r="721" spans="1:13" x14ac:dyDescent="0.25">
      <c r="A721" t="s">
        <v>13</v>
      </c>
      <c r="B721" s="2" t="s">
        <v>1968</v>
      </c>
      <c r="C721" s="1" t="s">
        <v>1969</v>
      </c>
      <c r="D721" s="1" t="s">
        <v>1896</v>
      </c>
      <c r="E721" s="1" t="s">
        <v>82</v>
      </c>
      <c r="F721" s="10">
        <v>10684</v>
      </c>
      <c r="G721" t="s">
        <v>13</v>
      </c>
      <c r="H721" t="s">
        <v>13</v>
      </c>
      <c r="I721" t="s">
        <v>50</v>
      </c>
      <c r="J721" t="s">
        <v>3029</v>
      </c>
      <c r="K721" t="s">
        <v>13</v>
      </c>
      <c r="L721" t="s">
        <v>13</v>
      </c>
      <c r="M721" t="s">
        <v>52</v>
      </c>
    </row>
    <row r="722" spans="1:13" x14ac:dyDescent="0.25">
      <c r="A722" t="s">
        <v>13</v>
      </c>
      <c r="B722" s="2" t="s">
        <v>1970</v>
      </c>
      <c r="C722" s="1" t="s">
        <v>1971</v>
      </c>
      <c r="D722" s="1" t="s">
        <v>1972</v>
      </c>
      <c r="E722" s="1" t="s">
        <v>17</v>
      </c>
      <c r="F722" s="10">
        <v>9178</v>
      </c>
      <c r="G722" t="s">
        <v>13</v>
      </c>
      <c r="H722" t="s">
        <v>13</v>
      </c>
      <c r="I722" t="s">
        <v>18</v>
      </c>
      <c r="J722" t="s">
        <v>1973</v>
      </c>
      <c r="K722" t="s">
        <v>1974</v>
      </c>
      <c r="L722">
        <v>0.67</v>
      </c>
      <c r="M722" t="s">
        <v>20</v>
      </c>
    </row>
    <row r="723" spans="1:13" s="3" customFormat="1" x14ac:dyDescent="0.25">
      <c r="A723" s="3" t="s">
        <v>13</v>
      </c>
      <c r="B723" s="4" t="s">
        <v>1975</v>
      </c>
      <c r="C723" s="5" t="s">
        <v>1976</v>
      </c>
      <c r="D723" s="5" t="s">
        <v>1972</v>
      </c>
      <c r="E723" s="5" t="s">
        <v>17</v>
      </c>
      <c r="F723" s="11">
        <v>3032</v>
      </c>
      <c r="G723" s="3" t="s">
        <v>13</v>
      </c>
      <c r="H723" s="3" t="s">
        <v>13</v>
      </c>
      <c r="I723" s="3" t="s">
        <v>50</v>
      </c>
      <c r="J723" s="3" t="s">
        <v>13</v>
      </c>
      <c r="K723" s="3" t="s">
        <v>13</v>
      </c>
      <c r="L723" s="3" t="s">
        <v>13</v>
      </c>
      <c r="M723" s="3" t="s">
        <v>52</v>
      </c>
    </row>
    <row r="724" spans="1:13" x14ac:dyDescent="0.25">
      <c r="A724" t="s">
        <v>13</v>
      </c>
      <c r="B724" s="2" t="s">
        <v>1977</v>
      </c>
      <c r="C724" s="1" t="s">
        <v>1978</v>
      </c>
      <c r="D724" s="1" t="s">
        <v>1972</v>
      </c>
      <c r="E724" s="1" t="s">
        <v>17</v>
      </c>
      <c r="F724" s="10">
        <v>4696</v>
      </c>
      <c r="G724" t="s">
        <v>13</v>
      </c>
      <c r="H724" t="s">
        <v>13</v>
      </c>
      <c r="I724" t="s">
        <v>18</v>
      </c>
      <c r="J724" t="s">
        <v>1979</v>
      </c>
      <c r="K724" t="s">
        <v>1980</v>
      </c>
      <c r="L724">
        <v>0.5</v>
      </c>
      <c r="M724" t="s">
        <v>20</v>
      </c>
    </row>
    <row r="725" spans="1:13" x14ac:dyDescent="0.25">
      <c r="A725" t="s">
        <v>13</v>
      </c>
      <c r="B725" s="2" t="s">
        <v>1981</v>
      </c>
      <c r="C725" s="1" t="s">
        <v>1982</v>
      </c>
      <c r="D725" s="1" t="s">
        <v>1972</v>
      </c>
      <c r="E725" s="1" t="s">
        <v>17</v>
      </c>
      <c r="F725" s="10">
        <v>6006</v>
      </c>
      <c r="G725" t="s">
        <v>13</v>
      </c>
      <c r="H725" t="s">
        <v>13</v>
      </c>
      <c r="I725" t="s">
        <v>18</v>
      </c>
      <c r="J725" t="s">
        <v>1983</v>
      </c>
      <c r="K725" t="s">
        <v>1984</v>
      </c>
      <c r="L725">
        <v>0.5</v>
      </c>
      <c r="M725" t="s">
        <v>20</v>
      </c>
    </row>
    <row r="726" spans="1:13" x14ac:dyDescent="0.25">
      <c r="A726" t="s">
        <v>13</v>
      </c>
      <c r="B726" s="2" t="s">
        <v>1985</v>
      </c>
      <c r="C726" s="1" t="s">
        <v>1986</v>
      </c>
      <c r="D726" s="1" t="s">
        <v>1972</v>
      </c>
      <c r="E726" s="1" t="s">
        <v>17</v>
      </c>
      <c r="F726" s="10">
        <v>2464</v>
      </c>
      <c r="G726" t="s">
        <v>13</v>
      </c>
      <c r="H726" t="s">
        <v>13</v>
      </c>
      <c r="I726" t="s">
        <v>18</v>
      </c>
      <c r="J726" t="s">
        <v>1987</v>
      </c>
      <c r="K726" t="s">
        <v>1988</v>
      </c>
      <c r="L726">
        <v>0.67</v>
      </c>
      <c r="M726" t="s">
        <v>20</v>
      </c>
    </row>
    <row r="727" spans="1:13" x14ac:dyDescent="0.25">
      <c r="A727" t="s">
        <v>13</v>
      </c>
      <c r="B727" s="2" t="s">
        <v>1989</v>
      </c>
      <c r="C727" s="1" t="s">
        <v>1990</v>
      </c>
      <c r="D727" s="1" t="s">
        <v>1972</v>
      </c>
      <c r="E727" s="1" t="s">
        <v>17</v>
      </c>
      <c r="F727" s="10">
        <v>3539</v>
      </c>
      <c r="G727" t="s">
        <v>13</v>
      </c>
      <c r="H727" t="s">
        <v>13</v>
      </c>
      <c r="I727" t="s">
        <v>18</v>
      </c>
      <c r="J727" t="s">
        <v>1991</v>
      </c>
      <c r="K727" t="s">
        <v>1992</v>
      </c>
      <c r="L727">
        <v>0.67</v>
      </c>
      <c r="M727" t="s">
        <v>20</v>
      </c>
    </row>
    <row r="728" spans="1:13" x14ac:dyDescent="0.25">
      <c r="A728" t="s">
        <v>13</v>
      </c>
      <c r="B728" s="2" t="s">
        <v>1993</v>
      </c>
      <c r="C728" s="1" t="s">
        <v>1994</v>
      </c>
      <c r="D728" s="1" t="s">
        <v>1972</v>
      </c>
      <c r="E728" s="1" t="s">
        <v>17</v>
      </c>
      <c r="F728" s="10">
        <v>4398</v>
      </c>
      <c r="G728" t="s">
        <v>13</v>
      </c>
      <c r="H728" t="s">
        <v>13</v>
      </c>
      <c r="I728" t="s">
        <v>18</v>
      </c>
      <c r="J728" t="s">
        <v>1995</v>
      </c>
      <c r="K728" t="s">
        <v>1996</v>
      </c>
      <c r="L728">
        <v>0.67</v>
      </c>
      <c r="M728" t="s">
        <v>20</v>
      </c>
    </row>
    <row r="729" spans="1:13" s="3" customFormat="1" x14ac:dyDescent="0.25">
      <c r="A729" s="3" t="s">
        <v>13</v>
      </c>
      <c r="B729" s="4" t="s">
        <v>1997</v>
      </c>
      <c r="C729" s="5" t="s">
        <v>1998</v>
      </c>
      <c r="D729" s="5" t="s">
        <v>1972</v>
      </c>
      <c r="E729" s="5" t="s">
        <v>17</v>
      </c>
      <c r="F729" s="11">
        <v>7231</v>
      </c>
      <c r="G729" s="3" t="s">
        <v>13</v>
      </c>
      <c r="H729" s="3" t="s">
        <v>13</v>
      </c>
      <c r="I729" s="3" t="s">
        <v>50</v>
      </c>
      <c r="J729" s="3" t="s">
        <v>13</v>
      </c>
      <c r="K729" s="3" t="s">
        <v>13</v>
      </c>
      <c r="L729" s="3" t="s">
        <v>13</v>
      </c>
      <c r="M729" s="3" t="s">
        <v>52</v>
      </c>
    </row>
    <row r="730" spans="1:13" x14ac:dyDescent="0.25">
      <c r="A730" t="s">
        <v>13</v>
      </c>
      <c r="B730" s="2" t="s">
        <v>1999</v>
      </c>
      <c r="C730" s="1" t="s">
        <v>2000</v>
      </c>
      <c r="D730" s="1" t="s">
        <v>1972</v>
      </c>
      <c r="E730" s="1" t="s">
        <v>17</v>
      </c>
      <c r="F730" s="10"/>
      <c r="G730" t="s">
        <v>13</v>
      </c>
      <c r="H730" t="s">
        <v>13</v>
      </c>
      <c r="I730" t="s">
        <v>55</v>
      </c>
      <c r="J730" t="s">
        <v>3032</v>
      </c>
      <c r="K730" t="s">
        <v>13</v>
      </c>
      <c r="L730" t="s">
        <v>13</v>
      </c>
      <c r="M730" t="s">
        <v>13</v>
      </c>
    </row>
    <row r="731" spans="1:13" x14ac:dyDescent="0.25">
      <c r="A731" t="s">
        <v>13</v>
      </c>
      <c r="B731" s="2" t="s">
        <v>3030</v>
      </c>
      <c r="C731" s="1" t="s">
        <v>3031</v>
      </c>
      <c r="D731" s="1" t="s">
        <v>1972</v>
      </c>
      <c r="E731" s="1" t="s">
        <v>17</v>
      </c>
      <c r="F731" s="10"/>
      <c r="G731" t="s">
        <v>13</v>
      </c>
      <c r="H731" t="s">
        <v>13</v>
      </c>
      <c r="I731" t="s">
        <v>50</v>
      </c>
      <c r="J731" t="s">
        <v>3032</v>
      </c>
      <c r="K731" t="s">
        <v>2003</v>
      </c>
      <c r="L731" t="s">
        <v>13</v>
      </c>
      <c r="M731" t="s">
        <v>52</v>
      </c>
    </row>
    <row r="732" spans="1:13" x14ac:dyDescent="0.25">
      <c r="A732" t="s">
        <v>13</v>
      </c>
      <c r="B732" s="2" t="s">
        <v>2001</v>
      </c>
      <c r="C732" s="1" t="s">
        <v>2002</v>
      </c>
      <c r="D732" s="1" t="s">
        <v>1972</v>
      </c>
      <c r="E732" s="1" t="s">
        <v>17</v>
      </c>
      <c r="F732" s="10">
        <v>6557</v>
      </c>
      <c r="G732" t="s">
        <v>13</v>
      </c>
      <c r="H732" t="s">
        <v>13</v>
      </c>
      <c r="I732" t="s">
        <v>50</v>
      </c>
      <c r="J732" t="s">
        <v>3032</v>
      </c>
      <c r="K732" t="s">
        <v>2003</v>
      </c>
      <c r="L732" t="s">
        <v>13</v>
      </c>
      <c r="M732" t="s">
        <v>52</v>
      </c>
    </row>
    <row r="733" spans="1:13" s="3" customFormat="1" x14ac:dyDescent="0.25">
      <c r="A733" s="3" t="s">
        <v>13</v>
      </c>
      <c r="B733" s="4" t="s">
        <v>2004</v>
      </c>
      <c r="C733" s="5" t="s">
        <v>2005</v>
      </c>
      <c r="D733" s="5" t="s">
        <v>1972</v>
      </c>
      <c r="E733" s="5" t="s">
        <v>17</v>
      </c>
      <c r="F733" s="11">
        <v>3032</v>
      </c>
      <c r="G733" s="3" t="s">
        <v>13</v>
      </c>
      <c r="H733" s="3" t="s">
        <v>13</v>
      </c>
      <c r="I733" s="3" t="s">
        <v>50</v>
      </c>
      <c r="J733" s="3" t="s">
        <v>13</v>
      </c>
      <c r="K733" s="3" t="s">
        <v>13</v>
      </c>
      <c r="L733" s="3" t="s">
        <v>13</v>
      </c>
      <c r="M733" s="3" t="s">
        <v>52</v>
      </c>
    </row>
    <row r="734" spans="1:13" x14ac:dyDescent="0.25">
      <c r="A734" t="s">
        <v>13</v>
      </c>
      <c r="B734" s="2" t="s">
        <v>2006</v>
      </c>
      <c r="C734" s="1" t="s">
        <v>2007</v>
      </c>
      <c r="D734" s="1" t="s">
        <v>1972</v>
      </c>
      <c r="E734" s="1" t="s">
        <v>17</v>
      </c>
      <c r="F734" s="10">
        <v>4027</v>
      </c>
      <c r="G734" t="s">
        <v>13</v>
      </c>
      <c r="H734" t="s">
        <v>13</v>
      </c>
      <c r="I734" t="s">
        <v>18</v>
      </c>
      <c r="J734" t="s">
        <v>2008</v>
      </c>
      <c r="K734" t="s">
        <v>2009</v>
      </c>
      <c r="L734">
        <v>0.67</v>
      </c>
      <c r="M734" t="s">
        <v>20</v>
      </c>
    </row>
    <row r="735" spans="1:13" s="3" customFormat="1" x14ac:dyDescent="0.25">
      <c r="A735" s="3" t="s">
        <v>13</v>
      </c>
      <c r="B735" s="4" t="s">
        <v>2010</v>
      </c>
      <c r="C735" s="5" t="s">
        <v>2011</v>
      </c>
      <c r="D735" s="5" t="s">
        <v>1972</v>
      </c>
      <c r="E735" s="5" t="s">
        <v>17</v>
      </c>
      <c r="F735" s="11">
        <v>4175</v>
      </c>
      <c r="G735" s="3" t="s">
        <v>13</v>
      </c>
      <c r="H735" s="3" t="s">
        <v>13</v>
      </c>
      <c r="I735" s="3" t="s">
        <v>50</v>
      </c>
      <c r="J735" s="3" t="s">
        <v>13</v>
      </c>
      <c r="K735" s="3" t="s">
        <v>13</v>
      </c>
      <c r="L735" s="3" t="s">
        <v>13</v>
      </c>
      <c r="M735" s="3" t="s">
        <v>52</v>
      </c>
    </row>
    <row r="736" spans="1:13" x14ac:dyDescent="0.25">
      <c r="A736" t="s">
        <v>13</v>
      </c>
      <c r="B736" s="2" t="s">
        <v>2012</v>
      </c>
      <c r="C736" s="1" t="s">
        <v>2013</v>
      </c>
      <c r="D736" s="1" t="s">
        <v>1972</v>
      </c>
      <c r="E736" s="1" t="s">
        <v>17</v>
      </c>
      <c r="F736" s="10">
        <v>7918</v>
      </c>
      <c r="G736" t="s">
        <v>13</v>
      </c>
      <c r="H736" t="s">
        <v>13</v>
      </c>
      <c r="I736" t="s">
        <v>18</v>
      </c>
      <c r="J736" t="s">
        <v>2014</v>
      </c>
      <c r="K736" t="s">
        <v>2015</v>
      </c>
      <c r="L736">
        <v>0.8</v>
      </c>
      <c r="M736" t="s">
        <v>20</v>
      </c>
    </row>
    <row r="737" spans="1:13" x14ac:dyDescent="0.25">
      <c r="A737" t="s">
        <v>13</v>
      </c>
      <c r="B737" s="2" t="s">
        <v>2016</v>
      </c>
      <c r="C737" s="1" t="s">
        <v>2017</v>
      </c>
      <c r="D737" s="1" t="s">
        <v>1972</v>
      </c>
      <c r="E737" s="1" t="s">
        <v>17</v>
      </c>
      <c r="F737" s="10">
        <v>4749</v>
      </c>
      <c r="G737" t="s">
        <v>13</v>
      </c>
      <c r="H737" t="s">
        <v>13</v>
      </c>
      <c r="I737" t="s">
        <v>18</v>
      </c>
      <c r="J737" t="s">
        <v>2018</v>
      </c>
      <c r="K737" t="s">
        <v>2019</v>
      </c>
      <c r="L737">
        <v>0.67</v>
      </c>
      <c r="M737" t="s">
        <v>20</v>
      </c>
    </row>
    <row r="738" spans="1:13" x14ac:dyDescent="0.25">
      <c r="A738" t="s">
        <v>13</v>
      </c>
      <c r="B738" s="2" t="s">
        <v>2020</v>
      </c>
      <c r="C738" s="1" t="s">
        <v>2021</v>
      </c>
      <c r="D738" s="1" t="s">
        <v>1972</v>
      </c>
      <c r="E738" s="1" t="s">
        <v>17</v>
      </c>
      <c r="F738" s="10">
        <v>11875</v>
      </c>
      <c r="G738" t="s">
        <v>13</v>
      </c>
      <c r="H738" t="s">
        <v>13</v>
      </c>
      <c r="I738" t="s">
        <v>50</v>
      </c>
      <c r="J738" t="s">
        <v>3033</v>
      </c>
      <c r="K738" t="s">
        <v>13</v>
      </c>
      <c r="L738" t="s">
        <v>13</v>
      </c>
      <c r="M738" t="s">
        <v>52</v>
      </c>
    </row>
    <row r="739" spans="1:13" x14ac:dyDescent="0.25">
      <c r="A739" t="s">
        <v>13</v>
      </c>
      <c r="B739" s="2" t="s">
        <v>2022</v>
      </c>
      <c r="C739" s="1" t="s">
        <v>2023</v>
      </c>
      <c r="D739" s="1" t="s">
        <v>1972</v>
      </c>
      <c r="E739" s="1" t="s">
        <v>17</v>
      </c>
      <c r="F739" s="10">
        <v>8046</v>
      </c>
      <c r="G739" t="s">
        <v>13</v>
      </c>
      <c r="H739" t="s">
        <v>13</v>
      </c>
      <c r="I739" t="s">
        <v>50</v>
      </c>
      <c r="J739" t="s">
        <v>3034</v>
      </c>
      <c r="K739" t="s">
        <v>13</v>
      </c>
      <c r="L739" t="s">
        <v>13</v>
      </c>
      <c r="M739" t="s">
        <v>52</v>
      </c>
    </row>
    <row r="740" spans="1:13" s="3" customFormat="1" x14ac:dyDescent="0.25">
      <c r="A740" s="3" t="s">
        <v>13</v>
      </c>
      <c r="B740" s="4" t="s">
        <v>2024</v>
      </c>
      <c r="C740" s="5" t="s">
        <v>2025</v>
      </c>
      <c r="D740" s="5" t="s">
        <v>1972</v>
      </c>
      <c r="E740" s="5" t="s">
        <v>82</v>
      </c>
      <c r="F740" s="11">
        <v>11499</v>
      </c>
      <c r="G740" s="3" t="s">
        <v>13</v>
      </c>
      <c r="H740" s="3" t="s">
        <v>13</v>
      </c>
      <c r="I740" s="3" t="s">
        <v>50</v>
      </c>
      <c r="J740" s="3" t="s">
        <v>13</v>
      </c>
      <c r="K740" s="3" t="s">
        <v>13</v>
      </c>
      <c r="L740" s="3" t="s">
        <v>13</v>
      </c>
      <c r="M740" s="3" t="s">
        <v>52</v>
      </c>
    </row>
    <row r="741" spans="1:13" x14ac:dyDescent="0.25">
      <c r="A741" t="s">
        <v>13</v>
      </c>
      <c r="B741" s="2" t="s">
        <v>2026</v>
      </c>
      <c r="C741" s="1" t="s">
        <v>2027</v>
      </c>
      <c r="D741" s="1" t="s">
        <v>1972</v>
      </c>
      <c r="E741" s="1" t="s">
        <v>82</v>
      </c>
      <c r="F741" s="10">
        <v>11499</v>
      </c>
      <c r="G741" t="s">
        <v>13</v>
      </c>
      <c r="H741" t="s">
        <v>13</v>
      </c>
      <c r="I741" t="s">
        <v>50</v>
      </c>
      <c r="J741" t="s">
        <v>3035</v>
      </c>
      <c r="K741" t="s">
        <v>13</v>
      </c>
      <c r="L741" t="s">
        <v>13</v>
      </c>
      <c r="M741" t="s">
        <v>52</v>
      </c>
    </row>
    <row r="742" spans="1:13" s="3" customFormat="1" x14ac:dyDescent="0.25">
      <c r="A742" s="3" t="s">
        <v>13</v>
      </c>
      <c r="B742" s="4" t="s">
        <v>2028</v>
      </c>
      <c r="C742" s="5" t="s">
        <v>2029</v>
      </c>
      <c r="D742" s="5" t="s">
        <v>1972</v>
      </c>
      <c r="E742" s="5" t="s">
        <v>82</v>
      </c>
      <c r="F742" s="11">
        <v>12948</v>
      </c>
      <c r="G742" s="3" t="s">
        <v>13</v>
      </c>
      <c r="H742" s="3" t="s">
        <v>13</v>
      </c>
      <c r="I742" s="3" t="s">
        <v>50</v>
      </c>
      <c r="J742" s="3" t="s">
        <v>13</v>
      </c>
      <c r="K742" s="3" t="s">
        <v>13</v>
      </c>
      <c r="L742" s="3" t="s">
        <v>13</v>
      </c>
      <c r="M742" s="3" t="s">
        <v>52</v>
      </c>
    </row>
    <row r="743" spans="1:13" s="3" customFormat="1" x14ac:dyDescent="0.25">
      <c r="A743" s="3" t="s">
        <v>13</v>
      </c>
      <c r="B743" s="4" t="s">
        <v>2030</v>
      </c>
      <c r="C743" s="5" t="s">
        <v>2031</v>
      </c>
      <c r="D743" s="5" t="s">
        <v>1972</v>
      </c>
      <c r="E743" s="5" t="s">
        <v>82</v>
      </c>
      <c r="F743" s="11">
        <v>10967</v>
      </c>
      <c r="G743" s="3" t="s">
        <v>13</v>
      </c>
      <c r="H743" s="3" t="s">
        <v>13</v>
      </c>
      <c r="I743" s="3" t="s">
        <v>50</v>
      </c>
      <c r="J743" s="3" t="s">
        <v>13</v>
      </c>
      <c r="K743" s="3" t="s">
        <v>13</v>
      </c>
      <c r="L743" s="3" t="s">
        <v>13</v>
      </c>
      <c r="M743" s="3" t="s">
        <v>52</v>
      </c>
    </row>
    <row r="744" spans="1:13" x14ac:dyDescent="0.25">
      <c r="A744" t="s">
        <v>13</v>
      </c>
      <c r="B744" s="2" t="s">
        <v>2032</v>
      </c>
      <c r="C744" s="1" t="s">
        <v>2033</v>
      </c>
      <c r="D744" s="1" t="s">
        <v>1972</v>
      </c>
      <c r="E744" s="1" t="s">
        <v>82</v>
      </c>
      <c r="F744" s="10">
        <v>12948</v>
      </c>
      <c r="G744" t="s">
        <v>13</v>
      </c>
      <c r="H744" t="s">
        <v>13</v>
      </c>
      <c r="I744" t="s">
        <v>18</v>
      </c>
      <c r="J744" t="s">
        <v>2034</v>
      </c>
      <c r="K744" t="s">
        <v>2035</v>
      </c>
      <c r="L744">
        <v>0.89</v>
      </c>
      <c r="M744" t="s">
        <v>20</v>
      </c>
    </row>
    <row r="745" spans="1:13" s="3" customFormat="1" x14ac:dyDescent="0.25">
      <c r="A745" s="3" t="s">
        <v>13</v>
      </c>
      <c r="B745" s="4" t="s">
        <v>2036</v>
      </c>
      <c r="C745" s="5" t="s">
        <v>2037</v>
      </c>
      <c r="D745" s="5" t="s">
        <v>1972</v>
      </c>
      <c r="E745" s="5" t="s">
        <v>17</v>
      </c>
      <c r="F745" s="11">
        <v>11356</v>
      </c>
      <c r="G745" s="3" t="s">
        <v>13</v>
      </c>
      <c r="H745" s="3" t="s">
        <v>13</v>
      </c>
      <c r="I745" s="3" t="s">
        <v>50</v>
      </c>
      <c r="J745" s="3" t="s">
        <v>13</v>
      </c>
      <c r="K745" s="3" t="s">
        <v>13</v>
      </c>
      <c r="L745" s="3" t="s">
        <v>13</v>
      </c>
      <c r="M745" s="3" t="s">
        <v>52</v>
      </c>
    </row>
    <row r="746" spans="1:13" s="3" customFormat="1" x14ac:dyDescent="0.25">
      <c r="A746" s="3" t="s">
        <v>13</v>
      </c>
      <c r="B746" s="4" t="s">
        <v>2038</v>
      </c>
      <c r="C746" s="5" t="s">
        <v>2039</v>
      </c>
      <c r="D746" s="5" t="s">
        <v>1972</v>
      </c>
      <c r="E746" s="5" t="s">
        <v>17</v>
      </c>
      <c r="F746" s="11">
        <v>5306</v>
      </c>
      <c r="G746" s="3" t="s">
        <v>13</v>
      </c>
      <c r="H746" s="3" t="s">
        <v>13</v>
      </c>
      <c r="I746" s="3" t="s">
        <v>50</v>
      </c>
      <c r="J746" s="3" t="s">
        <v>13</v>
      </c>
      <c r="K746" s="3" t="s">
        <v>13</v>
      </c>
      <c r="L746" s="3" t="s">
        <v>13</v>
      </c>
      <c r="M746" s="3" t="s">
        <v>52</v>
      </c>
    </row>
    <row r="747" spans="1:13" s="3" customFormat="1" x14ac:dyDescent="0.25">
      <c r="A747" s="3" t="s">
        <v>13</v>
      </c>
      <c r="B747" s="4" t="s">
        <v>2040</v>
      </c>
      <c r="C747" s="5" t="s">
        <v>2041</v>
      </c>
      <c r="D747" s="5" t="s">
        <v>1972</v>
      </c>
      <c r="E747" s="5" t="s">
        <v>82</v>
      </c>
      <c r="F747" s="11">
        <v>9457</v>
      </c>
      <c r="G747" s="3" t="s">
        <v>13</v>
      </c>
      <c r="H747" s="3" t="s">
        <v>13</v>
      </c>
      <c r="I747" s="3" t="s">
        <v>50</v>
      </c>
      <c r="J747" s="3" t="s">
        <v>13</v>
      </c>
      <c r="K747" s="3" t="s">
        <v>13</v>
      </c>
      <c r="L747" s="3" t="s">
        <v>13</v>
      </c>
      <c r="M747" s="3" t="s">
        <v>52</v>
      </c>
    </row>
    <row r="748" spans="1:13" s="3" customFormat="1" x14ac:dyDescent="0.25">
      <c r="A748" s="3" t="s">
        <v>13</v>
      </c>
      <c r="B748" s="4" t="s">
        <v>2042</v>
      </c>
      <c r="C748" s="5" t="s">
        <v>2043</v>
      </c>
      <c r="D748" s="5" t="s">
        <v>1972</v>
      </c>
      <c r="E748" s="5" t="s">
        <v>17</v>
      </c>
      <c r="F748" s="11">
        <v>5004</v>
      </c>
      <c r="G748" s="3" t="s">
        <v>13</v>
      </c>
      <c r="H748" s="3" t="s">
        <v>13</v>
      </c>
      <c r="I748" s="3" t="s">
        <v>50</v>
      </c>
      <c r="J748" s="3" t="s">
        <v>13</v>
      </c>
      <c r="K748" s="3" t="s">
        <v>13</v>
      </c>
      <c r="L748" s="3" t="s">
        <v>13</v>
      </c>
      <c r="M748" s="3" t="s">
        <v>52</v>
      </c>
    </row>
    <row r="749" spans="1:13" s="3" customFormat="1" x14ac:dyDescent="0.25">
      <c r="A749" s="3" t="s">
        <v>13</v>
      </c>
      <c r="B749" s="4" t="s">
        <v>2044</v>
      </c>
      <c r="C749" s="5" t="s">
        <v>2045</v>
      </c>
      <c r="D749" s="5" t="s">
        <v>1972</v>
      </c>
      <c r="E749" s="5" t="s">
        <v>17</v>
      </c>
      <c r="F749" s="11">
        <v>9705</v>
      </c>
      <c r="G749" s="3" t="s">
        <v>13</v>
      </c>
      <c r="H749" s="3" t="s">
        <v>13</v>
      </c>
      <c r="I749" s="3" t="s">
        <v>50</v>
      </c>
      <c r="J749" s="3" t="s">
        <v>13</v>
      </c>
      <c r="K749" s="3" t="s">
        <v>13</v>
      </c>
      <c r="L749" s="3" t="s">
        <v>13</v>
      </c>
      <c r="M749" s="3" t="s">
        <v>52</v>
      </c>
    </row>
    <row r="750" spans="1:13" s="3" customFormat="1" x14ac:dyDescent="0.25">
      <c r="A750" s="3" t="s">
        <v>13</v>
      </c>
      <c r="B750" s="4" t="s">
        <v>2046</v>
      </c>
      <c r="C750" s="5" t="s">
        <v>2047</v>
      </c>
      <c r="D750" s="5" t="s">
        <v>1972</v>
      </c>
      <c r="E750" s="5" t="s">
        <v>17</v>
      </c>
      <c r="F750" s="11">
        <v>14453</v>
      </c>
      <c r="G750" s="3" t="s">
        <v>13</v>
      </c>
      <c r="H750" s="3" t="s">
        <v>13</v>
      </c>
      <c r="I750" s="3" t="s">
        <v>50</v>
      </c>
      <c r="J750" s="3" t="s">
        <v>13</v>
      </c>
      <c r="K750" s="3" t="s">
        <v>13</v>
      </c>
      <c r="L750" s="3" t="s">
        <v>13</v>
      </c>
      <c r="M750" s="3" t="s">
        <v>52</v>
      </c>
    </row>
    <row r="751" spans="1:13" x14ac:dyDescent="0.25">
      <c r="A751" t="s">
        <v>13</v>
      </c>
      <c r="B751" s="2" t="s">
        <v>2048</v>
      </c>
      <c r="C751" s="1" t="s">
        <v>2049</v>
      </c>
      <c r="D751" s="1" t="s">
        <v>1972</v>
      </c>
      <c r="E751" s="1" t="s">
        <v>17</v>
      </c>
      <c r="F751" s="10">
        <v>13565</v>
      </c>
      <c r="G751" t="s">
        <v>13</v>
      </c>
      <c r="H751" t="s">
        <v>13</v>
      </c>
      <c r="I751" t="s">
        <v>50</v>
      </c>
      <c r="J751" t="s">
        <v>3036</v>
      </c>
      <c r="K751" t="s">
        <v>13</v>
      </c>
      <c r="L751" t="s">
        <v>13</v>
      </c>
      <c r="M751" t="s">
        <v>52</v>
      </c>
    </row>
    <row r="752" spans="1:13" s="3" customFormat="1" x14ac:dyDescent="0.25">
      <c r="A752" s="3" t="s">
        <v>13</v>
      </c>
      <c r="B752" s="4" t="s">
        <v>2050</v>
      </c>
      <c r="C752" s="5" t="s">
        <v>2051</v>
      </c>
      <c r="D752" s="5" t="s">
        <v>1972</v>
      </c>
      <c r="E752" s="5" t="s">
        <v>17</v>
      </c>
      <c r="F752" s="11">
        <v>12738</v>
      </c>
      <c r="G752" s="3" t="s">
        <v>13</v>
      </c>
      <c r="H752" s="3" t="s">
        <v>13</v>
      </c>
      <c r="I752" s="3" t="s">
        <v>50</v>
      </c>
      <c r="J752" s="3" t="s">
        <v>13</v>
      </c>
      <c r="K752" s="3" t="s">
        <v>13</v>
      </c>
      <c r="L752" s="3" t="s">
        <v>13</v>
      </c>
      <c r="M752" s="3" t="s">
        <v>52</v>
      </c>
    </row>
    <row r="753" spans="1:13" x14ac:dyDescent="0.25">
      <c r="A753" t="s">
        <v>13</v>
      </c>
      <c r="B753" s="2" t="s">
        <v>2052</v>
      </c>
      <c r="C753" s="1" t="s">
        <v>2053</v>
      </c>
      <c r="D753" s="1" t="s">
        <v>2054</v>
      </c>
      <c r="E753" s="1" t="s">
        <v>17</v>
      </c>
      <c r="F753" s="10">
        <v>4696</v>
      </c>
      <c r="G753" t="s">
        <v>13</v>
      </c>
      <c r="H753" t="s">
        <v>13</v>
      </c>
      <c r="I753" t="s">
        <v>18</v>
      </c>
      <c r="J753" t="s">
        <v>2055</v>
      </c>
      <c r="K753" t="s">
        <v>2056</v>
      </c>
      <c r="L753">
        <v>0.6</v>
      </c>
      <c r="M753" t="s">
        <v>20</v>
      </c>
    </row>
    <row r="754" spans="1:13" x14ac:dyDescent="0.25">
      <c r="A754" t="s">
        <v>13</v>
      </c>
      <c r="B754" s="2" t="s">
        <v>2057</v>
      </c>
      <c r="C754" s="1" t="s">
        <v>2058</v>
      </c>
      <c r="D754" s="1" t="s">
        <v>2054</v>
      </c>
      <c r="E754" s="1" t="s">
        <v>17</v>
      </c>
      <c r="F754" s="10">
        <v>6006</v>
      </c>
      <c r="G754" t="s">
        <v>13</v>
      </c>
      <c r="H754" t="s">
        <v>13</v>
      </c>
      <c r="I754" t="s">
        <v>18</v>
      </c>
      <c r="J754" t="s">
        <v>2059</v>
      </c>
      <c r="K754" t="s">
        <v>2060</v>
      </c>
      <c r="L754">
        <v>0.6</v>
      </c>
      <c r="M754" t="s">
        <v>20</v>
      </c>
    </row>
    <row r="755" spans="1:13" x14ac:dyDescent="0.25">
      <c r="A755" t="s">
        <v>13</v>
      </c>
      <c r="B755" s="2" t="s">
        <v>2061</v>
      </c>
      <c r="C755" s="1" t="s">
        <v>2062</v>
      </c>
      <c r="D755" s="1" t="s">
        <v>2054</v>
      </c>
      <c r="E755" s="1" t="s">
        <v>17</v>
      </c>
      <c r="F755" s="10">
        <v>2464</v>
      </c>
      <c r="G755" t="s">
        <v>13</v>
      </c>
      <c r="H755" t="s">
        <v>13</v>
      </c>
      <c r="I755" t="s">
        <v>18</v>
      </c>
      <c r="J755" t="s">
        <v>2063</v>
      </c>
      <c r="K755" t="s">
        <v>2064</v>
      </c>
      <c r="L755">
        <v>1</v>
      </c>
      <c r="M755" t="s">
        <v>20</v>
      </c>
    </row>
    <row r="756" spans="1:13" x14ac:dyDescent="0.25">
      <c r="A756" t="s">
        <v>13</v>
      </c>
      <c r="B756" s="2" t="s">
        <v>2065</v>
      </c>
      <c r="C756" s="1" t="s">
        <v>2066</v>
      </c>
      <c r="D756" s="1" t="s">
        <v>2054</v>
      </c>
      <c r="E756" s="1" t="s">
        <v>17</v>
      </c>
      <c r="F756" s="10">
        <v>3539</v>
      </c>
      <c r="G756" t="s">
        <v>13</v>
      </c>
      <c r="H756" t="s">
        <v>13</v>
      </c>
      <c r="I756" t="s">
        <v>18</v>
      </c>
      <c r="J756" t="s">
        <v>2067</v>
      </c>
      <c r="K756" t="s">
        <v>2068</v>
      </c>
      <c r="L756">
        <v>1</v>
      </c>
      <c r="M756" t="s">
        <v>20</v>
      </c>
    </row>
    <row r="757" spans="1:13" x14ac:dyDescent="0.25">
      <c r="A757" t="s">
        <v>13</v>
      </c>
      <c r="B757" s="2" t="s">
        <v>2069</v>
      </c>
      <c r="C757" s="1" t="s">
        <v>2070</v>
      </c>
      <c r="D757" s="1" t="s">
        <v>2054</v>
      </c>
      <c r="E757" s="1" t="s">
        <v>17</v>
      </c>
      <c r="F757" s="10">
        <v>4398</v>
      </c>
      <c r="G757" t="s">
        <v>13</v>
      </c>
      <c r="H757" t="s">
        <v>13</v>
      </c>
      <c r="I757" t="s">
        <v>18</v>
      </c>
      <c r="J757" t="s">
        <v>2071</v>
      </c>
      <c r="K757" t="s">
        <v>2072</v>
      </c>
      <c r="L757">
        <v>1</v>
      </c>
      <c r="M757" t="s">
        <v>20</v>
      </c>
    </row>
    <row r="758" spans="1:13" s="3" customFormat="1" x14ac:dyDescent="0.25">
      <c r="A758" s="3" t="s">
        <v>13</v>
      </c>
      <c r="B758" s="4" t="s">
        <v>2073</v>
      </c>
      <c r="C758" s="5" t="s">
        <v>2074</v>
      </c>
      <c r="D758" s="5" t="s">
        <v>2054</v>
      </c>
      <c r="E758" s="5" t="s">
        <v>17</v>
      </c>
      <c r="F758" s="11">
        <v>7231</v>
      </c>
      <c r="G758" s="3" t="s">
        <v>13</v>
      </c>
      <c r="H758" s="3" t="s">
        <v>13</v>
      </c>
      <c r="I758" s="3" t="s">
        <v>50</v>
      </c>
      <c r="J758" s="3" t="s">
        <v>13</v>
      </c>
      <c r="K758" s="3" t="s">
        <v>13</v>
      </c>
      <c r="L758" s="3" t="s">
        <v>13</v>
      </c>
      <c r="M758" s="3" t="s">
        <v>52</v>
      </c>
    </row>
    <row r="759" spans="1:13" x14ac:dyDescent="0.25">
      <c r="A759" t="s">
        <v>13</v>
      </c>
      <c r="B759" s="2" t="s">
        <v>2075</v>
      </c>
      <c r="C759" s="1" t="s">
        <v>2076</v>
      </c>
      <c r="D759" s="1" t="s">
        <v>2054</v>
      </c>
      <c r="E759" s="1" t="s">
        <v>17</v>
      </c>
      <c r="F759" s="10">
        <v>9178</v>
      </c>
      <c r="G759" t="s">
        <v>13</v>
      </c>
      <c r="H759" t="s">
        <v>13</v>
      </c>
      <c r="I759" t="s">
        <v>18</v>
      </c>
      <c r="J759" t="s">
        <v>2077</v>
      </c>
      <c r="K759" t="s">
        <v>2078</v>
      </c>
      <c r="L759">
        <v>0.75</v>
      </c>
      <c r="M759" t="s">
        <v>20</v>
      </c>
    </row>
    <row r="760" spans="1:13" s="3" customFormat="1" x14ac:dyDescent="0.25">
      <c r="A760" s="3" t="s">
        <v>13</v>
      </c>
      <c r="B760" s="4" t="s">
        <v>2079</v>
      </c>
      <c r="C760" s="5" t="s">
        <v>2080</v>
      </c>
      <c r="D760" s="5" t="s">
        <v>2054</v>
      </c>
      <c r="E760" s="5" t="s">
        <v>17</v>
      </c>
      <c r="F760" s="11">
        <v>3032</v>
      </c>
      <c r="G760" s="3" t="s">
        <v>13</v>
      </c>
      <c r="H760" s="3" t="s">
        <v>13</v>
      </c>
      <c r="I760" s="3" t="s">
        <v>50</v>
      </c>
      <c r="J760" s="3" t="s">
        <v>13</v>
      </c>
      <c r="K760" s="3" t="s">
        <v>13</v>
      </c>
      <c r="L760" s="3" t="s">
        <v>13</v>
      </c>
      <c r="M760" s="3" t="s">
        <v>52</v>
      </c>
    </row>
    <row r="761" spans="1:13" x14ac:dyDescent="0.25">
      <c r="A761" t="s">
        <v>13</v>
      </c>
      <c r="B761" s="2" t="s">
        <v>2081</v>
      </c>
      <c r="C761" s="1" t="s">
        <v>2082</v>
      </c>
      <c r="D761" s="1" t="s">
        <v>2054</v>
      </c>
      <c r="E761" s="1" t="s">
        <v>17</v>
      </c>
      <c r="F761" s="10"/>
      <c r="G761" t="s">
        <v>13</v>
      </c>
      <c r="H761" t="s">
        <v>13</v>
      </c>
      <c r="I761" t="s">
        <v>55</v>
      </c>
      <c r="J761" t="s">
        <v>3039</v>
      </c>
      <c r="K761" t="s">
        <v>13</v>
      </c>
      <c r="L761" t="s">
        <v>13</v>
      </c>
      <c r="M761" t="s">
        <v>13</v>
      </c>
    </row>
    <row r="762" spans="1:13" x14ac:dyDescent="0.25">
      <c r="A762" t="s">
        <v>13</v>
      </c>
      <c r="B762" s="2" t="s">
        <v>3038</v>
      </c>
      <c r="C762" s="1" t="s">
        <v>3037</v>
      </c>
      <c r="D762" s="1" t="s">
        <v>2054</v>
      </c>
      <c r="E762" s="1" t="s">
        <v>17</v>
      </c>
      <c r="F762" s="10"/>
      <c r="G762" t="s">
        <v>13</v>
      </c>
      <c r="H762" t="s">
        <v>13</v>
      </c>
      <c r="I762" t="s">
        <v>50</v>
      </c>
      <c r="J762" t="s">
        <v>3039</v>
      </c>
      <c r="K762" t="s">
        <v>2085</v>
      </c>
      <c r="L762" t="s">
        <v>13</v>
      </c>
      <c r="M762" t="s">
        <v>52</v>
      </c>
    </row>
    <row r="763" spans="1:13" x14ac:dyDescent="0.25">
      <c r="A763" t="s">
        <v>13</v>
      </c>
      <c r="B763" s="2" t="s">
        <v>2083</v>
      </c>
      <c r="C763" s="1" t="s">
        <v>2084</v>
      </c>
      <c r="D763" s="1" t="s">
        <v>2054</v>
      </c>
      <c r="E763" s="1" t="s">
        <v>17</v>
      </c>
      <c r="F763" s="10">
        <v>6557</v>
      </c>
      <c r="G763" t="s">
        <v>13</v>
      </c>
      <c r="H763" t="s">
        <v>13</v>
      </c>
      <c r="I763" t="s">
        <v>50</v>
      </c>
      <c r="J763" t="s">
        <v>3039</v>
      </c>
      <c r="K763" t="s">
        <v>2085</v>
      </c>
      <c r="L763" t="s">
        <v>13</v>
      </c>
      <c r="M763" t="s">
        <v>52</v>
      </c>
    </row>
    <row r="764" spans="1:13" s="3" customFormat="1" x14ac:dyDescent="0.25">
      <c r="A764" s="3" t="s">
        <v>13</v>
      </c>
      <c r="B764" s="4" t="s">
        <v>2086</v>
      </c>
      <c r="C764" s="5" t="s">
        <v>2087</v>
      </c>
      <c r="D764" s="5" t="s">
        <v>2054</v>
      </c>
      <c r="E764" s="5" t="s">
        <v>17</v>
      </c>
      <c r="F764" s="11">
        <v>3032</v>
      </c>
      <c r="G764" s="3" t="s">
        <v>13</v>
      </c>
      <c r="H764" s="3" t="s">
        <v>13</v>
      </c>
      <c r="I764" s="3" t="s">
        <v>50</v>
      </c>
      <c r="J764" s="3" t="s">
        <v>13</v>
      </c>
      <c r="K764" s="3" t="s">
        <v>13</v>
      </c>
      <c r="L764" s="3" t="s">
        <v>13</v>
      </c>
      <c r="M764" s="3" t="s">
        <v>52</v>
      </c>
    </row>
    <row r="765" spans="1:13" x14ac:dyDescent="0.25">
      <c r="A765" t="s">
        <v>13</v>
      </c>
      <c r="B765" s="2" t="s">
        <v>2088</v>
      </c>
      <c r="C765" s="1" t="s">
        <v>2089</v>
      </c>
      <c r="D765" s="1" t="s">
        <v>2054</v>
      </c>
      <c r="E765" s="1" t="s">
        <v>17</v>
      </c>
      <c r="F765" s="10">
        <v>4027</v>
      </c>
      <c r="G765" t="s">
        <v>13</v>
      </c>
      <c r="H765" t="s">
        <v>13</v>
      </c>
      <c r="I765" t="s">
        <v>18</v>
      </c>
      <c r="J765" t="s">
        <v>2090</v>
      </c>
      <c r="K765" t="s">
        <v>2091</v>
      </c>
      <c r="L765">
        <v>1</v>
      </c>
      <c r="M765" t="s">
        <v>20</v>
      </c>
    </row>
    <row r="766" spans="1:13" s="3" customFormat="1" x14ac:dyDescent="0.25">
      <c r="A766" s="3" t="s">
        <v>13</v>
      </c>
      <c r="B766" s="4" t="s">
        <v>2092</v>
      </c>
      <c r="C766" s="5" t="s">
        <v>2093</v>
      </c>
      <c r="D766" s="5" t="s">
        <v>2054</v>
      </c>
      <c r="E766" s="5" t="s">
        <v>17</v>
      </c>
      <c r="F766" s="11">
        <v>4175</v>
      </c>
      <c r="G766" s="3" t="s">
        <v>13</v>
      </c>
      <c r="H766" s="3" t="s">
        <v>13</v>
      </c>
      <c r="I766" s="3" t="s">
        <v>50</v>
      </c>
      <c r="J766" s="3" t="s">
        <v>13</v>
      </c>
      <c r="K766" s="3" t="s">
        <v>13</v>
      </c>
      <c r="L766" s="3" t="s">
        <v>13</v>
      </c>
      <c r="M766" s="3" t="s">
        <v>52</v>
      </c>
    </row>
    <row r="767" spans="1:13" x14ac:dyDescent="0.25">
      <c r="A767" t="s">
        <v>13</v>
      </c>
      <c r="B767" s="2" t="s">
        <v>2094</v>
      </c>
      <c r="C767" s="1" t="s">
        <v>2095</v>
      </c>
      <c r="D767" s="1" t="s">
        <v>2054</v>
      </c>
      <c r="E767" s="1" t="s">
        <v>17</v>
      </c>
      <c r="F767" s="10">
        <v>7918</v>
      </c>
      <c r="G767" t="s">
        <v>13</v>
      </c>
      <c r="H767" t="s">
        <v>13</v>
      </c>
      <c r="I767" t="s">
        <v>18</v>
      </c>
      <c r="J767" t="s">
        <v>2096</v>
      </c>
      <c r="K767" t="s">
        <v>2097</v>
      </c>
      <c r="L767">
        <v>1</v>
      </c>
      <c r="M767" t="s">
        <v>20</v>
      </c>
    </row>
    <row r="768" spans="1:13" x14ac:dyDescent="0.25">
      <c r="A768" t="s">
        <v>13</v>
      </c>
      <c r="B768" s="2" t="s">
        <v>2098</v>
      </c>
      <c r="C768" s="1" t="s">
        <v>2099</v>
      </c>
      <c r="D768" s="1" t="s">
        <v>2054</v>
      </c>
      <c r="E768" s="1" t="s">
        <v>17</v>
      </c>
      <c r="F768" s="10">
        <v>4749</v>
      </c>
      <c r="G768" t="s">
        <v>13</v>
      </c>
      <c r="H768" t="s">
        <v>13</v>
      </c>
      <c r="I768" t="s">
        <v>18</v>
      </c>
      <c r="J768" t="s">
        <v>2100</v>
      </c>
      <c r="K768" t="s">
        <v>2101</v>
      </c>
      <c r="L768">
        <v>1</v>
      </c>
      <c r="M768" t="s">
        <v>20</v>
      </c>
    </row>
    <row r="769" spans="1:13" x14ac:dyDescent="0.25">
      <c r="A769" t="s">
        <v>13</v>
      </c>
      <c r="B769" s="2" t="s">
        <v>2102</v>
      </c>
      <c r="C769" s="1" t="s">
        <v>2103</v>
      </c>
      <c r="D769" s="1" t="s">
        <v>2054</v>
      </c>
      <c r="E769" s="1" t="s">
        <v>17</v>
      </c>
      <c r="F769" s="10">
        <v>11875</v>
      </c>
      <c r="G769" t="s">
        <v>13</v>
      </c>
      <c r="H769" t="s">
        <v>13</v>
      </c>
      <c r="I769" t="s">
        <v>18</v>
      </c>
      <c r="J769" t="s">
        <v>2104</v>
      </c>
      <c r="K769" t="s">
        <v>2105</v>
      </c>
      <c r="L769">
        <v>0.71</v>
      </c>
      <c r="M769" t="s">
        <v>20</v>
      </c>
    </row>
    <row r="770" spans="1:13" x14ac:dyDescent="0.25">
      <c r="A770" t="s">
        <v>13</v>
      </c>
      <c r="B770" s="2" t="s">
        <v>2106</v>
      </c>
      <c r="C770" s="1" t="s">
        <v>2107</v>
      </c>
      <c r="D770" s="1" t="s">
        <v>2054</v>
      </c>
      <c r="E770" s="1" t="s">
        <v>17</v>
      </c>
      <c r="F770" s="10">
        <v>8046</v>
      </c>
      <c r="G770" t="s">
        <v>13</v>
      </c>
      <c r="H770" t="s">
        <v>13</v>
      </c>
      <c r="I770" t="s">
        <v>18</v>
      </c>
      <c r="J770" t="s">
        <v>2108</v>
      </c>
      <c r="K770" t="s">
        <v>2109</v>
      </c>
      <c r="L770">
        <v>1</v>
      </c>
      <c r="M770" t="s">
        <v>20</v>
      </c>
    </row>
    <row r="771" spans="1:13" s="3" customFormat="1" x14ac:dyDescent="0.25">
      <c r="A771" s="3" t="s">
        <v>13</v>
      </c>
      <c r="B771" s="4" t="s">
        <v>2110</v>
      </c>
      <c r="C771" s="5" t="s">
        <v>2111</v>
      </c>
      <c r="D771" s="5" t="s">
        <v>2054</v>
      </c>
      <c r="E771" s="5" t="s">
        <v>82</v>
      </c>
      <c r="F771" s="11">
        <v>11499</v>
      </c>
      <c r="G771" s="3" t="s">
        <v>13</v>
      </c>
      <c r="H771" s="3" t="s">
        <v>13</v>
      </c>
      <c r="I771" s="3" t="s">
        <v>50</v>
      </c>
      <c r="J771" s="3" t="s">
        <v>13</v>
      </c>
      <c r="K771" s="3" t="s">
        <v>13</v>
      </c>
      <c r="L771" s="3" t="s">
        <v>13</v>
      </c>
      <c r="M771" s="3" t="s">
        <v>52</v>
      </c>
    </row>
    <row r="772" spans="1:13" x14ac:dyDescent="0.25">
      <c r="A772" t="s">
        <v>13</v>
      </c>
      <c r="B772" s="2" t="s">
        <v>2112</v>
      </c>
      <c r="C772" s="1" t="s">
        <v>2113</v>
      </c>
      <c r="D772" s="1" t="s">
        <v>2054</v>
      </c>
      <c r="E772" s="1" t="s">
        <v>82</v>
      </c>
      <c r="F772" s="10">
        <v>11499</v>
      </c>
      <c r="G772" t="s">
        <v>13</v>
      </c>
      <c r="H772" t="s">
        <v>13</v>
      </c>
      <c r="I772" t="s">
        <v>18</v>
      </c>
      <c r="J772" t="s">
        <v>2114</v>
      </c>
      <c r="K772" t="s">
        <v>2115</v>
      </c>
      <c r="L772">
        <v>0.78</v>
      </c>
      <c r="M772" t="s">
        <v>20</v>
      </c>
    </row>
    <row r="773" spans="1:13" s="3" customFormat="1" x14ac:dyDescent="0.25">
      <c r="A773" s="3" t="s">
        <v>13</v>
      </c>
      <c r="B773" s="4" t="s">
        <v>2116</v>
      </c>
      <c r="C773" s="5" t="s">
        <v>2117</v>
      </c>
      <c r="D773" s="5" t="s">
        <v>2054</v>
      </c>
      <c r="E773" s="5" t="s">
        <v>82</v>
      </c>
      <c r="F773" s="11">
        <v>12948</v>
      </c>
      <c r="G773" s="3" t="s">
        <v>13</v>
      </c>
      <c r="H773" s="3" t="s">
        <v>13</v>
      </c>
      <c r="I773" s="3" t="s">
        <v>50</v>
      </c>
      <c r="J773" s="3" t="s">
        <v>13</v>
      </c>
      <c r="K773" s="3" t="s">
        <v>13</v>
      </c>
      <c r="L773" s="3" t="s">
        <v>13</v>
      </c>
      <c r="M773" s="3" t="s">
        <v>52</v>
      </c>
    </row>
    <row r="774" spans="1:13" s="3" customFormat="1" x14ac:dyDescent="0.25">
      <c r="A774" s="3" t="s">
        <v>13</v>
      </c>
      <c r="B774" s="4" t="s">
        <v>2118</v>
      </c>
      <c r="C774" s="5" t="s">
        <v>2119</v>
      </c>
      <c r="D774" s="5" t="s">
        <v>2054</v>
      </c>
      <c r="E774" s="5" t="s">
        <v>82</v>
      </c>
      <c r="F774" s="11">
        <v>10967</v>
      </c>
      <c r="G774" s="3" t="s">
        <v>13</v>
      </c>
      <c r="H774" s="3" t="s">
        <v>13</v>
      </c>
      <c r="I774" s="3" t="s">
        <v>50</v>
      </c>
      <c r="J774" s="3" t="s">
        <v>13</v>
      </c>
      <c r="K774" s="3" t="s">
        <v>13</v>
      </c>
      <c r="L774" s="3" t="s">
        <v>13</v>
      </c>
      <c r="M774" s="3" t="s">
        <v>52</v>
      </c>
    </row>
    <row r="775" spans="1:13" x14ac:dyDescent="0.25">
      <c r="A775" t="s">
        <v>13</v>
      </c>
      <c r="B775" s="2" t="s">
        <v>2120</v>
      </c>
      <c r="C775" s="1" t="s">
        <v>2121</v>
      </c>
      <c r="D775" s="1" t="s">
        <v>2054</v>
      </c>
      <c r="E775" s="1" t="s">
        <v>82</v>
      </c>
      <c r="F775" s="10">
        <v>12948</v>
      </c>
      <c r="G775" t="s">
        <v>13</v>
      </c>
      <c r="H775" t="s">
        <v>13</v>
      </c>
      <c r="I775" t="s">
        <v>50</v>
      </c>
      <c r="J775" t="s">
        <v>3040</v>
      </c>
      <c r="K775" t="s">
        <v>13</v>
      </c>
      <c r="L775" t="s">
        <v>13</v>
      </c>
      <c r="M775" t="s">
        <v>52</v>
      </c>
    </row>
    <row r="776" spans="1:13" s="3" customFormat="1" x14ac:dyDescent="0.25">
      <c r="A776" s="3" t="s">
        <v>13</v>
      </c>
      <c r="B776" s="4" t="s">
        <v>2122</v>
      </c>
      <c r="C776" s="5" t="s">
        <v>2123</v>
      </c>
      <c r="D776" s="5" t="s">
        <v>2054</v>
      </c>
      <c r="E776" s="5" t="s">
        <v>17</v>
      </c>
      <c r="F776" s="11">
        <v>11356</v>
      </c>
      <c r="G776" s="3" t="s">
        <v>13</v>
      </c>
      <c r="H776" s="3" t="s">
        <v>13</v>
      </c>
      <c r="I776" s="3" t="s">
        <v>50</v>
      </c>
      <c r="J776" s="3" t="s">
        <v>13</v>
      </c>
      <c r="K776" s="3" t="s">
        <v>13</v>
      </c>
      <c r="L776" s="3" t="s">
        <v>13</v>
      </c>
      <c r="M776" s="3" t="s">
        <v>52</v>
      </c>
    </row>
    <row r="777" spans="1:13" s="3" customFormat="1" x14ac:dyDescent="0.25">
      <c r="A777" s="3" t="s">
        <v>13</v>
      </c>
      <c r="B777" s="4" t="s">
        <v>2124</v>
      </c>
      <c r="C777" s="5" t="s">
        <v>2125</v>
      </c>
      <c r="D777" s="5" t="s">
        <v>2054</v>
      </c>
      <c r="E777" s="5" t="s">
        <v>17</v>
      </c>
      <c r="F777" s="11">
        <v>5306</v>
      </c>
      <c r="G777" s="3" t="s">
        <v>13</v>
      </c>
      <c r="H777" s="3" t="s">
        <v>13</v>
      </c>
      <c r="I777" s="3" t="s">
        <v>50</v>
      </c>
      <c r="J777" s="3" t="s">
        <v>13</v>
      </c>
      <c r="K777" s="3" t="s">
        <v>13</v>
      </c>
      <c r="L777" s="3" t="s">
        <v>13</v>
      </c>
      <c r="M777" s="3" t="s">
        <v>52</v>
      </c>
    </row>
    <row r="778" spans="1:13" s="3" customFormat="1" x14ac:dyDescent="0.25">
      <c r="A778" s="3" t="s">
        <v>13</v>
      </c>
      <c r="B778" s="4" t="s">
        <v>2126</v>
      </c>
      <c r="C778" s="5" t="s">
        <v>2127</v>
      </c>
      <c r="D778" s="5" t="s">
        <v>2054</v>
      </c>
      <c r="E778" s="5" t="s">
        <v>82</v>
      </c>
      <c r="F778" s="11">
        <v>9457</v>
      </c>
      <c r="G778" s="3" t="s">
        <v>13</v>
      </c>
      <c r="H778" s="3" t="s">
        <v>13</v>
      </c>
      <c r="I778" s="3" t="s">
        <v>50</v>
      </c>
      <c r="J778" s="3" t="s">
        <v>13</v>
      </c>
      <c r="K778" s="3" t="s">
        <v>13</v>
      </c>
      <c r="L778" s="3" t="s">
        <v>13</v>
      </c>
      <c r="M778" s="3" t="s">
        <v>52</v>
      </c>
    </row>
    <row r="779" spans="1:13" s="3" customFormat="1" x14ac:dyDescent="0.25">
      <c r="A779" s="3" t="s">
        <v>13</v>
      </c>
      <c r="B779" s="4" t="s">
        <v>2128</v>
      </c>
      <c r="C779" s="5" t="s">
        <v>2129</v>
      </c>
      <c r="D779" s="5" t="s">
        <v>2054</v>
      </c>
      <c r="E779" s="5" t="s">
        <v>17</v>
      </c>
      <c r="F779" s="11">
        <v>5004</v>
      </c>
      <c r="G779" s="3" t="s">
        <v>13</v>
      </c>
      <c r="H779" s="3" t="s">
        <v>13</v>
      </c>
      <c r="I779" s="3" t="s">
        <v>50</v>
      </c>
      <c r="J779" s="3" t="s">
        <v>13</v>
      </c>
      <c r="K779" s="3" t="s">
        <v>13</v>
      </c>
      <c r="L779" s="3" t="s">
        <v>13</v>
      </c>
      <c r="M779" s="3" t="s">
        <v>52</v>
      </c>
    </row>
    <row r="780" spans="1:13" s="3" customFormat="1" x14ac:dyDescent="0.25">
      <c r="A780" s="3" t="s">
        <v>13</v>
      </c>
      <c r="B780" s="4" t="s">
        <v>2130</v>
      </c>
      <c r="C780" s="5" t="s">
        <v>2131</v>
      </c>
      <c r="D780" s="5" t="s">
        <v>2054</v>
      </c>
      <c r="E780" s="5" t="s">
        <v>17</v>
      </c>
      <c r="F780" s="11">
        <v>9705</v>
      </c>
      <c r="G780" s="3" t="s">
        <v>13</v>
      </c>
      <c r="H780" s="3" t="s">
        <v>13</v>
      </c>
      <c r="I780" s="3" t="s">
        <v>50</v>
      </c>
      <c r="J780" s="3" t="s">
        <v>13</v>
      </c>
      <c r="K780" s="3" t="s">
        <v>13</v>
      </c>
      <c r="L780" s="3" t="s">
        <v>13</v>
      </c>
      <c r="M780" s="3" t="s">
        <v>52</v>
      </c>
    </row>
    <row r="781" spans="1:13" s="3" customFormat="1" x14ac:dyDescent="0.25">
      <c r="A781" s="3" t="s">
        <v>13</v>
      </c>
      <c r="B781" s="4" t="s">
        <v>2132</v>
      </c>
      <c r="C781" s="5" t="s">
        <v>2133</v>
      </c>
      <c r="D781" s="5" t="s">
        <v>2054</v>
      </c>
      <c r="E781" s="5" t="s">
        <v>17</v>
      </c>
      <c r="F781" s="11">
        <v>14453</v>
      </c>
      <c r="G781" s="3" t="s">
        <v>13</v>
      </c>
      <c r="H781" s="3" t="s">
        <v>13</v>
      </c>
      <c r="I781" s="3" t="s">
        <v>50</v>
      </c>
      <c r="J781" s="3" t="s">
        <v>13</v>
      </c>
      <c r="K781" s="3" t="s">
        <v>13</v>
      </c>
      <c r="L781" s="3" t="s">
        <v>13</v>
      </c>
      <c r="M781" s="3" t="s">
        <v>52</v>
      </c>
    </row>
    <row r="782" spans="1:13" x14ac:dyDescent="0.25">
      <c r="A782" t="s">
        <v>13</v>
      </c>
      <c r="B782" s="2" t="s">
        <v>2134</v>
      </c>
      <c r="C782" s="1" t="s">
        <v>2135</v>
      </c>
      <c r="D782" s="1" t="s">
        <v>2054</v>
      </c>
      <c r="E782" s="1" t="s">
        <v>17</v>
      </c>
      <c r="F782" s="10">
        <v>13565</v>
      </c>
      <c r="G782" t="s">
        <v>13</v>
      </c>
      <c r="H782" t="s">
        <v>13</v>
      </c>
      <c r="I782" t="s">
        <v>50</v>
      </c>
      <c r="J782" t="s">
        <v>3041</v>
      </c>
      <c r="K782" t="s">
        <v>13</v>
      </c>
      <c r="L782" t="s">
        <v>13</v>
      </c>
      <c r="M782" t="s">
        <v>52</v>
      </c>
    </row>
    <row r="783" spans="1:13" s="3" customFormat="1" x14ac:dyDescent="0.25">
      <c r="A783" s="3" t="s">
        <v>13</v>
      </c>
      <c r="B783" s="4" t="s">
        <v>2136</v>
      </c>
      <c r="C783" s="5" t="s">
        <v>2137</v>
      </c>
      <c r="D783" s="5" t="s">
        <v>2054</v>
      </c>
      <c r="E783" s="5" t="s">
        <v>17</v>
      </c>
      <c r="F783" s="11">
        <v>12738</v>
      </c>
      <c r="G783" s="3" t="s">
        <v>13</v>
      </c>
      <c r="H783" s="3" t="s">
        <v>13</v>
      </c>
      <c r="I783" s="3" t="s">
        <v>50</v>
      </c>
      <c r="J783" s="3" t="s">
        <v>13</v>
      </c>
      <c r="K783" s="3" t="s">
        <v>13</v>
      </c>
      <c r="L783" s="3" t="s">
        <v>13</v>
      </c>
      <c r="M783" s="3" t="s">
        <v>52</v>
      </c>
    </row>
    <row r="784" spans="1:13" s="3" customFormat="1" x14ac:dyDescent="0.25">
      <c r="A784" s="3" t="s">
        <v>13</v>
      </c>
      <c r="B784" s="4" t="s">
        <v>2138</v>
      </c>
      <c r="C784" s="5" t="s">
        <v>2139</v>
      </c>
      <c r="D784" s="5" t="s">
        <v>2140</v>
      </c>
      <c r="E784" s="5" t="s">
        <v>17</v>
      </c>
      <c r="F784" s="11">
        <v>3347</v>
      </c>
      <c r="G784" s="3" t="s">
        <v>13</v>
      </c>
      <c r="H784" s="3" t="s">
        <v>13</v>
      </c>
      <c r="I784" s="3" t="s">
        <v>50</v>
      </c>
      <c r="J784" s="3" t="s">
        <v>13</v>
      </c>
      <c r="K784" s="3" t="s">
        <v>13</v>
      </c>
      <c r="L784" s="3" t="s">
        <v>13</v>
      </c>
      <c r="M784" s="3" t="s">
        <v>52</v>
      </c>
    </row>
    <row r="785" spans="1:13" s="3" customFormat="1" x14ac:dyDescent="0.25">
      <c r="A785" s="3" t="s">
        <v>13</v>
      </c>
      <c r="B785" s="4" t="s">
        <v>2141</v>
      </c>
      <c r="C785" s="5" t="s">
        <v>2142</v>
      </c>
      <c r="D785" s="5" t="s">
        <v>2140</v>
      </c>
      <c r="E785" s="5" t="s">
        <v>17</v>
      </c>
      <c r="F785" s="11">
        <v>4170</v>
      </c>
      <c r="G785" s="3" t="s">
        <v>13</v>
      </c>
      <c r="H785" s="3" t="s">
        <v>13</v>
      </c>
      <c r="I785" s="3" t="s">
        <v>50</v>
      </c>
      <c r="J785" s="3" t="s">
        <v>13</v>
      </c>
      <c r="K785" s="3" t="s">
        <v>13</v>
      </c>
      <c r="L785" s="3" t="s">
        <v>13</v>
      </c>
      <c r="M785" s="3" t="s">
        <v>52</v>
      </c>
    </row>
    <row r="786" spans="1:13" x14ac:dyDescent="0.25">
      <c r="A786" t="s">
        <v>13</v>
      </c>
      <c r="B786" s="2" t="s">
        <v>2143</v>
      </c>
      <c r="C786" s="1" t="s">
        <v>2144</v>
      </c>
      <c r="D786" s="1" t="s">
        <v>2140</v>
      </c>
      <c r="E786" s="1" t="s">
        <v>17</v>
      </c>
      <c r="F786" s="10">
        <v>1844</v>
      </c>
      <c r="G786" t="s">
        <v>13</v>
      </c>
      <c r="H786" t="s">
        <v>13</v>
      </c>
      <c r="I786" t="s">
        <v>18</v>
      </c>
      <c r="J786" t="s">
        <v>2145</v>
      </c>
      <c r="K786" t="s">
        <v>27</v>
      </c>
      <c r="L786">
        <v>0.5</v>
      </c>
      <c r="M786" t="s">
        <v>20</v>
      </c>
    </row>
    <row r="787" spans="1:13" x14ac:dyDescent="0.25">
      <c r="A787" t="s">
        <v>13</v>
      </c>
      <c r="B787" s="2" t="s">
        <v>2146</v>
      </c>
      <c r="C787" s="1" t="s">
        <v>2147</v>
      </c>
      <c r="D787" s="1" t="s">
        <v>2140</v>
      </c>
      <c r="E787" s="1" t="s">
        <v>17</v>
      </c>
      <c r="F787" s="10">
        <v>2788</v>
      </c>
      <c r="G787" t="s">
        <v>13</v>
      </c>
      <c r="H787" t="s">
        <v>13</v>
      </c>
      <c r="I787" t="s">
        <v>18</v>
      </c>
      <c r="J787" t="s">
        <v>2742</v>
      </c>
      <c r="K787" t="s">
        <v>31</v>
      </c>
      <c r="L787">
        <v>0.5</v>
      </c>
      <c r="M787" t="s">
        <v>20</v>
      </c>
    </row>
    <row r="788" spans="1:13" x14ac:dyDescent="0.25">
      <c r="A788" t="s">
        <v>13</v>
      </c>
      <c r="B788" s="2" t="s">
        <v>2148</v>
      </c>
      <c r="C788" s="1" t="s">
        <v>2149</v>
      </c>
      <c r="D788" s="1" t="s">
        <v>2140</v>
      </c>
      <c r="E788" s="1" t="s">
        <v>17</v>
      </c>
      <c r="F788" s="10">
        <v>3595</v>
      </c>
      <c r="G788" t="s">
        <v>13</v>
      </c>
      <c r="H788" t="s">
        <v>13</v>
      </c>
      <c r="I788" t="s">
        <v>18</v>
      </c>
      <c r="J788" t="s">
        <v>2150</v>
      </c>
      <c r="K788" t="s">
        <v>35</v>
      </c>
      <c r="L788">
        <v>1</v>
      </c>
      <c r="M788" t="s">
        <v>20</v>
      </c>
    </row>
    <row r="789" spans="1:13" x14ac:dyDescent="0.25">
      <c r="A789" t="s">
        <v>13</v>
      </c>
      <c r="B789" s="2" t="s">
        <v>2151</v>
      </c>
      <c r="C789" s="1" t="s">
        <v>2152</v>
      </c>
      <c r="D789" s="1" t="s">
        <v>2140</v>
      </c>
      <c r="E789" s="1" t="s">
        <v>17</v>
      </c>
      <c r="F789" s="10">
        <v>6801</v>
      </c>
      <c r="G789" t="s">
        <v>13</v>
      </c>
      <c r="H789" t="s">
        <v>13</v>
      </c>
      <c r="I789" t="s">
        <v>44</v>
      </c>
      <c r="J789" t="s">
        <v>2153</v>
      </c>
      <c r="K789" t="s">
        <v>41</v>
      </c>
      <c r="L789">
        <v>0.38</v>
      </c>
      <c r="M789" t="s">
        <v>47</v>
      </c>
    </row>
    <row r="790" spans="1:13" x14ac:dyDescent="0.25">
      <c r="A790" t="s">
        <v>13</v>
      </c>
      <c r="B790" s="2" t="s">
        <v>2154</v>
      </c>
      <c r="C790" s="1" t="s">
        <v>2155</v>
      </c>
      <c r="D790" s="1" t="s">
        <v>2140</v>
      </c>
      <c r="E790" s="1" t="s">
        <v>17</v>
      </c>
      <c r="F790" s="10">
        <v>3056</v>
      </c>
      <c r="G790" t="s">
        <v>13</v>
      </c>
      <c r="H790" t="s">
        <v>13</v>
      </c>
      <c r="I790" t="s">
        <v>55</v>
      </c>
      <c r="J790" t="s">
        <v>2743</v>
      </c>
      <c r="K790" t="s">
        <v>13</v>
      </c>
      <c r="L790" t="s">
        <v>13</v>
      </c>
      <c r="M790" t="s">
        <v>13</v>
      </c>
    </row>
    <row r="791" spans="1:13" x14ac:dyDescent="0.25">
      <c r="A791" t="s">
        <v>13</v>
      </c>
      <c r="B791" s="2" t="s">
        <v>2156</v>
      </c>
      <c r="C791" s="1" t="s">
        <v>2157</v>
      </c>
      <c r="D791" s="1" t="s">
        <v>2140</v>
      </c>
      <c r="E791" s="1" t="s">
        <v>17</v>
      </c>
      <c r="F791" s="10">
        <v>4483</v>
      </c>
      <c r="G791" t="s">
        <v>13</v>
      </c>
      <c r="H791" t="s">
        <v>13</v>
      </c>
      <c r="I791" t="s">
        <v>50</v>
      </c>
      <c r="J791" t="s">
        <v>2743</v>
      </c>
      <c r="K791" t="s">
        <v>2158</v>
      </c>
      <c r="L791" t="s">
        <v>13</v>
      </c>
      <c r="M791" t="s">
        <v>52</v>
      </c>
    </row>
    <row r="792" spans="1:13" x14ac:dyDescent="0.25">
      <c r="A792" t="s">
        <v>13</v>
      </c>
      <c r="B792" s="2" t="s">
        <v>2159</v>
      </c>
      <c r="C792" s="1" t="s">
        <v>2160</v>
      </c>
      <c r="D792" s="1" t="s">
        <v>2140</v>
      </c>
      <c r="E792" s="1" t="s">
        <v>17</v>
      </c>
      <c r="F792" s="10">
        <v>2992</v>
      </c>
      <c r="G792" t="s">
        <v>13</v>
      </c>
      <c r="H792" t="s">
        <v>13</v>
      </c>
      <c r="I792" t="s">
        <v>18</v>
      </c>
      <c r="J792" t="s">
        <v>2161</v>
      </c>
      <c r="K792" t="s">
        <v>59</v>
      </c>
      <c r="L792">
        <v>0.5</v>
      </c>
      <c r="M792" t="s">
        <v>20</v>
      </c>
    </row>
    <row r="793" spans="1:13" x14ac:dyDescent="0.25">
      <c r="A793" t="s">
        <v>13</v>
      </c>
      <c r="B793" s="2" t="s">
        <v>2162</v>
      </c>
      <c r="C793" s="1" t="s">
        <v>2163</v>
      </c>
      <c r="D793" s="1" t="s">
        <v>2140</v>
      </c>
      <c r="E793" s="1" t="s">
        <v>17</v>
      </c>
      <c r="F793" s="10">
        <v>3120</v>
      </c>
      <c r="G793" t="s">
        <v>13</v>
      </c>
      <c r="H793" t="s">
        <v>13</v>
      </c>
      <c r="I793" t="s">
        <v>18</v>
      </c>
      <c r="J793" t="s">
        <v>2164</v>
      </c>
      <c r="K793" t="s">
        <v>63</v>
      </c>
      <c r="L793">
        <v>0.6</v>
      </c>
      <c r="M793" t="s">
        <v>20</v>
      </c>
    </row>
    <row r="794" spans="1:13" x14ac:dyDescent="0.25">
      <c r="A794" t="s">
        <v>13</v>
      </c>
      <c r="B794" s="2" t="s">
        <v>2165</v>
      </c>
      <c r="C794" s="1" t="s">
        <v>2166</v>
      </c>
      <c r="D794" s="1" t="s">
        <v>2140</v>
      </c>
      <c r="E794" s="1" t="s">
        <v>17</v>
      </c>
      <c r="F794" s="10">
        <v>6054</v>
      </c>
      <c r="G794" t="s">
        <v>13</v>
      </c>
      <c r="H794" t="s">
        <v>13</v>
      </c>
      <c r="I794" t="s">
        <v>18</v>
      </c>
      <c r="J794" t="s">
        <v>2744</v>
      </c>
      <c r="K794" t="s">
        <v>71</v>
      </c>
      <c r="L794">
        <v>0.8</v>
      </c>
      <c r="M794" t="s">
        <v>20</v>
      </c>
    </row>
    <row r="795" spans="1:13" x14ac:dyDescent="0.25">
      <c r="A795" t="s">
        <v>13</v>
      </c>
      <c r="B795" s="2" t="s">
        <v>2167</v>
      </c>
      <c r="C795" s="1" t="s">
        <v>2168</v>
      </c>
      <c r="D795" s="1" t="s">
        <v>2140</v>
      </c>
      <c r="E795" s="1" t="s">
        <v>17</v>
      </c>
      <c r="F795" s="10">
        <v>3674</v>
      </c>
      <c r="G795" t="s">
        <v>13</v>
      </c>
      <c r="H795" t="s">
        <v>13</v>
      </c>
      <c r="I795" t="s">
        <v>18</v>
      </c>
      <c r="J795" t="s">
        <v>2169</v>
      </c>
      <c r="K795" t="s">
        <v>67</v>
      </c>
      <c r="L795">
        <v>1</v>
      </c>
      <c r="M795" t="s">
        <v>20</v>
      </c>
    </row>
    <row r="796" spans="1:13" x14ac:dyDescent="0.25">
      <c r="A796" t="s">
        <v>13</v>
      </c>
      <c r="B796" s="2" t="s">
        <v>2170</v>
      </c>
      <c r="C796" s="1" t="s">
        <v>2171</v>
      </c>
      <c r="D796" s="1" t="s">
        <v>2140</v>
      </c>
      <c r="E796" s="1" t="s">
        <v>17</v>
      </c>
      <c r="F796" s="10">
        <v>10038</v>
      </c>
      <c r="G796" t="s">
        <v>13</v>
      </c>
      <c r="H796" t="s">
        <v>13</v>
      </c>
      <c r="I796" t="s">
        <v>18</v>
      </c>
      <c r="J796" t="s">
        <v>2172</v>
      </c>
      <c r="K796" t="s">
        <v>79</v>
      </c>
      <c r="L796">
        <v>1</v>
      </c>
      <c r="M796" t="s">
        <v>20</v>
      </c>
    </row>
    <row r="797" spans="1:13" x14ac:dyDescent="0.25">
      <c r="A797" t="s">
        <v>13</v>
      </c>
      <c r="B797" s="2" t="s">
        <v>2173</v>
      </c>
      <c r="C797" s="1" t="s">
        <v>2174</v>
      </c>
      <c r="D797" s="1" t="s">
        <v>2140</v>
      </c>
      <c r="E797" s="1" t="s">
        <v>17</v>
      </c>
      <c r="F797" s="10">
        <v>7339</v>
      </c>
      <c r="G797" t="s">
        <v>13</v>
      </c>
      <c r="H797" t="s">
        <v>13</v>
      </c>
      <c r="I797" t="s">
        <v>18</v>
      </c>
      <c r="J797" t="s">
        <v>2175</v>
      </c>
      <c r="K797" t="s">
        <v>75</v>
      </c>
      <c r="L797">
        <v>1</v>
      </c>
      <c r="M797" t="s">
        <v>20</v>
      </c>
    </row>
    <row r="798" spans="1:13" x14ac:dyDescent="0.25">
      <c r="A798" t="s">
        <v>13</v>
      </c>
      <c r="B798" s="2" t="s">
        <v>2176</v>
      </c>
      <c r="C798" s="1" t="s">
        <v>2177</v>
      </c>
      <c r="D798" s="1" t="s">
        <v>2140</v>
      </c>
      <c r="E798" s="1" t="s">
        <v>82</v>
      </c>
      <c r="F798" s="10">
        <v>7533</v>
      </c>
      <c r="G798" t="s">
        <v>13</v>
      </c>
      <c r="H798" t="s">
        <v>13</v>
      </c>
      <c r="I798" t="s">
        <v>18</v>
      </c>
      <c r="J798" t="s">
        <v>2178</v>
      </c>
      <c r="K798" t="s">
        <v>84</v>
      </c>
      <c r="L798">
        <v>0.78</v>
      </c>
      <c r="M798" t="s">
        <v>20</v>
      </c>
    </row>
    <row r="799" spans="1:13" x14ac:dyDescent="0.25">
      <c r="A799" t="s">
        <v>13</v>
      </c>
      <c r="B799" s="2" t="s">
        <v>2179</v>
      </c>
      <c r="C799" s="1" t="s">
        <v>2180</v>
      </c>
      <c r="D799" s="1" t="s">
        <v>2140</v>
      </c>
      <c r="E799" s="1" t="s">
        <v>82</v>
      </c>
      <c r="F799" s="10">
        <v>7533</v>
      </c>
      <c r="G799" t="s">
        <v>13</v>
      </c>
      <c r="H799" t="s">
        <v>13</v>
      </c>
      <c r="I799" t="s">
        <v>18</v>
      </c>
      <c r="J799" t="s">
        <v>2181</v>
      </c>
      <c r="K799" t="s">
        <v>87</v>
      </c>
      <c r="L799">
        <v>0.78</v>
      </c>
      <c r="M799" t="s">
        <v>20</v>
      </c>
    </row>
    <row r="800" spans="1:13" x14ac:dyDescent="0.25">
      <c r="A800" t="s">
        <v>13</v>
      </c>
      <c r="B800" s="2" t="s">
        <v>2182</v>
      </c>
      <c r="C800" s="1" t="s">
        <v>2183</v>
      </c>
      <c r="D800" s="1" t="s">
        <v>2140</v>
      </c>
      <c r="E800" s="1" t="s">
        <v>82</v>
      </c>
      <c r="F800" s="10">
        <v>7896</v>
      </c>
      <c r="G800" t="s">
        <v>13</v>
      </c>
      <c r="H800" t="s">
        <v>13</v>
      </c>
      <c r="I800" t="s">
        <v>18</v>
      </c>
      <c r="J800" t="s">
        <v>2184</v>
      </c>
      <c r="K800" t="s">
        <v>91</v>
      </c>
      <c r="L800">
        <v>0.78</v>
      </c>
      <c r="M800" t="s">
        <v>20</v>
      </c>
    </row>
    <row r="801" spans="1:13" x14ac:dyDescent="0.25">
      <c r="A801" t="s">
        <v>13</v>
      </c>
      <c r="B801" s="2" t="s">
        <v>2185</v>
      </c>
      <c r="C801" s="1" t="s">
        <v>2186</v>
      </c>
      <c r="D801" s="1" t="s">
        <v>2140</v>
      </c>
      <c r="E801" s="1" t="s">
        <v>82</v>
      </c>
      <c r="F801" s="10">
        <v>7167</v>
      </c>
      <c r="G801" t="s">
        <v>13</v>
      </c>
      <c r="H801" t="s">
        <v>13</v>
      </c>
      <c r="I801" t="s">
        <v>18</v>
      </c>
      <c r="J801" t="s">
        <v>2187</v>
      </c>
      <c r="K801" t="s">
        <v>95</v>
      </c>
      <c r="L801">
        <v>0.78</v>
      </c>
      <c r="M801" t="s">
        <v>20</v>
      </c>
    </row>
    <row r="802" spans="1:13" x14ac:dyDescent="0.25">
      <c r="A802" t="s">
        <v>13</v>
      </c>
      <c r="B802" s="2" t="s">
        <v>2188</v>
      </c>
      <c r="C802" s="1" t="s">
        <v>2189</v>
      </c>
      <c r="D802" s="1" t="s">
        <v>2140</v>
      </c>
      <c r="E802" s="1" t="s">
        <v>82</v>
      </c>
      <c r="F802" s="10">
        <v>7896</v>
      </c>
      <c r="G802" t="s">
        <v>13</v>
      </c>
      <c r="H802" t="s">
        <v>13</v>
      </c>
      <c r="I802" t="s">
        <v>18</v>
      </c>
      <c r="J802" t="s">
        <v>2190</v>
      </c>
      <c r="K802" t="s">
        <v>98</v>
      </c>
      <c r="L802">
        <v>0.78</v>
      </c>
      <c r="M802" t="s">
        <v>20</v>
      </c>
    </row>
    <row r="803" spans="1:13" x14ac:dyDescent="0.25">
      <c r="A803" t="s">
        <v>13</v>
      </c>
      <c r="B803" s="2" t="s">
        <v>2191</v>
      </c>
      <c r="C803" s="1" t="s">
        <v>2192</v>
      </c>
      <c r="D803" s="1" t="s">
        <v>2140</v>
      </c>
      <c r="E803" s="1" t="s">
        <v>17</v>
      </c>
      <c r="F803" s="10">
        <v>8248</v>
      </c>
      <c r="G803" t="s">
        <v>13</v>
      </c>
      <c r="H803" t="s">
        <v>13</v>
      </c>
      <c r="I803" t="s">
        <v>18</v>
      </c>
      <c r="J803" t="s">
        <v>2193</v>
      </c>
      <c r="K803" t="s">
        <v>102</v>
      </c>
      <c r="L803">
        <v>1</v>
      </c>
      <c r="M803" t="s">
        <v>20</v>
      </c>
    </row>
    <row r="804" spans="1:13" x14ac:dyDescent="0.25">
      <c r="A804" t="s">
        <v>13</v>
      </c>
      <c r="B804" s="2" t="s">
        <v>2194</v>
      </c>
      <c r="C804" s="1">
        <v>1916</v>
      </c>
      <c r="D804" s="1" t="s">
        <v>2140</v>
      </c>
      <c r="E804" s="1" t="s">
        <v>17</v>
      </c>
      <c r="F804" s="10">
        <v>8482</v>
      </c>
      <c r="G804" t="s">
        <v>13</v>
      </c>
      <c r="H804" t="s">
        <v>13</v>
      </c>
      <c r="I804" t="s">
        <v>18</v>
      </c>
      <c r="J804" t="s">
        <v>2195</v>
      </c>
      <c r="K804" t="s">
        <v>125</v>
      </c>
      <c r="L804">
        <v>1</v>
      </c>
      <c r="M804" t="s">
        <v>20</v>
      </c>
    </row>
    <row r="805" spans="1:13" x14ac:dyDescent="0.25">
      <c r="A805" t="s">
        <v>13</v>
      </c>
      <c r="B805" s="2" t="s">
        <v>2196</v>
      </c>
      <c r="C805" s="1" t="s">
        <v>2197</v>
      </c>
      <c r="D805" s="1" t="s">
        <v>2140</v>
      </c>
      <c r="E805" s="1" t="s">
        <v>17</v>
      </c>
      <c r="F805" s="10">
        <v>8566</v>
      </c>
      <c r="G805" t="s">
        <v>13</v>
      </c>
      <c r="H805" t="s">
        <v>13</v>
      </c>
      <c r="I805" t="s">
        <v>18</v>
      </c>
      <c r="J805" t="s">
        <v>2198</v>
      </c>
      <c r="K805" t="s">
        <v>129</v>
      </c>
      <c r="L805">
        <v>1</v>
      </c>
      <c r="M805" t="s">
        <v>20</v>
      </c>
    </row>
    <row r="806" spans="1:13" s="3" customFormat="1" x14ac:dyDescent="0.25">
      <c r="A806" s="3" t="s">
        <v>13</v>
      </c>
      <c r="B806" s="4" t="s">
        <v>2199</v>
      </c>
      <c r="C806" s="5" t="s">
        <v>2200</v>
      </c>
      <c r="D806" s="5" t="s">
        <v>2140</v>
      </c>
      <c r="E806" s="5" t="s">
        <v>17</v>
      </c>
      <c r="F806" s="11">
        <v>1675</v>
      </c>
      <c r="G806" s="3" t="s">
        <v>13</v>
      </c>
      <c r="H806" s="3" t="s">
        <v>13</v>
      </c>
      <c r="I806" s="3" t="s">
        <v>50</v>
      </c>
      <c r="J806" s="3" t="s">
        <v>13</v>
      </c>
      <c r="K806" s="3" t="s">
        <v>13</v>
      </c>
      <c r="L806" s="3" t="s">
        <v>13</v>
      </c>
      <c r="M806" s="3" t="s">
        <v>52</v>
      </c>
    </row>
    <row r="807" spans="1:13" s="3" customFormat="1" x14ac:dyDescent="0.25">
      <c r="A807" s="3" t="s">
        <v>13</v>
      </c>
      <c r="B807" s="4" t="s">
        <v>2201</v>
      </c>
      <c r="C807" s="5" t="s">
        <v>2202</v>
      </c>
      <c r="D807" s="5" t="s">
        <v>2140</v>
      </c>
      <c r="E807" s="5" t="s">
        <v>17</v>
      </c>
      <c r="F807" s="11">
        <v>1675</v>
      </c>
      <c r="G807" s="3" t="s">
        <v>13</v>
      </c>
      <c r="H807" s="3" t="s">
        <v>13</v>
      </c>
      <c r="I807" s="3" t="s">
        <v>55</v>
      </c>
      <c r="J807" s="3" t="s">
        <v>13</v>
      </c>
      <c r="K807" s="3" t="s">
        <v>13</v>
      </c>
      <c r="L807" s="3" t="s">
        <v>13</v>
      </c>
      <c r="M807" s="3" t="s">
        <v>13</v>
      </c>
    </row>
    <row r="808" spans="1:13" x14ac:dyDescent="0.25">
      <c r="A808" t="s">
        <v>13</v>
      </c>
      <c r="B808" s="2" t="s">
        <v>2203</v>
      </c>
      <c r="C808" s="1" t="s">
        <v>2204</v>
      </c>
      <c r="D808" s="1" t="s">
        <v>2140</v>
      </c>
      <c r="E808" s="1" t="s">
        <v>17</v>
      </c>
      <c r="F808" s="10">
        <v>3269</v>
      </c>
      <c r="G808" t="s">
        <v>13</v>
      </c>
      <c r="H808" t="s">
        <v>13</v>
      </c>
      <c r="I808" t="s">
        <v>55</v>
      </c>
      <c r="J808" t="s">
        <v>2743</v>
      </c>
      <c r="K808" t="s">
        <v>13</v>
      </c>
      <c r="L808" t="s">
        <v>13</v>
      </c>
      <c r="M808" t="s">
        <v>13</v>
      </c>
    </row>
    <row r="809" spans="1:13" x14ac:dyDescent="0.25">
      <c r="A809" t="s">
        <v>13</v>
      </c>
      <c r="B809" s="2" t="s">
        <v>2205</v>
      </c>
      <c r="C809" s="1" t="s">
        <v>2206</v>
      </c>
      <c r="D809" s="1" t="s">
        <v>2207</v>
      </c>
      <c r="E809" s="1" t="s">
        <v>17</v>
      </c>
      <c r="F809" s="10">
        <v>2482</v>
      </c>
      <c r="G809" t="s">
        <v>13</v>
      </c>
      <c r="H809" t="s">
        <v>13</v>
      </c>
      <c r="I809" t="s">
        <v>18</v>
      </c>
      <c r="J809" t="s">
        <v>2208</v>
      </c>
      <c r="K809" t="s">
        <v>19</v>
      </c>
      <c r="L809">
        <v>0.67</v>
      </c>
      <c r="M809" t="s">
        <v>20</v>
      </c>
    </row>
    <row r="810" spans="1:13" x14ac:dyDescent="0.25">
      <c r="A810" t="s">
        <v>13</v>
      </c>
      <c r="B810" s="2" t="s">
        <v>2209</v>
      </c>
      <c r="C810" s="1" t="s">
        <v>2210</v>
      </c>
      <c r="D810" s="1" t="s">
        <v>2207</v>
      </c>
      <c r="E810" s="1" t="s">
        <v>17</v>
      </c>
      <c r="F810" s="10">
        <v>2564</v>
      </c>
      <c r="G810" t="s">
        <v>13</v>
      </c>
      <c r="H810" t="s">
        <v>13</v>
      </c>
      <c r="I810" t="s">
        <v>44</v>
      </c>
      <c r="J810" t="s">
        <v>2211</v>
      </c>
      <c r="K810" t="s">
        <v>23</v>
      </c>
      <c r="L810">
        <v>0.43</v>
      </c>
      <c r="M810" t="s">
        <v>47</v>
      </c>
    </row>
    <row r="811" spans="1:13" x14ac:dyDescent="0.25">
      <c r="A811" t="s">
        <v>13</v>
      </c>
      <c r="B811" s="2" t="s">
        <v>2212</v>
      </c>
      <c r="C811" s="1" t="s">
        <v>2213</v>
      </c>
      <c r="D811" s="1" t="s">
        <v>2207</v>
      </c>
      <c r="E811" s="1" t="s">
        <v>17</v>
      </c>
      <c r="F811" s="10">
        <v>1275</v>
      </c>
      <c r="G811" t="s">
        <v>13</v>
      </c>
      <c r="H811" t="s">
        <v>13</v>
      </c>
      <c r="I811" t="s">
        <v>18</v>
      </c>
      <c r="J811" t="s">
        <v>2214</v>
      </c>
      <c r="K811" t="s">
        <v>27</v>
      </c>
      <c r="L811">
        <v>0.5</v>
      </c>
      <c r="M811" t="s">
        <v>20</v>
      </c>
    </row>
    <row r="812" spans="1:13" x14ac:dyDescent="0.25">
      <c r="A812" t="s">
        <v>13</v>
      </c>
      <c r="B812" s="2" t="s">
        <v>2215</v>
      </c>
      <c r="C812" s="1" t="s">
        <v>2216</v>
      </c>
      <c r="D812" s="1" t="s">
        <v>2207</v>
      </c>
      <c r="E812" s="1" t="s">
        <v>17</v>
      </c>
      <c r="F812" s="10">
        <v>2044</v>
      </c>
      <c r="G812" t="s">
        <v>13</v>
      </c>
      <c r="H812" t="s">
        <v>13</v>
      </c>
      <c r="I812" t="s">
        <v>18</v>
      </c>
      <c r="J812" t="s">
        <v>2217</v>
      </c>
      <c r="K812" t="s">
        <v>31</v>
      </c>
      <c r="L812">
        <v>0.67</v>
      </c>
      <c r="M812" t="s">
        <v>20</v>
      </c>
    </row>
    <row r="813" spans="1:13" x14ac:dyDescent="0.25">
      <c r="A813" t="s">
        <v>13</v>
      </c>
      <c r="B813" s="2" t="s">
        <v>2218</v>
      </c>
      <c r="C813" s="1" t="s">
        <v>2219</v>
      </c>
      <c r="D813" s="1" t="s">
        <v>2207</v>
      </c>
      <c r="E813" s="1" t="s">
        <v>17</v>
      </c>
      <c r="F813" s="10">
        <v>2798</v>
      </c>
      <c r="G813" t="s">
        <v>13</v>
      </c>
      <c r="H813" t="s">
        <v>13</v>
      </c>
      <c r="I813" t="s">
        <v>18</v>
      </c>
      <c r="J813" t="s">
        <v>2220</v>
      </c>
      <c r="K813" t="s">
        <v>35</v>
      </c>
      <c r="L813">
        <v>1</v>
      </c>
      <c r="M813" t="s">
        <v>20</v>
      </c>
    </row>
    <row r="814" spans="1:13" x14ac:dyDescent="0.25">
      <c r="A814" t="s">
        <v>13</v>
      </c>
      <c r="B814" s="2" t="s">
        <v>2221</v>
      </c>
      <c r="C814" s="1" t="s">
        <v>2222</v>
      </c>
      <c r="D814" s="1" t="s">
        <v>2207</v>
      </c>
      <c r="E814" s="1" t="s">
        <v>17</v>
      </c>
      <c r="F814" s="10">
        <v>3658</v>
      </c>
      <c r="G814" t="s">
        <v>13</v>
      </c>
      <c r="H814" t="s">
        <v>13</v>
      </c>
      <c r="I814" t="s">
        <v>18</v>
      </c>
      <c r="J814" t="s">
        <v>2223</v>
      </c>
      <c r="K814" t="s">
        <v>38</v>
      </c>
      <c r="L814">
        <v>1</v>
      </c>
      <c r="M814" t="s">
        <v>20</v>
      </c>
    </row>
    <row r="815" spans="1:13" x14ac:dyDescent="0.25">
      <c r="A815" t="s">
        <v>13</v>
      </c>
      <c r="B815" s="2" t="s">
        <v>2224</v>
      </c>
      <c r="C815" s="1" t="s">
        <v>2225</v>
      </c>
      <c r="D815" s="1" t="s">
        <v>2207</v>
      </c>
      <c r="E815" s="1" t="s">
        <v>17</v>
      </c>
      <c r="F815" s="10">
        <v>4481</v>
      </c>
      <c r="G815" t="s">
        <v>13</v>
      </c>
      <c r="H815" t="s">
        <v>13</v>
      </c>
      <c r="I815" t="s">
        <v>18</v>
      </c>
      <c r="J815" t="s">
        <v>2226</v>
      </c>
      <c r="K815" t="s">
        <v>41</v>
      </c>
      <c r="L815">
        <v>0.83</v>
      </c>
      <c r="M815" t="s">
        <v>20</v>
      </c>
    </row>
    <row r="816" spans="1:13" s="3" customFormat="1" x14ac:dyDescent="0.25">
      <c r="A816" s="3" t="s">
        <v>13</v>
      </c>
      <c r="B816" s="4" t="s">
        <v>2227</v>
      </c>
      <c r="C816" s="5" t="s">
        <v>2228</v>
      </c>
      <c r="D816" s="5" t="s">
        <v>2207</v>
      </c>
      <c r="E816" s="5" t="s">
        <v>17</v>
      </c>
      <c r="F816" s="11"/>
      <c r="G816" s="3" t="s">
        <v>13</v>
      </c>
      <c r="H816" s="3" t="s">
        <v>13</v>
      </c>
      <c r="I816" s="3" t="s">
        <v>50</v>
      </c>
      <c r="J816" s="3" t="s">
        <v>13</v>
      </c>
      <c r="K816" s="3" t="s">
        <v>13</v>
      </c>
      <c r="L816" s="3" t="s">
        <v>13</v>
      </c>
      <c r="M816" s="3" t="s">
        <v>52</v>
      </c>
    </row>
    <row r="817" spans="1:13" x14ac:dyDescent="0.25">
      <c r="A817" t="s">
        <v>13</v>
      </c>
      <c r="B817" s="2" t="s">
        <v>2229</v>
      </c>
      <c r="C817" s="1" t="s">
        <v>2230</v>
      </c>
      <c r="D817" s="1" t="s">
        <v>2207</v>
      </c>
      <c r="E817" s="1" t="s">
        <v>17</v>
      </c>
      <c r="F817" s="10">
        <v>2553</v>
      </c>
      <c r="G817" t="s">
        <v>13</v>
      </c>
      <c r="H817" t="s">
        <v>13</v>
      </c>
      <c r="I817" t="s">
        <v>50</v>
      </c>
      <c r="J817" t="s">
        <v>2745</v>
      </c>
      <c r="K817" t="s">
        <v>51</v>
      </c>
      <c r="L817" t="s">
        <v>13</v>
      </c>
      <c r="M817" t="s">
        <v>52</v>
      </c>
    </row>
    <row r="818" spans="1:13" x14ac:dyDescent="0.25">
      <c r="A818" t="s">
        <v>13</v>
      </c>
      <c r="B818" s="2" t="s">
        <v>2231</v>
      </c>
      <c r="C818" s="1" t="s">
        <v>2232</v>
      </c>
      <c r="D818" s="1" t="s">
        <v>2207</v>
      </c>
      <c r="E818" s="1" t="s">
        <v>17</v>
      </c>
      <c r="F818" s="10">
        <v>3435</v>
      </c>
      <c r="G818" t="s">
        <v>13</v>
      </c>
      <c r="H818" t="s">
        <v>13</v>
      </c>
      <c r="I818" t="s">
        <v>55</v>
      </c>
      <c r="J818" t="s">
        <v>2745</v>
      </c>
      <c r="K818" t="s">
        <v>13</v>
      </c>
      <c r="L818" t="s">
        <v>13</v>
      </c>
      <c r="M818" t="s">
        <v>13</v>
      </c>
    </row>
    <row r="819" spans="1:13" s="3" customFormat="1" x14ac:dyDescent="0.25">
      <c r="A819" s="3" t="s">
        <v>13</v>
      </c>
      <c r="B819" s="4" t="s">
        <v>2233</v>
      </c>
      <c r="C819" s="5" t="s">
        <v>2234</v>
      </c>
      <c r="D819" s="5" t="s">
        <v>2207</v>
      </c>
      <c r="E819" s="5" t="s">
        <v>17</v>
      </c>
      <c r="F819" s="11"/>
      <c r="G819" s="3" t="s">
        <v>13</v>
      </c>
      <c r="H819" s="3" t="s">
        <v>13</v>
      </c>
      <c r="I819" s="3" t="s">
        <v>50</v>
      </c>
      <c r="J819" s="3" t="s">
        <v>13</v>
      </c>
      <c r="K819" s="3" t="s">
        <v>13</v>
      </c>
      <c r="L819" s="3" t="s">
        <v>13</v>
      </c>
      <c r="M819" s="3" t="s">
        <v>52</v>
      </c>
    </row>
    <row r="820" spans="1:13" x14ac:dyDescent="0.25">
      <c r="A820" t="s">
        <v>13</v>
      </c>
      <c r="B820" s="2" t="s">
        <v>2235</v>
      </c>
      <c r="C820" s="1" t="s">
        <v>2236</v>
      </c>
      <c r="D820" s="1" t="s">
        <v>2207</v>
      </c>
      <c r="E820" s="1" t="s">
        <v>17</v>
      </c>
      <c r="F820" s="10">
        <v>1460</v>
      </c>
      <c r="G820" t="s">
        <v>13</v>
      </c>
      <c r="H820" t="s">
        <v>13</v>
      </c>
      <c r="I820" t="s">
        <v>18</v>
      </c>
      <c r="J820" t="s">
        <v>2237</v>
      </c>
      <c r="K820" t="s">
        <v>59</v>
      </c>
      <c r="L820">
        <v>0.5</v>
      </c>
      <c r="M820" t="s">
        <v>20</v>
      </c>
    </row>
    <row r="821" spans="1:13" x14ac:dyDescent="0.25">
      <c r="A821" t="s">
        <v>13</v>
      </c>
      <c r="B821" s="2" t="s">
        <v>2238</v>
      </c>
      <c r="C821" s="1" t="s">
        <v>2239</v>
      </c>
      <c r="D821" s="1" t="s">
        <v>2207</v>
      </c>
      <c r="E821" s="1" t="s">
        <v>17</v>
      </c>
      <c r="F821" s="10">
        <v>1547</v>
      </c>
      <c r="G821" t="s">
        <v>13</v>
      </c>
      <c r="H821" t="s">
        <v>13</v>
      </c>
      <c r="I821" t="s">
        <v>18</v>
      </c>
      <c r="J821" t="s">
        <v>2240</v>
      </c>
      <c r="K821" t="s">
        <v>63</v>
      </c>
      <c r="L821">
        <v>0.6</v>
      </c>
      <c r="M821" t="s">
        <v>20</v>
      </c>
    </row>
    <row r="822" spans="1:13" x14ac:dyDescent="0.25">
      <c r="A822" t="s">
        <v>13</v>
      </c>
      <c r="B822" s="2" t="s">
        <v>2241</v>
      </c>
      <c r="C822" s="1" t="s">
        <v>2242</v>
      </c>
      <c r="D822" s="1" t="s">
        <v>2207</v>
      </c>
      <c r="E822" s="1" t="s">
        <v>17</v>
      </c>
      <c r="F822" s="10">
        <v>1505</v>
      </c>
      <c r="G822" t="s">
        <v>13</v>
      </c>
      <c r="H822" t="s">
        <v>13</v>
      </c>
      <c r="I822" t="s">
        <v>18</v>
      </c>
      <c r="J822" t="s">
        <v>2243</v>
      </c>
      <c r="K822" t="s">
        <v>2244</v>
      </c>
      <c r="L822">
        <v>1</v>
      </c>
      <c r="M822" t="s">
        <v>20</v>
      </c>
    </row>
    <row r="823" spans="1:13" x14ac:dyDescent="0.25">
      <c r="A823" t="s">
        <v>13</v>
      </c>
      <c r="B823" s="2" t="s">
        <v>2245</v>
      </c>
      <c r="C823" s="1" t="s">
        <v>2246</v>
      </c>
      <c r="D823" s="1" t="s">
        <v>2207</v>
      </c>
      <c r="E823" s="1" t="s">
        <v>17</v>
      </c>
      <c r="F823" s="10">
        <v>1955</v>
      </c>
      <c r="G823" t="s">
        <v>13</v>
      </c>
      <c r="H823" t="s">
        <v>13</v>
      </c>
      <c r="I823" t="s">
        <v>18</v>
      </c>
      <c r="J823" t="s">
        <v>2247</v>
      </c>
      <c r="K823" t="s">
        <v>67</v>
      </c>
      <c r="L823">
        <v>1</v>
      </c>
      <c r="M823" t="s">
        <v>20</v>
      </c>
    </row>
    <row r="824" spans="1:13" x14ac:dyDescent="0.25">
      <c r="A824" t="s">
        <v>13</v>
      </c>
      <c r="B824" s="2" t="s">
        <v>2248</v>
      </c>
      <c r="C824" s="1" t="s">
        <v>2249</v>
      </c>
      <c r="D824" s="1" t="s">
        <v>2207</v>
      </c>
      <c r="E824" s="1" t="s">
        <v>17</v>
      </c>
      <c r="F824" s="10">
        <v>7606</v>
      </c>
      <c r="G824" t="s">
        <v>13</v>
      </c>
      <c r="H824" t="s">
        <v>13</v>
      </c>
      <c r="I824" t="s">
        <v>18</v>
      </c>
      <c r="J824" t="s">
        <v>2250</v>
      </c>
      <c r="K824" t="s">
        <v>79</v>
      </c>
      <c r="L824">
        <v>0.71</v>
      </c>
      <c r="M824" t="s">
        <v>20</v>
      </c>
    </row>
    <row r="825" spans="1:13" x14ac:dyDescent="0.25">
      <c r="A825" t="s">
        <v>13</v>
      </c>
      <c r="B825" s="2" t="s">
        <v>2251</v>
      </c>
      <c r="C825" s="1" t="s">
        <v>2252</v>
      </c>
      <c r="D825" s="1" t="s">
        <v>2207</v>
      </c>
      <c r="E825" s="1" t="s">
        <v>17</v>
      </c>
      <c r="F825" s="10">
        <v>5091</v>
      </c>
      <c r="G825" t="s">
        <v>13</v>
      </c>
      <c r="H825" t="s">
        <v>13</v>
      </c>
      <c r="I825" t="s">
        <v>18</v>
      </c>
      <c r="J825" t="s">
        <v>2253</v>
      </c>
      <c r="K825" t="s">
        <v>75</v>
      </c>
      <c r="L825">
        <v>1</v>
      </c>
      <c r="M825" t="s">
        <v>20</v>
      </c>
    </row>
    <row r="826" spans="1:13" x14ac:dyDescent="0.25">
      <c r="A826" t="s">
        <v>13</v>
      </c>
      <c r="B826" s="2" t="s">
        <v>2254</v>
      </c>
      <c r="C826" s="1" t="s">
        <v>2255</v>
      </c>
      <c r="D826" s="1" t="s">
        <v>2207</v>
      </c>
      <c r="E826" s="1" t="s">
        <v>82</v>
      </c>
      <c r="F826" s="10">
        <v>6460</v>
      </c>
      <c r="G826" t="s">
        <v>13</v>
      </c>
      <c r="H826" t="s">
        <v>13</v>
      </c>
      <c r="I826" t="s">
        <v>44</v>
      </c>
      <c r="J826" t="s">
        <v>2748</v>
      </c>
      <c r="K826" t="s">
        <v>87</v>
      </c>
      <c r="L826">
        <v>0.36</v>
      </c>
      <c r="M826" t="s">
        <v>47</v>
      </c>
    </row>
    <row r="827" spans="1:13" x14ac:dyDescent="0.25">
      <c r="A827" t="s">
        <v>13</v>
      </c>
      <c r="B827" s="2" t="s">
        <v>2256</v>
      </c>
      <c r="C827" s="1" t="s">
        <v>2257</v>
      </c>
      <c r="D827" s="1" t="s">
        <v>2207</v>
      </c>
      <c r="E827" s="1" t="s">
        <v>82</v>
      </c>
      <c r="F827" s="10">
        <v>6608</v>
      </c>
      <c r="G827" t="s">
        <v>13</v>
      </c>
      <c r="H827" t="s">
        <v>13</v>
      </c>
      <c r="I827" t="s">
        <v>18</v>
      </c>
      <c r="J827" t="s">
        <v>2258</v>
      </c>
      <c r="K827" t="s">
        <v>95</v>
      </c>
      <c r="L827">
        <v>0.56000000000000005</v>
      </c>
      <c r="M827" t="s">
        <v>20</v>
      </c>
    </row>
    <row r="828" spans="1:13" x14ac:dyDescent="0.25">
      <c r="A828" t="s">
        <v>13</v>
      </c>
      <c r="B828" s="2" t="s">
        <v>2259</v>
      </c>
      <c r="C828" s="1" t="s">
        <v>2260</v>
      </c>
      <c r="D828" s="1" t="s">
        <v>2207</v>
      </c>
      <c r="E828" s="1" t="s">
        <v>82</v>
      </c>
      <c r="F828" s="10">
        <v>7039</v>
      </c>
      <c r="G828" t="s">
        <v>13</v>
      </c>
      <c r="H828" t="s">
        <v>13</v>
      </c>
      <c r="I828" t="s">
        <v>50</v>
      </c>
      <c r="J828" t="s">
        <v>2749</v>
      </c>
      <c r="K828" t="s">
        <v>13</v>
      </c>
      <c r="L828" t="s">
        <v>13</v>
      </c>
      <c r="M828" t="s">
        <v>52</v>
      </c>
    </row>
    <row r="829" spans="1:13" x14ac:dyDescent="0.25">
      <c r="A829" t="s">
        <v>13</v>
      </c>
      <c r="B829" s="2" t="s">
        <v>2261</v>
      </c>
      <c r="C829" s="1" t="s">
        <v>2262</v>
      </c>
      <c r="D829" s="1" t="s">
        <v>2207</v>
      </c>
      <c r="E829" s="1" t="s">
        <v>17</v>
      </c>
      <c r="F829" s="10">
        <v>7480</v>
      </c>
      <c r="G829" t="s">
        <v>13</v>
      </c>
      <c r="H829" t="s">
        <v>13</v>
      </c>
      <c r="I829" t="s">
        <v>18</v>
      </c>
      <c r="J829" t="s">
        <v>2263</v>
      </c>
      <c r="K829" t="s">
        <v>102</v>
      </c>
      <c r="L829">
        <v>1</v>
      </c>
      <c r="M829" t="s">
        <v>20</v>
      </c>
    </row>
    <row r="830" spans="1:13" x14ac:dyDescent="0.25">
      <c r="A830" t="s">
        <v>13</v>
      </c>
      <c r="B830" s="2" t="s">
        <v>2264</v>
      </c>
      <c r="C830" s="1" t="s">
        <v>2265</v>
      </c>
      <c r="D830" s="1" t="s">
        <v>2207</v>
      </c>
      <c r="E830" s="1" t="s">
        <v>17</v>
      </c>
      <c r="F830" s="10">
        <v>2266</v>
      </c>
      <c r="G830" t="s">
        <v>13</v>
      </c>
      <c r="H830" t="s">
        <v>13</v>
      </c>
      <c r="I830" t="s">
        <v>18</v>
      </c>
      <c r="J830" t="s">
        <v>2266</v>
      </c>
      <c r="K830" t="s">
        <v>106</v>
      </c>
      <c r="L830">
        <v>1</v>
      </c>
      <c r="M830" t="s">
        <v>20</v>
      </c>
    </row>
    <row r="831" spans="1:13" x14ac:dyDescent="0.25">
      <c r="A831" t="s">
        <v>13</v>
      </c>
      <c r="B831" s="2" t="s">
        <v>2267</v>
      </c>
      <c r="C831" s="1" t="s">
        <v>2268</v>
      </c>
      <c r="D831" s="1" t="s">
        <v>2207</v>
      </c>
      <c r="E831" s="1" t="s">
        <v>82</v>
      </c>
      <c r="F831" s="10">
        <v>4847</v>
      </c>
      <c r="G831" t="s">
        <v>13</v>
      </c>
      <c r="H831" t="s">
        <v>13</v>
      </c>
      <c r="I831" t="s">
        <v>18</v>
      </c>
      <c r="J831" t="s">
        <v>2269</v>
      </c>
      <c r="K831" t="s">
        <v>110</v>
      </c>
      <c r="L831">
        <v>1</v>
      </c>
      <c r="M831" t="s">
        <v>20</v>
      </c>
    </row>
    <row r="832" spans="1:13" x14ac:dyDescent="0.25">
      <c r="A832" t="s">
        <v>13</v>
      </c>
      <c r="B832" s="2" t="s">
        <v>2270</v>
      </c>
      <c r="C832" s="1" t="s">
        <v>2271</v>
      </c>
      <c r="D832" s="1" t="s">
        <v>2207</v>
      </c>
      <c r="E832" s="1" t="s">
        <v>17</v>
      </c>
      <c r="F832" s="10">
        <v>2310</v>
      </c>
      <c r="G832" t="s">
        <v>13</v>
      </c>
      <c r="H832" t="s">
        <v>13</v>
      </c>
      <c r="I832" t="s">
        <v>50</v>
      </c>
      <c r="J832" t="s">
        <v>2746</v>
      </c>
      <c r="K832" t="s">
        <v>13</v>
      </c>
      <c r="L832" t="s">
        <v>13</v>
      </c>
      <c r="M832" t="s">
        <v>52</v>
      </c>
    </row>
    <row r="833" spans="1:13" x14ac:dyDescent="0.25">
      <c r="A833" t="s">
        <v>13</v>
      </c>
      <c r="B833" s="2" t="s">
        <v>2272</v>
      </c>
      <c r="C833" s="1" t="s">
        <v>2273</v>
      </c>
      <c r="D833" s="1" t="s">
        <v>2207</v>
      </c>
      <c r="E833" s="1" t="s">
        <v>17</v>
      </c>
      <c r="F833" s="10">
        <v>4762</v>
      </c>
      <c r="G833" t="s">
        <v>13</v>
      </c>
      <c r="H833" t="s">
        <v>13</v>
      </c>
      <c r="I833" t="s">
        <v>18</v>
      </c>
      <c r="J833" t="s">
        <v>2274</v>
      </c>
      <c r="K833" t="s">
        <v>117</v>
      </c>
      <c r="L833">
        <v>0.6</v>
      </c>
      <c r="M833" t="s">
        <v>20</v>
      </c>
    </row>
    <row r="834" spans="1:13" x14ac:dyDescent="0.25">
      <c r="A834" t="s">
        <v>13</v>
      </c>
      <c r="B834" s="2" t="s">
        <v>2275</v>
      </c>
      <c r="C834" s="1" t="s">
        <v>2276</v>
      </c>
      <c r="D834" s="1" t="s">
        <v>2207</v>
      </c>
      <c r="E834" s="1" t="s">
        <v>17</v>
      </c>
      <c r="F834" s="10">
        <v>7737</v>
      </c>
      <c r="G834" t="s">
        <v>13</v>
      </c>
      <c r="H834" t="s">
        <v>13</v>
      </c>
      <c r="I834" t="s">
        <v>50</v>
      </c>
      <c r="J834" t="s">
        <v>2747</v>
      </c>
      <c r="K834" t="s">
        <v>13</v>
      </c>
      <c r="L834" t="s">
        <v>13</v>
      </c>
      <c r="M834" t="s">
        <v>52</v>
      </c>
    </row>
    <row r="835" spans="1:13" x14ac:dyDescent="0.25">
      <c r="A835" t="s">
        <v>13</v>
      </c>
      <c r="B835" s="2" t="s">
        <v>2277</v>
      </c>
      <c r="C835" s="1" t="s">
        <v>2278</v>
      </c>
      <c r="D835" s="1" t="s">
        <v>2207</v>
      </c>
      <c r="E835" s="1" t="s">
        <v>17</v>
      </c>
      <c r="F835" s="10">
        <v>6900</v>
      </c>
      <c r="G835" t="s">
        <v>13</v>
      </c>
      <c r="H835" t="s">
        <v>13</v>
      </c>
      <c r="I835" t="s">
        <v>18</v>
      </c>
      <c r="J835" t="s">
        <v>2279</v>
      </c>
      <c r="K835" t="s">
        <v>125</v>
      </c>
      <c r="L835">
        <v>1</v>
      </c>
      <c r="M835" t="s">
        <v>20</v>
      </c>
    </row>
    <row r="836" spans="1:13" x14ac:dyDescent="0.25">
      <c r="A836" t="s">
        <v>13</v>
      </c>
      <c r="B836" s="2" t="s">
        <v>2280</v>
      </c>
      <c r="C836" s="1" t="s">
        <v>2281</v>
      </c>
      <c r="D836" s="1" t="s">
        <v>2207</v>
      </c>
      <c r="E836" s="1" t="s">
        <v>17</v>
      </c>
      <c r="F836" s="10">
        <v>6980</v>
      </c>
      <c r="G836" t="s">
        <v>13</v>
      </c>
      <c r="H836" t="s">
        <v>13</v>
      </c>
      <c r="I836" t="s">
        <v>18</v>
      </c>
      <c r="J836" t="s">
        <v>2282</v>
      </c>
      <c r="K836" t="s">
        <v>129</v>
      </c>
      <c r="L836">
        <v>1</v>
      </c>
      <c r="M836" t="s">
        <v>20</v>
      </c>
    </row>
    <row r="837" spans="1:13" x14ac:dyDescent="0.25">
      <c r="A837" t="s">
        <v>13</v>
      </c>
      <c r="B837" s="2" t="s">
        <v>2283</v>
      </c>
      <c r="C837" s="1" t="s">
        <v>2284</v>
      </c>
      <c r="D837" s="1" t="s">
        <v>2207</v>
      </c>
      <c r="E837" s="1" t="s">
        <v>17</v>
      </c>
      <c r="F837" s="10">
        <v>1210</v>
      </c>
      <c r="G837" t="s">
        <v>13</v>
      </c>
      <c r="H837" t="s">
        <v>13</v>
      </c>
      <c r="I837" t="s">
        <v>50</v>
      </c>
      <c r="J837" t="s">
        <v>2750</v>
      </c>
      <c r="K837" t="s">
        <v>132</v>
      </c>
      <c r="L837" t="s">
        <v>13</v>
      </c>
      <c r="M837" t="s">
        <v>52</v>
      </c>
    </row>
    <row r="838" spans="1:13" x14ac:dyDescent="0.25">
      <c r="A838" t="s">
        <v>13</v>
      </c>
      <c r="B838" s="2" t="s">
        <v>2285</v>
      </c>
      <c r="C838" s="1" t="s">
        <v>2286</v>
      </c>
      <c r="D838" s="1" t="s">
        <v>2207</v>
      </c>
      <c r="E838" s="1" t="s">
        <v>17</v>
      </c>
      <c r="F838" s="10">
        <v>1210</v>
      </c>
      <c r="G838" t="s">
        <v>13</v>
      </c>
      <c r="H838" t="s">
        <v>13</v>
      </c>
      <c r="I838" t="s">
        <v>55</v>
      </c>
      <c r="J838" t="s">
        <v>2750</v>
      </c>
      <c r="K838" t="s">
        <v>13</v>
      </c>
      <c r="L838" t="s">
        <v>13</v>
      </c>
      <c r="M838" t="s">
        <v>13</v>
      </c>
    </row>
    <row r="839" spans="1:13" x14ac:dyDescent="0.25">
      <c r="A839" t="s">
        <v>13</v>
      </c>
      <c r="B839" s="2" t="s">
        <v>2287</v>
      </c>
      <c r="C839" s="1" t="s">
        <v>2288</v>
      </c>
      <c r="D839" s="1" t="s">
        <v>2207</v>
      </c>
      <c r="E839" s="1" t="s">
        <v>17</v>
      </c>
      <c r="F839" s="10">
        <v>2805</v>
      </c>
      <c r="G839" t="s">
        <v>13</v>
      </c>
      <c r="H839" t="s">
        <v>13</v>
      </c>
      <c r="I839" t="s">
        <v>55</v>
      </c>
      <c r="J839" t="s">
        <v>2745</v>
      </c>
      <c r="K839" t="s">
        <v>13</v>
      </c>
      <c r="L839" t="s">
        <v>13</v>
      </c>
      <c r="M839" t="s">
        <v>13</v>
      </c>
    </row>
    <row r="840" spans="1:13" s="3" customFormat="1" x14ac:dyDescent="0.25">
      <c r="A840" s="3" t="s">
        <v>13</v>
      </c>
      <c r="B840" s="4" t="s">
        <v>2289</v>
      </c>
      <c r="C840" s="5" t="s">
        <v>2290</v>
      </c>
      <c r="D840" s="5" t="s">
        <v>2291</v>
      </c>
      <c r="E840" s="5" t="s">
        <v>17</v>
      </c>
      <c r="F840" s="11">
        <v>2770</v>
      </c>
      <c r="G840" s="3" t="s">
        <v>13</v>
      </c>
      <c r="H840" s="3" t="s">
        <v>13</v>
      </c>
      <c r="I840" s="3" t="s">
        <v>50</v>
      </c>
      <c r="J840" s="3" t="s">
        <v>13</v>
      </c>
      <c r="K840" s="3" t="s">
        <v>13</v>
      </c>
      <c r="L840" s="3" t="s">
        <v>13</v>
      </c>
      <c r="M840" s="3" t="s">
        <v>52</v>
      </c>
    </row>
    <row r="841" spans="1:13" s="3" customFormat="1" x14ac:dyDescent="0.25">
      <c r="A841" s="3" t="s">
        <v>13</v>
      </c>
      <c r="B841" s="4" t="s">
        <v>2292</v>
      </c>
      <c r="C841" s="5" t="s">
        <v>2293</v>
      </c>
      <c r="D841" s="5" t="s">
        <v>2291</v>
      </c>
      <c r="E841" s="5" t="s">
        <v>17</v>
      </c>
      <c r="F841" s="11">
        <v>3002</v>
      </c>
      <c r="G841" s="3" t="s">
        <v>13</v>
      </c>
      <c r="H841" s="3" t="s">
        <v>13</v>
      </c>
      <c r="I841" s="3" t="s">
        <v>50</v>
      </c>
      <c r="J841" s="3" t="s">
        <v>13</v>
      </c>
      <c r="K841" s="3" t="s">
        <v>13</v>
      </c>
      <c r="L841" s="3" t="s">
        <v>13</v>
      </c>
      <c r="M841" s="3" t="s">
        <v>52</v>
      </c>
    </row>
    <row r="842" spans="1:13" s="3" customFormat="1" x14ac:dyDescent="0.25">
      <c r="A842" s="3" t="s">
        <v>13</v>
      </c>
      <c r="B842" s="4" t="s">
        <v>2294</v>
      </c>
      <c r="C842" s="5" t="s">
        <v>2295</v>
      </c>
      <c r="D842" s="5" t="s">
        <v>2291</v>
      </c>
      <c r="E842" s="5" t="s">
        <v>17</v>
      </c>
      <c r="F842" s="11">
        <v>1435</v>
      </c>
      <c r="G842" s="3" t="s">
        <v>13</v>
      </c>
      <c r="H842" s="3" t="s">
        <v>13</v>
      </c>
      <c r="I842" s="3" t="s">
        <v>44</v>
      </c>
      <c r="J842" s="3" t="s">
        <v>2296</v>
      </c>
      <c r="K842" s="3" t="s">
        <v>27</v>
      </c>
      <c r="L842" s="3">
        <v>0.4</v>
      </c>
      <c r="M842" s="3" t="s">
        <v>47</v>
      </c>
    </row>
    <row r="843" spans="1:13" s="3" customFormat="1" x14ac:dyDescent="0.25">
      <c r="A843" s="3" t="s">
        <v>13</v>
      </c>
      <c r="B843" s="4" t="s">
        <v>2297</v>
      </c>
      <c r="C843" s="5" t="s">
        <v>2298</v>
      </c>
      <c r="D843" s="5" t="s">
        <v>2291</v>
      </c>
      <c r="E843" s="5" t="s">
        <v>17</v>
      </c>
      <c r="F843" s="11">
        <v>1623</v>
      </c>
      <c r="G843" s="3" t="s">
        <v>13</v>
      </c>
      <c r="H843" s="3" t="s">
        <v>13</v>
      </c>
      <c r="I843" s="3" t="s">
        <v>44</v>
      </c>
      <c r="J843" s="3" t="s">
        <v>2299</v>
      </c>
      <c r="K843" s="3" t="s">
        <v>927</v>
      </c>
      <c r="L843" s="3">
        <v>0.4</v>
      </c>
      <c r="M843" s="3" t="s">
        <v>47</v>
      </c>
    </row>
    <row r="844" spans="1:13" s="3" customFormat="1" x14ac:dyDescent="0.25">
      <c r="A844" s="3" t="s">
        <v>13</v>
      </c>
      <c r="B844" s="4" t="s">
        <v>2300</v>
      </c>
      <c r="C844" s="5" t="s">
        <v>2301</v>
      </c>
      <c r="D844" s="5" t="s">
        <v>2291</v>
      </c>
      <c r="E844" s="5" t="s">
        <v>17</v>
      </c>
      <c r="F844" s="11">
        <v>4055</v>
      </c>
      <c r="G844" s="3" t="s">
        <v>13</v>
      </c>
      <c r="H844" s="3" t="s">
        <v>13</v>
      </c>
      <c r="I844" s="3" t="s">
        <v>50</v>
      </c>
      <c r="J844" s="3" t="s">
        <v>13</v>
      </c>
      <c r="K844" s="3" t="s">
        <v>13</v>
      </c>
      <c r="L844" s="3" t="s">
        <v>13</v>
      </c>
      <c r="M844" s="3" t="s">
        <v>52</v>
      </c>
    </row>
    <row r="845" spans="1:13" s="3" customFormat="1" x14ac:dyDescent="0.25">
      <c r="A845" s="3" t="s">
        <v>13</v>
      </c>
      <c r="B845" s="4" t="s">
        <v>2302</v>
      </c>
      <c r="C845" s="5" t="s">
        <v>2303</v>
      </c>
      <c r="D845" s="5" t="s">
        <v>2291</v>
      </c>
      <c r="E845" s="5" t="s">
        <v>17</v>
      </c>
      <c r="F845" s="11">
        <v>1732</v>
      </c>
      <c r="G845" s="3" t="s">
        <v>13</v>
      </c>
      <c r="H845" s="3" t="s">
        <v>13</v>
      </c>
      <c r="I845" s="3" t="s">
        <v>44</v>
      </c>
      <c r="J845" s="3" t="s">
        <v>2304</v>
      </c>
      <c r="K845" s="3" t="s">
        <v>59</v>
      </c>
      <c r="L845" s="3">
        <v>0.4</v>
      </c>
      <c r="M845" s="3" t="s">
        <v>47</v>
      </c>
    </row>
    <row r="846" spans="1:13" s="3" customFormat="1" x14ac:dyDescent="0.25">
      <c r="A846" s="3" t="s">
        <v>13</v>
      </c>
      <c r="B846" s="4" t="s">
        <v>2305</v>
      </c>
      <c r="C846" s="5" t="s">
        <v>2306</v>
      </c>
      <c r="D846" s="5" t="s">
        <v>2291</v>
      </c>
      <c r="E846" s="5" t="s">
        <v>17</v>
      </c>
      <c r="F846" s="11">
        <v>1734</v>
      </c>
      <c r="G846" s="3" t="s">
        <v>13</v>
      </c>
      <c r="H846" s="3" t="s">
        <v>13</v>
      </c>
      <c r="I846" s="3" t="s">
        <v>18</v>
      </c>
      <c r="J846" s="3" t="s">
        <v>2307</v>
      </c>
      <c r="K846" s="3" t="s">
        <v>63</v>
      </c>
      <c r="L846" s="3">
        <v>0.5</v>
      </c>
      <c r="M846" s="3" t="s">
        <v>20</v>
      </c>
    </row>
    <row r="847" spans="1:13" s="3" customFormat="1" x14ac:dyDescent="0.25">
      <c r="A847" s="3" t="s">
        <v>13</v>
      </c>
      <c r="B847" s="4" t="s">
        <v>2308</v>
      </c>
      <c r="C847" s="5" t="s">
        <v>2309</v>
      </c>
      <c r="D847" s="5" t="s">
        <v>2291</v>
      </c>
      <c r="E847" s="5" t="s">
        <v>17</v>
      </c>
      <c r="F847" s="11">
        <v>1686</v>
      </c>
      <c r="G847" s="3" t="s">
        <v>13</v>
      </c>
      <c r="H847" s="3" t="s">
        <v>13</v>
      </c>
      <c r="I847" s="3" t="s">
        <v>18</v>
      </c>
      <c r="J847" s="3" t="s">
        <v>2310</v>
      </c>
      <c r="K847" s="3" t="s">
        <v>67</v>
      </c>
      <c r="L847" s="3">
        <v>0.67</v>
      </c>
      <c r="M847" s="3" t="s">
        <v>20</v>
      </c>
    </row>
    <row r="848" spans="1:13" s="3" customFormat="1" x14ac:dyDescent="0.25">
      <c r="A848" s="3" t="s">
        <v>13</v>
      </c>
      <c r="B848" s="4" t="s">
        <v>2311</v>
      </c>
      <c r="C848" s="5" t="s">
        <v>2312</v>
      </c>
      <c r="D848" s="5" t="s">
        <v>2291</v>
      </c>
      <c r="E848" s="5" t="s">
        <v>17</v>
      </c>
      <c r="F848" s="11">
        <v>2572</v>
      </c>
      <c r="G848" s="3" t="s">
        <v>13</v>
      </c>
      <c r="H848" s="3" t="s">
        <v>13</v>
      </c>
      <c r="I848" s="3" t="s">
        <v>18</v>
      </c>
      <c r="J848" s="3" t="s">
        <v>2313</v>
      </c>
      <c r="K848" s="3" t="s">
        <v>106</v>
      </c>
      <c r="L848" s="3">
        <v>0.67</v>
      </c>
      <c r="M848" s="3" t="s">
        <v>20</v>
      </c>
    </row>
    <row r="849" spans="1:13" s="3" customFormat="1" x14ac:dyDescent="0.25">
      <c r="A849" s="3" t="s">
        <v>13</v>
      </c>
      <c r="B849" s="4" t="s">
        <v>2314</v>
      </c>
      <c r="C849" s="5" t="s">
        <v>2315</v>
      </c>
      <c r="D849" s="5" t="s">
        <v>2291</v>
      </c>
      <c r="E849" s="5" t="s">
        <v>82</v>
      </c>
      <c r="F849" s="11">
        <v>5344</v>
      </c>
      <c r="G849" s="3" t="s">
        <v>13</v>
      </c>
      <c r="H849" s="3" t="s">
        <v>13</v>
      </c>
      <c r="I849" s="3" t="s">
        <v>18</v>
      </c>
      <c r="J849" s="3" t="s">
        <v>2316</v>
      </c>
      <c r="K849" s="3" t="s">
        <v>110</v>
      </c>
      <c r="L849" s="3">
        <v>0.67</v>
      </c>
      <c r="M849" s="3" t="s">
        <v>20</v>
      </c>
    </row>
    <row r="850" spans="1:13" s="3" customFormat="1" x14ac:dyDescent="0.25">
      <c r="A850" s="3" t="s">
        <v>13</v>
      </c>
      <c r="B850" s="4" t="s">
        <v>2317</v>
      </c>
      <c r="C850" s="5" t="s">
        <v>2318</v>
      </c>
      <c r="D850" s="5" t="s">
        <v>2291</v>
      </c>
      <c r="E850" s="5" t="s">
        <v>17</v>
      </c>
      <c r="F850" s="11">
        <v>2607</v>
      </c>
      <c r="G850" s="3" t="s">
        <v>13</v>
      </c>
      <c r="H850" s="3" t="s">
        <v>13</v>
      </c>
      <c r="I850" s="3" t="s">
        <v>50</v>
      </c>
      <c r="J850" s="3" t="s">
        <v>13</v>
      </c>
      <c r="K850" s="3" t="s">
        <v>13</v>
      </c>
      <c r="L850" s="3" t="s">
        <v>13</v>
      </c>
      <c r="M850" s="3" t="s">
        <v>52</v>
      </c>
    </row>
    <row r="851" spans="1:13" s="3" customFormat="1" x14ac:dyDescent="0.25">
      <c r="A851" s="3" t="s">
        <v>13</v>
      </c>
      <c r="B851" s="4" t="s">
        <v>2319</v>
      </c>
      <c r="C851" s="5" t="s">
        <v>2320</v>
      </c>
      <c r="D851" s="5" t="s">
        <v>2291</v>
      </c>
      <c r="E851" s="5" t="s">
        <v>17</v>
      </c>
      <c r="F851" s="11">
        <v>5330</v>
      </c>
      <c r="G851" s="3" t="s">
        <v>13</v>
      </c>
      <c r="H851" s="3" t="s">
        <v>13</v>
      </c>
      <c r="I851" s="3" t="s">
        <v>50</v>
      </c>
      <c r="J851" s="3" t="s">
        <v>13</v>
      </c>
      <c r="K851" s="3" t="s">
        <v>13</v>
      </c>
      <c r="L851" s="3" t="s">
        <v>13</v>
      </c>
      <c r="M851" s="3" t="s">
        <v>52</v>
      </c>
    </row>
    <row r="852" spans="1:13" s="3" customFormat="1" x14ac:dyDescent="0.25">
      <c r="A852" s="3" t="s">
        <v>13</v>
      </c>
      <c r="B852" s="4" t="s">
        <v>2321</v>
      </c>
      <c r="C852" s="5" t="s">
        <v>2322</v>
      </c>
      <c r="D852" s="5" t="s">
        <v>2291</v>
      </c>
      <c r="E852" s="5" t="s">
        <v>17</v>
      </c>
      <c r="F852" s="11">
        <v>8336</v>
      </c>
      <c r="G852" s="3" t="s">
        <v>13</v>
      </c>
      <c r="H852" s="3" t="s">
        <v>13</v>
      </c>
      <c r="I852" s="3" t="s">
        <v>50</v>
      </c>
      <c r="J852" s="3" t="s">
        <v>13</v>
      </c>
      <c r="K852" s="3" t="s">
        <v>13</v>
      </c>
      <c r="L852" s="3" t="s">
        <v>13</v>
      </c>
      <c r="M852" s="3" t="s">
        <v>52</v>
      </c>
    </row>
    <row r="853" spans="1:13" s="3" customFormat="1" x14ac:dyDescent="0.25">
      <c r="A853" s="3" t="s">
        <v>13</v>
      </c>
      <c r="B853" s="4" t="s">
        <v>2323</v>
      </c>
      <c r="C853" s="5" t="s">
        <v>2324</v>
      </c>
      <c r="D853" s="5" t="s">
        <v>2291</v>
      </c>
      <c r="E853" s="5" t="s">
        <v>17</v>
      </c>
      <c r="F853" s="11">
        <v>7304</v>
      </c>
      <c r="G853" s="3" t="s">
        <v>13</v>
      </c>
      <c r="H853" s="3" t="s">
        <v>13</v>
      </c>
      <c r="I853" s="3" t="s">
        <v>18</v>
      </c>
      <c r="J853" s="3" t="s">
        <v>2325</v>
      </c>
      <c r="K853" s="3" t="s">
        <v>125</v>
      </c>
      <c r="L853" s="3">
        <v>0.8</v>
      </c>
      <c r="M853" s="3" t="s">
        <v>20</v>
      </c>
    </row>
    <row r="854" spans="1:13" s="3" customFormat="1" x14ac:dyDescent="0.25">
      <c r="A854" s="3" t="s">
        <v>13</v>
      </c>
      <c r="B854" s="4" t="s">
        <v>2326</v>
      </c>
      <c r="C854" s="5" t="s">
        <v>2327</v>
      </c>
      <c r="D854" s="5" t="s">
        <v>2291</v>
      </c>
      <c r="E854" s="5" t="s">
        <v>17</v>
      </c>
      <c r="F854" s="11">
        <v>7387</v>
      </c>
      <c r="G854" s="3" t="s">
        <v>13</v>
      </c>
      <c r="H854" s="3" t="s">
        <v>13</v>
      </c>
      <c r="I854" s="3" t="s">
        <v>50</v>
      </c>
      <c r="J854" s="3" t="s">
        <v>13</v>
      </c>
      <c r="K854" s="3" t="s">
        <v>13</v>
      </c>
      <c r="L854" s="3" t="s">
        <v>13</v>
      </c>
      <c r="M854" s="3" t="s">
        <v>52</v>
      </c>
    </row>
    <row r="855" spans="1:13" s="3" customFormat="1" x14ac:dyDescent="0.25">
      <c r="A855" s="3" t="s">
        <v>13</v>
      </c>
      <c r="B855" s="4" t="s">
        <v>2328</v>
      </c>
      <c r="C855" s="5" t="s">
        <v>2329</v>
      </c>
      <c r="D855" s="5" t="s">
        <v>2291</v>
      </c>
      <c r="E855" s="5" t="s">
        <v>17</v>
      </c>
      <c r="F855" s="11">
        <v>1372</v>
      </c>
      <c r="G855" s="3" t="s">
        <v>13</v>
      </c>
      <c r="H855" s="3" t="s">
        <v>13</v>
      </c>
      <c r="I855" s="3" t="s">
        <v>50</v>
      </c>
      <c r="J855" s="3" t="s">
        <v>13</v>
      </c>
      <c r="K855" s="3" t="s">
        <v>13</v>
      </c>
      <c r="L855" s="3" t="s">
        <v>13</v>
      </c>
      <c r="M855" s="3" t="s">
        <v>52</v>
      </c>
    </row>
    <row r="856" spans="1:13" s="3" customFormat="1" x14ac:dyDescent="0.25">
      <c r="A856" s="3" t="s">
        <v>13</v>
      </c>
      <c r="B856" s="4" t="s">
        <v>2330</v>
      </c>
      <c r="C856" s="5" t="s">
        <v>2331</v>
      </c>
      <c r="D856" s="5" t="s">
        <v>2291</v>
      </c>
      <c r="E856" s="5" t="s">
        <v>17</v>
      </c>
      <c r="F856" s="11">
        <v>1372</v>
      </c>
      <c r="G856" s="3" t="s">
        <v>13</v>
      </c>
      <c r="H856" s="3" t="s">
        <v>13</v>
      </c>
      <c r="I856" s="3" t="s">
        <v>55</v>
      </c>
      <c r="J856" s="3" t="s">
        <v>13</v>
      </c>
      <c r="K856" s="3" t="s">
        <v>13</v>
      </c>
      <c r="L856" s="3" t="s">
        <v>13</v>
      </c>
      <c r="M856" s="3" t="s">
        <v>13</v>
      </c>
    </row>
    <row r="857" spans="1:13" x14ac:dyDescent="0.25">
      <c r="A857" t="s">
        <v>13</v>
      </c>
      <c r="B857" s="2" t="s">
        <v>2332</v>
      </c>
      <c r="C857" s="1" t="s">
        <v>2333</v>
      </c>
      <c r="D857" s="1" t="s">
        <v>2334</v>
      </c>
      <c r="E857" s="1" t="s">
        <v>17</v>
      </c>
      <c r="F857" s="10">
        <v>1788</v>
      </c>
      <c r="G857" t="s">
        <v>13</v>
      </c>
      <c r="H857" t="s">
        <v>13</v>
      </c>
      <c r="I857" t="s">
        <v>50</v>
      </c>
      <c r="J857" t="s">
        <v>2751</v>
      </c>
      <c r="K857" t="s">
        <v>13</v>
      </c>
      <c r="L857" t="s">
        <v>13</v>
      </c>
      <c r="M857" t="s">
        <v>52</v>
      </c>
    </row>
    <row r="858" spans="1:13" x14ac:dyDescent="0.25">
      <c r="A858" t="s">
        <v>13</v>
      </c>
      <c r="B858" s="2" t="s">
        <v>2335</v>
      </c>
      <c r="C858" s="1" t="s">
        <v>2336</v>
      </c>
      <c r="D858" s="1" t="s">
        <v>2334</v>
      </c>
      <c r="E858" s="1" t="s">
        <v>17</v>
      </c>
      <c r="F858" s="10">
        <v>2928</v>
      </c>
      <c r="G858" t="s">
        <v>13</v>
      </c>
      <c r="H858" t="s">
        <v>13</v>
      </c>
      <c r="I858" t="s">
        <v>18</v>
      </c>
      <c r="J858" t="s">
        <v>2337</v>
      </c>
      <c r="K858" t="s">
        <v>31</v>
      </c>
      <c r="L858">
        <v>1</v>
      </c>
      <c r="M858" t="s">
        <v>20</v>
      </c>
    </row>
    <row r="859" spans="1:13" x14ac:dyDescent="0.25">
      <c r="A859" t="s">
        <v>13</v>
      </c>
      <c r="B859" s="2" t="s">
        <v>2338</v>
      </c>
      <c r="C859" s="1" t="s">
        <v>2339</v>
      </c>
      <c r="D859" s="1" t="s">
        <v>2334</v>
      </c>
      <c r="E859" s="1" t="s">
        <v>17</v>
      </c>
      <c r="F859" s="10">
        <v>3642</v>
      </c>
      <c r="G859" t="s">
        <v>13</v>
      </c>
      <c r="H859" t="s">
        <v>13</v>
      </c>
      <c r="I859" t="s">
        <v>18</v>
      </c>
      <c r="J859" t="s">
        <v>2340</v>
      </c>
      <c r="K859" t="s">
        <v>35</v>
      </c>
      <c r="L859">
        <v>1</v>
      </c>
      <c r="M859" t="s">
        <v>20</v>
      </c>
    </row>
    <row r="860" spans="1:13" x14ac:dyDescent="0.25">
      <c r="A860" t="s">
        <v>13</v>
      </c>
      <c r="B860" s="2" t="s">
        <v>2341</v>
      </c>
      <c r="C860" s="1" t="s">
        <v>2342</v>
      </c>
      <c r="D860" s="1" t="s">
        <v>139</v>
      </c>
      <c r="E860" s="1" t="s">
        <v>17</v>
      </c>
      <c r="F860" s="10">
        <v>2600</v>
      </c>
      <c r="G860" t="s">
        <v>13</v>
      </c>
      <c r="H860" t="s">
        <v>13</v>
      </c>
      <c r="I860" t="s">
        <v>44</v>
      </c>
      <c r="J860" s="6" t="s">
        <v>2343</v>
      </c>
      <c r="K860" t="s">
        <v>2344</v>
      </c>
      <c r="L860">
        <v>0.38</v>
      </c>
      <c r="M860" t="s">
        <v>47</v>
      </c>
    </row>
    <row r="861" spans="1:13" x14ac:dyDescent="0.25">
      <c r="A861" t="s">
        <v>13</v>
      </c>
      <c r="B861" s="2" t="s">
        <v>2345</v>
      </c>
      <c r="C861" s="1" t="s">
        <v>2346</v>
      </c>
      <c r="D861" s="1" t="s">
        <v>2334</v>
      </c>
      <c r="E861" s="1" t="s">
        <v>17</v>
      </c>
      <c r="F861" s="10">
        <v>6378</v>
      </c>
      <c r="G861" t="s">
        <v>13</v>
      </c>
      <c r="H861" t="s">
        <v>13</v>
      </c>
      <c r="I861" t="s">
        <v>18</v>
      </c>
      <c r="J861" t="s">
        <v>2347</v>
      </c>
      <c r="K861" t="s">
        <v>41</v>
      </c>
      <c r="L861">
        <v>0.5</v>
      </c>
      <c r="M861" t="s">
        <v>20</v>
      </c>
    </row>
    <row r="862" spans="1:13" x14ac:dyDescent="0.25">
      <c r="A862" t="s">
        <v>13</v>
      </c>
      <c r="B862" s="2" t="s">
        <v>2348</v>
      </c>
      <c r="C862" s="1" t="s">
        <v>2349</v>
      </c>
      <c r="D862" s="1" t="s">
        <v>2334</v>
      </c>
      <c r="E862" s="1" t="s">
        <v>17</v>
      </c>
      <c r="F862" s="10"/>
      <c r="G862" t="s">
        <v>13</v>
      </c>
      <c r="H862" t="s">
        <v>13</v>
      </c>
      <c r="I862" t="s">
        <v>55</v>
      </c>
      <c r="J862" t="s">
        <v>2752</v>
      </c>
      <c r="K862" t="s">
        <v>13</v>
      </c>
      <c r="L862" t="s">
        <v>13</v>
      </c>
      <c r="M862" t="s">
        <v>13</v>
      </c>
    </row>
    <row r="863" spans="1:13" x14ac:dyDescent="0.25">
      <c r="A863" t="s">
        <v>13</v>
      </c>
      <c r="B863" s="2" t="s">
        <v>2350</v>
      </c>
      <c r="C863" s="1" t="s">
        <v>2351</v>
      </c>
      <c r="D863" s="1" t="s">
        <v>2334</v>
      </c>
      <c r="E863" s="1" t="s">
        <v>17</v>
      </c>
      <c r="F863" s="10">
        <v>4506</v>
      </c>
      <c r="G863" t="s">
        <v>13</v>
      </c>
      <c r="H863" t="s">
        <v>13</v>
      </c>
      <c r="I863" t="s">
        <v>50</v>
      </c>
      <c r="J863" t="s">
        <v>2752</v>
      </c>
      <c r="K863" t="s">
        <v>2158</v>
      </c>
      <c r="L863" t="s">
        <v>13</v>
      </c>
      <c r="M863" t="s">
        <v>52</v>
      </c>
    </row>
    <row r="864" spans="1:13" x14ac:dyDescent="0.25">
      <c r="A864" t="s">
        <v>13</v>
      </c>
      <c r="B864" s="2" t="s">
        <v>2352</v>
      </c>
      <c r="C864" s="1" t="s">
        <v>2353</v>
      </c>
      <c r="D864" s="1" t="s">
        <v>2334</v>
      </c>
      <c r="E864" s="1" t="s">
        <v>17</v>
      </c>
      <c r="F864" s="10">
        <v>3368</v>
      </c>
      <c r="G864" t="s">
        <v>13</v>
      </c>
      <c r="H864" t="s">
        <v>13</v>
      </c>
      <c r="I864" t="s">
        <v>18</v>
      </c>
      <c r="J864" t="s">
        <v>2354</v>
      </c>
      <c r="K864" t="s">
        <v>67</v>
      </c>
      <c r="L864">
        <v>1</v>
      </c>
      <c r="M864" t="s">
        <v>20</v>
      </c>
    </row>
    <row r="865" spans="1:13" x14ac:dyDescent="0.25">
      <c r="A865" t="s">
        <v>13</v>
      </c>
      <c r="B865" s="2" t="s">
        <v>2355</v>
      </c>
      <c r="C865" s="1" t="s">
        <v>2356</v>
      </c>
      <c r="D865" s="1" t="s">
        <v>2334</v>
      </c>
      <c r="E865" s="1" t="s">
        <v>17</v>
      </c>
      <c r="F865" s="10">
        <v>10545</v>
      </c>
      <c r="G865" t="s">
        <v>13</v>
      </c>
      <c r="H865" t="s">
        <v>13</v>
      </c>
      <c r="I865" t="s">
        <v>18</v>
      </c>
      <c r="J865" t="s">
        <v>2357</v>
      </c>
      <c r="K865" t="s">
        <v>79</v>
      </c>
      <c r="L865">
        <v>0.67</v>
      </c>
      <c r="M865" t="s">
        <v>20</v>
      </c>
    </row>
    <row r="866" spans="1:13" x14ac:dyDescent="0.25">
      <c r="A866" t="s">
        <v>13</v>
      </c>
      <c r="B866" s="2" t="s">
        <v>2358</v>
      </c>
      <c r="C866" s="1" t="s">
        <v>2359</v>
      </c>
      <c r="D866" s="1" t="s">
        <v>2334</v>
      </c>
      <c r="E866" s="1" t="s">
        <v>17</v>
      </c>
      <c r="F866" s="10">
        <v>8160</v>
      </c>
      <c r="G866" t="s">
        <v>13</v>
      </c>
      <c r="H866" t="s">
        <v>13</v>
      </c>
      <c r="I866" t="s">
        <v>18</v>
      </c>
      <c r="J866" t="s">
        <v>2360</v>
      </c>
      <c r="K866" t="s">
        <v>75</v>
      </c>
      <c r="L866">
        <v>1</v>
      </c>
      <c r="M866" t="s">
        <v>20</v>
      </c>
    </row>
    <row r="867" spans="1:13" x14ac:dyDescent="0.25">
      <c r="A867" t="s">
        <v>13</v>
      </c>
      <c r="B867" s="2" t="s">
        <v>2361</v>
      </c>
      <c r="C867" s="1">
        <v>9027</v>
      </c>
      <c r="D867" s="1" t="s">
        <v>2334</v>
      </c>
      <c r="E867" s="1" t="s">
        <v>82</v>
      </c>
      <c r="F867" s="10">
        <v>7624</v>
      </c>
      <c r="G867" t="s">
        <v>13</v>
      </c>
      <c r="H867" t="s">
        <v>13</v>
      </c>
      <c r="I867" t="s">
        <v>50</v>
      </c>
      <c r="J867" t="s">
        <v>2753</v>
      </c>
      <c r="K867" t="s">
        <v>13</v>
      </c>
      <c r="L867" t="s">
        <v>13</v>
      </c>
      <c r="M867" t="s">
        <v>52</v>
      </c>
    </row>
    <row r="868" spans="1:13" x14ac:dyDescent="0.25">
      <c r="A868" t="s">
        <v>13</v>
      </c>
      <c r="B868" s="2" t="s">
        <v>2362</v>
      </c>
      <c r="C868" s="1">
        <v>9029</v>
      </c>
      <c r="D868" s="1" t="s">
        <v>2334</v>
      </c>
      <c r="E868" s="1" t="s">
        <v>82</v>
      </c>
      <c r="F868" s="10">
        <v>8042</v>
      </c>
      <c r="G868" t="s">
        <v>13</v>
      </c>
      <c r="H868" t="s">
        <v>13</v>
      </c>
      <c r="I868" t="s">
        <v>44</v>
      </c>
      <c r="J868" t="s">
        <v>2363</v>
      </c>
      <c r="K868" t="s">
        <v>98</v>
      </c>
      <c r="L868">
        <v>0.4</v>
      </c>
      <c r="M868" t="s">
        <v>47</v>
      </c>
    </row>
    <row r="869" spans="1:13" x14ac:dyDescent="0.25">
      <c r="A869" t="s">
        <v>13</v>
      </c>
      <c r="B869" s="2" t="s">
        <v>2364</v>
      </c>
      <c r="C869" s="1" t="s">
        <v>2365</v>
      </c>
      <c r="D869" s="1" t="s">
        <v>2334</v>
      </c>
      <c r="E869" s="1" t="s">
        <v>17</v>
      </c>
      <c r="F869" s="10">
        <v>8779</v>
      </c>
      <c r="G869" t="s">
        <v>13</v>
      </c>
      <c r="H869" t="s">
        <v>13</v>
      </c>
      <c r="I869" t="s">
        <v>18</v>
      </c>
      <c r="J869" t="s">
        <v>2366</v>
      </c>
      <c r="K869" t="s">
        <v>102</v>
      </c>
      <c r="L869">
        <v>1</v>
      </c>
      <c r="M869" t="s">
        <v>20</v>
      </c>
    </row>
    <row r="870" spans="1:13" s="3" customFormat="1" x14ac:dyDescent="0.25">
      <c r="A870" s="3" t="s">
        <v>13</v>
      </c>
      <c r="B870" s="4" t="s">
        <v>2367</v>
      </c>
      <c r="C870" s="5" t="s">
        <v>2368</v>
      </c>
      <c r="D870" s="5" t="s">
        <v>2334</v>
      </c>
      <c r="E870" s="5" t="s">
        <v>17</v>
      </c>
      <c r="F870" s="11"/>
      <c r="G870" s="3" t="s">
        <v>13</v>
      </c>
      <c r="H870" s="3" t="s">
        <v>13</v>
      </c>
      <c r="I870" s="3" t="s">
        <v>50</v>
      </c>
      <c r="J870" s="3" t="s">
        <v>13</v>
      </c>
      <c r="K870" s="3" t="s">
        <v>13</v>
      </c>
      <c r="L870" s="3" t="s">
        <v>13</v>
      </c>
      <c r="M870" s="3" t="s">
        <v>52</v>
      </c>
    </row>
    <row r="871" spans="1:13" s="3" customFormat="1" x14ac:dyDescent="0.25">
      <c r="A871" s="3" t="s">
        <v>13</v>
      </c>
      <c r="B871" s="4" t="s">
        <v>2369</v>
      </c>
      <c r="C871" s="5" t="s">
        <v>2370</v>
      </c>
      <c r="D871" s="5" t="s">
        <v>2334</v>
      </c>
      <c r="E871" s="5" t="s">
        <v>17</v>
      </c>
      <c r="F871" s="11"/>
      <c r="G871" s="3" t="s">
        <v>13</v>
      </c>
      <c r="H871" s="3" t="s">
        <v>13</v>
      </c>
      <c r="I871" s="3" t="s">
        <v>55</v>
      </c>
      <c r="J871" s="3" t="s">
        <v>13</v>
      </c>
      <c r="K871" s="3" t="s">
        <v>13</v>
      </c>
      <c r="L871" s="3" t="s">
        <v>13</v>
      </c>
      <c r="M871" s="3" t="s">
        <v>13</v>
      </c>
    </row>
    <row r="872" spans="1:13" x14ac:dyDescent="0.25">
      <c r="A872" t="s">
        <v>13</v>
      </c>
      <c r="B872" s="2" t="s">
        <v>2371</v>
      </c>
      <c r="C872" s="1" t="s">
        <v>2372</v>
      </c>
      <c r="D872" s="1" t="s">
        <v>2334</v>
      </c>
      <c r="E872" s="1" t="s">
        <v>17</v>
      </c>
      <c r="F872" s="10"/>
      <c r="G872" t="s">
        <v>13</v>
      </c>
      <c r="H872" t="s">
        <v>13</v>
      </c>
      <c r="I872" t="s">
        <v>55</v>
      </c>
      <c r="J872" t="s">
        <v>2753</v>
      </c>
      <c r="K872" t="s">
        <v>13</v>
      </c>
      <c r="L872" t="s">
        <v>13</v>
      </c>
      <c r="M872" t="s">
        <v>13</v>
      </c>
    </row>
    <row r="873" spans="1:13" s="3" customFormat="1" x14ac:dyDescent="0.25">
      <c r="A873" s="3" t="s">
        <v>13</v>
      </c>
      <c r="B873" s="4" t="s">
        <v>2373</v>
      </c>
      <c r="C873" s="5" t="s">
        <v>2374</v>
      </c>
      <c r="D873" s="5" t="s">
        <v>2375</v>
      </c>
      <c r="E873" s="5" t="s">
        <v>17</v>
      </c>
      <c r="F873" s="17" t="s">
        <v>2669</v>
      </c>
      <c r="G873" s="3" t="s">
        <v>13</v>
      </c>
      <c r="H873" s="3" t="s">
        <v>13</v>
      </c>
      <c r="I873" s="3" t="s">
        <v>50</v>
      </c>
      <c r="J873" s="3" t="s">
        <v>13</v>
      </c>
      <c r="K873" s="3" t="s">
        <v>13</v>
      </c>
      <c r="L873" s="3" t="s">
        <v>13</v>
      </c>
      <c r="M873" s="3" t="s">
        <v>52</v>
      </c>
    </row>
    <row r="874" spans="1:13" s="3" customFormat="1" x14ac:dyDescent="0.25">
      <c r="A874" s="3" t="s">
        <v>13</v>
      </c>
      <c r="B874" s="4" t="s">
        <v>2376</v>
      </c>
      <c r="C874" s="5" t="s">
        <v>2377</v>
      </c>
      <c r="D874" s="5" t="s">
        <v>2375</v>
      </c>
      <c r="E874" s="5" t="s">
        <v>17</v>
      </c>
      <c r="F874" s="17" t="s">
        <v>2670</v>
      </c>
      <c r="G874" s="3" t="s">
        <v>13</v>
      </c>
      <c r="H874" s="3" t="s">
        <v>13</v>
      </c>
      <c r="I874" s="3" t="s">
        <v>50</v>
      </c>
      <c r="J874" s="3" t="s">
        <v>13</v>
      </c>
      <c r="K874" s="3" t="s">
        <v>13</v>
      </c>
      <c r="L874" s="3" t="s">
        <v>13</v>
      </c>
      <c r="M874" s="3" t="s">
        <v>52</v>
      </c>
    </row>
    <row r="875" spans="1:13" x14ac:dyDescent="0.25">
      <c r="A875" t="s">
        <v>13</v>
      </c>
      <c r="B875" s="2" t="s">
        <v>2378</v>
      </c>
      <c r="C875" s="7" t="s">
        <v>2754</v>
      </c>
      <c r="D875" s="1" t="s">
        <v>2375</v>
      </c>
      <c r="E875" s="1" t="s">
        <v>17</v>
      </c>
      <c r="F875" s="12" t="s">
        <v>2671</v>
      </c>
      <c r="G875" t="s">
        <v>13</v>
      </c>
      <c r="H875" t="s">
        <v>13</v>
      </c>
      <c r="I875" t="s">
        <v>18</v>
      </c>
      <c r="J875" t="s">
        <v>2379</v>
      </c>
      <c r="K875" t="s">
        <v>2380</v>
      </c>
      <c r="L875">
        <v>1</v>
      </c>
      <c r="M875" t="s">
        <v>20</v>
      </c>
    </row>
    <row r="876" spans="1:13" x14ac:dyDescent="0.25">
      <c r="A876" t="s">
        <v>13</v>
      </c>
      <c r="B876" s="2" t="s">
        <v>2381</v>
      </c>
      <c r="C876" s="7" t="s">
        <v>2755</v>
      </c>
      <c r="D876" s="1" t="s">
        <v>2375</v>
      </c>
      <c r="E876" s="1" t="s">
        <v>17</v>
      </c>
      <c r="F876" s="12" t="s">
        <v>2672</v>
      </c>
      <c r="G876" t="s">
        <v>13</v>
      </c>
      <c r="H876" t="s">
        <v>13</v>
      </c>
      <c r="I876" t="s">
        <v>18</v>
      </c>
      <c r="J876" t="s">
        <v>2382</v>
      </c>
      <c r="K876" t="s">
        <v>2383</v>
      </c>
      <c r="L876">
        <v>1</v>
      </c>
      <c r="M876" t="s">
        <v>20</v>
      </c>
    </row>
    <row r="877" spans="1:13" x14ac:dyDescent="0.25">
      <c r="A877" t="s">
        <v>13</v>
      </c>
      <c r="B877" s="2" t="s">
        <v>2384</v>
      </c>
      <c r="C877" s="1" t="s">
        <v>2385</v>
      </c>
      <c r="D877" s="1" t="s">
        <v>2375</v>
      </c>
      <c r="E877" s="1" t="s">
        <v>17</v>
      </c>
      <c r="F877" s="12" t="s">
        <v>2673</v>
      </c>
      <c r="G877" t="s">
        <v>13</v>
      </c>
      <c r="H877" t="s">
        <v>13</v>
      </c>
      <c r="I877" t="s">
        <v>18</v>
      </c>
      <c r="J877" t="s">
        <v>2386</v>
      </c>
      <c r="K877" t="s">
        <v>1164</v>
      </c>
      <c r="L877">
        <v>1</v>
      </c>
      <c r="M877" t="s">
        <v>20</v>
      </c>
    </row>
    <row r="878" spans="1:13" x14ac:dyDescent="0.25">
      <c r="A878" t="s">
        <v>13</v>
      </c>
      <c r="B878" s="2" t="s">
        <v>2387</v>
      </c>
      <c r="C878" s="1" t="s">
        <v>2388</v>
      </c>
      <c r="D878" s="1" t="s">
        <v>2375</v>
      </c>
      <c r="E878" s="1" t="s">
        <v>17</v>
      </c>
      <c r="F878" s="12" t="s">
        <v>2674</v>
      </c>
      <c r="G878" t="s">
        <v>13</v>
      </c>
      <c r="H878" t="s">
        <v>13</v>
      </c>
      <c r="I878" t="s">
        <v>18</v>
      </c>
      <c r="J878" t="s">
        <v>2389</v>
      </c>
      <c r="K878" t="s">
        <v>1168</v>
      </c>
      <c r="L878">
        <v>1</v>
      </c>
      <c r="M878" t="s">
        <v>20</v>
      </c>
    </row>
    <row r="879" spans="1:13" x14ac:dyDescent="0.25">
      <c r="A879" t="s">
        <v>13</v>
      </c>
      <c r="B879" s="2" t="s">
        <v>2390</v>
      </c>
      <c r="C879" s="1" t="s">
        <v>2391</v>
      </c>
      <c r="D879" s="1" t="s">
        <v>2375</v>
      </c>
      <c r="E879" s="1" t="s">
        <v>82</v>
      </c>
      <c r="F879" s="12" t="s">
        <v>2675</v>
      </c>
      <c r="G879" t="s">
        <v>13</v>
      </c>
      <c r="H879" t="s">
        <v>13</v>
      </c>
      <c r="I879" t="s">
        <v>18</v>
      </c>
      <c r="J879" t="s">
        <v>2392</v>
      </c>
      <c r="K879" t="s">
        <v>2393</v>
      </c>
      <c r="L879">
        <v>0.75</v>
      </c>
      <c r="M879" t="s">
        <v>20</v>
      </c>
    </row>
    <row r="880" spans="1:13" s="3" customFormat="1" x14ac:dyDescent="0.25">
      <c r="A880" s="3" t="s">
        <v>13</v>
      </c>
      <c r="B880" s="4" t="s">
        <v>2394</v>
      </c>
      <c r="C880" s="5" t="s">
        <v>2395</v>
      </c>
      <c r="D880" s="5" t="s">
        <v>2375</v>
      </c>
      <c r="E880" s="5" t="s">
        <v>82</v>
      </c>
      <c r="F880" s="17" t="s">
        <v>2676</v>
      </c>
      <c r="G880" s="3" t="s">
        <v>13</v>
      </c>
      <c r="H880" s="3" t="s">
        <v>13</v>
      </c>
      <c r="I880" s="3" t="s">
        <v>50</v>
      </c>
      <c r="J880" s="3" t="s">
        <v>13</v>
      </c>
      <c r="K880" s="3" t="s">
        <v>13</v>
      </c>
      <c r="L880" s="3" t="s">
        <v>13</v>
      </c>
      <c r="M880" s="3" t="s">
        <v>52</v>
      </c>
    </row>
    <row r="881" spans="1:13" s="3" customFormat="1" x14ac:dyDescent="0.25">
      <c r="A881" s="3" t="s">
        <v>13</v>
      </c>
      <c r="B881" s="4" t="s">
        <v>2396</v>
      </c>
      <c r="C881" s="5" t="s">
        <v>2397</v>
      </c>
      <c r="D881" s="5" t="s">
        <v>2375</v>
      </c>
      <c r="E881" s="5" t="s">
        <v>17</v>
      </c>
      <c r="F881" s="17" t="s">
        <v>2677</v>
      </c>
      <c r="G881" s="3" t="s">
        <v>13</v>
      </c>
      <c r="H881" s="3" t="s">
        <v>13</v>
      </c>
      <c r="I881" s="3" t="s">
        <v>50</v>
      </c>
      <c r="J881" s="3" t="s">
        <v>13</v>
      </c>
      <c r="K881" s="3" t="s">
        <v>13</v>
      </c>
      <c r="L881" s="3" t="s">
        <v>13</v>
      </c>
      <c r="M881" s="3" t="s">
        <v>52</v>
      </c>
    </row>
    <row r="882" spans="1:13" x14ac:dyDescent="0.25">
      <c r="A882" t="s">
        <v>13</v>
      </c>
      <c r="B882" s="2" t="s">
        <v>2398</v>
      </c>
      <c r="C882" s="1" t="s">
        <v>2399</v>
      </c>
      <c r="D882" s="1" t="s">
        <v>2375</v>
      </c>
      <c r="E882" s="1" t="s">
        <v>17</v>
      </c>
      <c r="F882" s="12" t="s">
        <v>2678</v>
      </c>
      <c r="G882" t="s">
        <v>13</v>
      </c>
      <c r="H882" t="s">
        <v>13</v>
      </c>
      <c r="I882" t="s">
        <v>18</v>
      </c>
      <c r="J882" t="s">
        <v>2400</v>
      </c>
      <c r="K882" t="s">
        <v>1213</v>
      </c>
      <c r="L882">
        <v>1</v>
      </c>
      <c r="M882" t="s">
        <v>20</v>
      </c>
    </row>
    <row r="883" spans="1:13" x14ac:dyDescent="0.25">
      <c r="A883" t="s">
        <v>13</v>
      </c>
      <c r="B883" s="2" t="s">
        <v>2401</v>
      </c>
      <c r="C883" s="1" t="s">
        <v>2402</v>
      </c>
      <c r="D883" s="1" t="s">
        <v>2375</v>
      </c>
      <c r="E883" s="1" t="s">
        <v>17</v>
      </c>
      <c r="F883" s="12" t="s">
        <v>2679</v>
      </c>
      <c r="G883" t="s">
        <v>13</v>
      </c>
      <c r="H883" t="s">
        <v>13</v>
      </c>
      <c r="I883" t="s">
        <v>50</v>
      </c>
      <c r="J883" t="s">
        <v>3042</v>
      </c>
      <c r="K883" t="s">
        <v>1175</v>
      </c>
      <c r="L883" t="s">
        <v>13</v>
      </c>
      <c r="M883" t="s">
        <v>52</v>
      </c>
    </row>
    <row r="884" spans="1:13" x14ac:dyDescent="0.25">
      <c r="A884" t="s">
        <v>13</v>
      </c>
      <c r="B884" s="2" t="s">
        <v>2403</v>
      </c>
      <c r="C884" s="1" t="s">
        <v>2404</v>
      </c>
      <c r="D884" s="1" t="s">
        <v>2375</v>
      </c>
      <c r="E884" s="1" t="s">
        <v>17</v>
      </c>
      <c r="F884" s="12"/>
      <c r="G884" t="s">
        <v>13</v>
      </c>
      <c r="H884" t="s">
        <v>13</v>
      </c>
      <c r="I884" t="s">
        <v>55</v>
      </c>
      <c r="J884" t="s">
        <v>3042</v>
      </c>
      <c r="K884" t="s">
        <v>13</v>
      </c>
      <c r="L884" t="s">
        <v>13</v>
      </c>
      <c r="M884" t="s">
        <v>13</v>
      </c>
    </row>
    <row r="885" spans="1:13" s="3" customFormat="1" x14ac:dyDescent="0.25">
      <c r="A885" s="3" t="s">
        <v>13</v>
      </c>
      <c r="B885" s="4" t="s">
        <v>2405</v>
      </c>
      <c r="C885" s="5" t="s">
        <v>2406</v>
      </c>
      <c r="D885" s="5" t="s">
        <v>2375</v>
      </c>
      <c r="E885" s="5" t="s">
        <v>17</v>
      </c>
      <c r="F885" s="17" t="s">
        <v>2680</v>
      </c>
      <c r="G885" s="3" t="s">
        <v>13</v>
      </c>
      <c r="H885" s="3" t="s">
        <v>13</v>
      </c>
      <c r="I885" s="3" t="s">
        <v>50</v>
      </c>
      <c r="J885" s="3" t="s">
        <v>13</v>
      </c>
      <c r="K885" s="3" t="s">
        <v>13</v>
      </c>
      <c r="L885" s="3" t="s">
        <v>13</v>
      </c>
      <c r="M885" s="3" t="s">
        <v>52</v>
      </c>
    </row>
    <row r="886" spans="1:13" s="3" customFormat="1" x14ac:dyDescent="0.25">
      <c r="A886" s="3" t="s">
        <v>13</v>
      </c>
      <c r="B886" s="4" t="s">
        <v>2407</v>
      </c>
      <c r="C886" s="5" t="s">
        <v>2408</v>
      </c>
      <c r="D886" s="5" t="s">
        <v>2375</v>
      </c>
      <c r="E886" s="5" t="s">
        <v>17</v>
      </c>
      <c r="F886" s="17"/>
      <c r="G886" s="3" t="s">
        <v>13</v>
      </c>
      <c r="H886" s="3" t="s">
        <v>13</v>
      </c>
      <c r="I886" s="3" t="s">
        <v>50</v>
      </c>
      <c r="J886" s="3" t="s">
        <v>13</v>
      </c>
      <c r="K886" s="3" t="s">
        <v>2409</v>
      </c>
      <c r="L886" s="3" t="s">
        <v>13</v>
      </c>
      <c r="M886" s="3" t="s">
        <v>52</v>
      </c>
    </row>
    <row r="887" spans="1:13" s="3" customFormat="1" x14ac:dyDescent="0.25">
      <c r="A887" s="3" t="s">
        <v>13</v>
      </c>
      <c r="B887" s="4" t="s">
        <v>2410</v>
      </c>
      <c r="C887" s="5" t="s">
        <v>2411</v>
      </c>
      <c r="D887" s="5" t="s">
        <v>2375</v>
      </c>
      <c r="E887" s="5" t="s">
        <v>17</v>
      </c>
      <c r="F887" s="17"/>
      <c r="G887" s="3" t="s">
        <v>13</v>
      </c>
      <c r="H887" s="3" t="s">
        <v>13</v>
      </c>
      <c r="I887" s="3" t="s">
        <v>55</v>
      </c>
      <c r="J887" s="3" t="s">
        <v>13</v>
      </c>
      <c r="K887" s="3" t="s">
        <v>13</v>
      </c>
      <c r="L887" s="3" t="s">
        <v>13</v>
      </c>
      <c r="M887" s="3" t="s">
        <v>13</v>
      </c>
    </row>
    <row r="888" spans="1:13" x14ac:dyDescent="0.25">
      <c r="A888" t="s">
        <v>13</v>
      </c>
      <c r="B888" s="2" t="s">
        <v>2412</v>
      </c>
      <c r="C888" s="1" t="s">
        <v>2413</v>
      </c>
      <c r="D888" s="1" t="s">
        <v>2375</v>
      </c>
      <c r="E888" s="1" t="s">
        <v>17</v>
      </c>
      <c r="F888" s="12"/>
      <c r="G888" t="s">
        <v>13</v>
      </c>
      <c r="H888" t="s">
        <v>13</v>
      </c>
      <c r="I888" t="s">
        <v>55</v>
      </c>
      <c r="J888" t="s">
        <v>3042</v>
      </c>
      <c r="K888" t="s">
        <v>13</v>
      </c>
      <c r="L888" t="s">
        <v>13</v>
      </c>
      <c r="M888" t="s">
        <v>13</v>
      </c>
    </row>
    <row r="889" spans="1:13" s="3" customFormat="1" x14ac:dyDescent="0.25">
      <c r="A889" s="3" t="s">
        <v>13</v>
      </c>
      <c r="B889" s="4" t="s">
        <v>2414</v>
      </c>
      <c r="C889" s="5" t="s">
        <v>2415</v>
      </c>
      <c r="D889" s="5" t="s">
        <v>2416</v>
      </c>
      <c r="E889" s="5" t="s">
        <v>17</v>
      </c>
      <c r="F889" s="17" t="s">
        <v>2669</v>
      </c>
      <c r="G889" s="3" t="s">
        <v>13</v>
      </c>
      <c r="H889" s="3" t="s">
        <v>13</v>
      </c>
      <c r="I889" s="3" t="s">
        <v>50</v>
      </c>
      <c r="J889" s="3" t="s">
        <v>13</v>
      </c>
      <c r="K889" s="3" t="s">
        <v>13</v>
      </c>
      <c r="L889" s="3" t="s">
        <v>13</v>
      </c>
      <c r="M889" s="3" t="s">
        <v>52</v>
      </c>
    </row>
    <row r="890" spans="1:13" s="3" customFormat="1" x14ac:dyDescent="0.25">
      <c r="A890" s="3" t="s">
        <v>13</v>
      </c>
      <c r="B890" s="4" t="s">
        <v>2417</v>
      </c>
      <c r="C890" s="5" t="s">
        <v>2418</v>
      </c>
      <c r="D890" s="5" t="s">
        <v>2416</v>
      </c>
      <c r="E890" s="5" t="s">
        <v>17</v>
      </c>
      <c r="F890" s="17" t="s">
        <v>2670</v>
      </c>
      <c r="G890" s="3" t="s">
        <v>13</v>
      </c>
      <c r="H890" s="3" t="s">
        <v>13</v>
      </c>
      <c r="I890" s="3" t="s">
        <v>50</v>
      </c>
      <c r="J890" s="3" t="s">
        <v>13</v>
      </c>
      <c r="K890" s="3" t="s">
        <v>13</v>
      </c>
      <c r="L890" s="3" t="s">
        <v>13</v>
      </c>
      <c r="M890" s="3" t="s">
        <v>52</v>
      </c>
    </row>
    <row r="891" spans="1:13" x14ac:dyDescent="0.25">
      <c r="A891" t="s">
        <v>13</v>
      </c>
      <c r="B891" s="2" t="s">
        <v>2419</v>
      </c>
      <c r="C891" s="7" t="s">
        <v>2756</v>
      </c>
      <c r="D891" s="1" t="s">
        <v>2416</v>
      </c>
      <c r="E891" s="1" t="s">
        <v>17</v>
      </c>
      <c r="F891" s="12" t="s">
        <v>2671</v>
      </c>
      <c r="G891" t="s">
        <v>13</v>
      </c>
      <c r="H891" t="s">
        <v>13</v>
      </c>
      <c r="I891" t="s">
        <v>18</v>
      </c>
      <c r="J891" t="s">
        <v>2420</v>
      </c>
      <c r="K891" t="s">
        <v>2421</v>
      </c>
      <c r="L891">
        <v>1</v>
      </c>
      <c r="M891" t="s">
        <v>20</v>
      </c>
    </row>
    <row r="892" spans="1:13" x14ac:dyDescent="0.25">
      <c r="A892" t="s">
        <v>13</v>
      </c>
      <c r="B892" s="2" t="s">
        <v>2422</v>
      </c>
      <c r="C892" s="7" t="s">
        <v>2757</v>
      </c>
      <c r="D892" s="1" t="s">
        <v>2416</v>
      </c>
      <c r="E892" s="1" t="s">
        <v>17</v>
      </c>
      <c r="F892" s="12" t="s">
        <v>2672</v>
      </c>
      <c r="G892" t="s">
        <v>13</v>
      </c>
      <c r="H892" t="s">
        <v>13</v>
      </c>
      <c r="I892" t="s">
        <v>18</v>
      </c>
      <c r="J892" t="s">
        <v>2423</v>
      </c>
      <c r="K892" t="s">
        <v>2424</v>
      </c>
      <c r="L892">
        <v>1</v>
      </c>
      <c r="M892" t="s">
        <v>20</v>
      </c>
    </row>
    <row r="893" spans="1:13" x14ac:dyDescent="0.25">
      <c r="A893" t="s">
        <v>13</v>
      </c>
      <c r="B893" s="2" t="s">
        <v>2425</v>
      </c>
      <c r="C893" s="1" t="s">
        <v>2426</v>
      </c>
      <c r="D893" s="1" t="s">
        <v>2416</v>
      </c>
      <c r="E893" s="1" t="s">
        <v>17</v>
      </c>
      <c r="F893" s="12" t="s">
        <v>2673</v>
      </c>
      <c r="G893" t="s">
        <v>13</v>
      </c>
      <c r="H893" t="s">
        <v>13</v>
      </c>
      <c r="I893" t="s">
        <v>18</v>
      </c>
      <c r="J893" t="s">
        <v>2427</v>
      </c>
      <c r="K893" t="s">
        <v>1497</v>
      </c>
      <c r="L893">
        <v>1</v>
      </c>
      <c r="M893" t="s">
        <v>20</v>
      </c>
    </row>
    <row r="894" spans="1:13" x14ac:dyDescent="0.25">
      <c r="A894" t="s">
        <v>13</v>
      </c>
      <c r="B894" s="2" t="s">
        <v>2428</v>
      </c>
      <c r="C894" s="1" t="s">
        <v>2429</v>
      </c>
      <c r="D894" s="1" t="s">
        <v>2416</v>
      </c>
      <c r="E894" s="1" t="s">
        <v>17</v>
      </c>
      <c r="F894" s="12" t="s">
        <v>2674</v>
      </c>
      <c r="G894" t="s">
        <v>13</v>
      </c>
      <c r="H894" t="s">
        <v>13</v>
      </c>
      <c r="I894" t="s">
        <v>18</v>
      </c>
      <c r="J894" t="s">
        <v>2430</v>
      </c>
      <c r="K894" t="s">
        <v>1501</v>
      </c>
      <c r="L894">
        <v>1</v>
      </c>
      <c r="M894" t="s">
        <v>20</v>
      </c>
    </row>
    <row r="895" spans="1:13" x14ac:dyDescent="0.25">
      <c r="A895" t="s">
        <v>13</v>
      </c>
      <c r="B895" s="2" t="s">
        <v>2431</v>
      </c>
      <c r="C895" s="1" t="s">
        <v>2432</v>
      </c>
      <c r="D895" s="1" t="s">
        <v>2416</v>
      </c>
      <c r="E895" s="1" t="s">
        <v>82</v>
      </c>
      <c r="F895" s="12" t="s">
        <v>2675</v>
      </c>
      <c r="G895" t="s">
        <v>13</v>
      </c>
      <c r="H895" t="s">
        <v>13</v>
      </c>
      <c r="I895" t="s">
        <v>50</v>
      </c>
      <c r="J895" t="s">
        <v>3043</v>
      </c>
      <c r="K895" t="s">
        <v>13</v>
      </c>
      <c r="L895" t="s">
        <v>13</v>
      </c>
      <c r="M895" t="s">
        <v>52</v>
      </c>
    </row>
    <row r="896" spans="1:13" s="3" customFormat="1" x14ac:dyDescent="0.25">
      <c r="A896" s="3" t="s">
        <v>13</v>
      </c>
      <c r="B896" s="4" t="s">
        <v>2433</v>
      </c>
      <c r="C896" s="5" t="s">
        <v>2434</v>
      </c>
      <c r="D896" s="5" t="s">
        <v>2416</v>
      </c>
      <c r="E896" s="5" t="s">
        <v>82</v>
      </c>
      <c r="F896" s="17" t="s">
        <v>2676</v>
      </c>
      <c r="G896" s="3" t="s">
        <v>13</v>
      </c>
      <c r="H896" s="3" t="s">
        <v>13</v>
      </c>
      <c r="I896" s="3" t="s">
        <v>50</v>
      </c>
      <c r="J896" s="3" t="s">
        <v>13</v>
      </c>
      <c r="K896" s="3" t="s">
        <v>13</v>
      </c>
      <c r="L896" s="3" t="s">
        <v>13</v>
      </c>
      <c r="M896" s="3" t="s">
        <v>52</v>
      </c>
    </row>
    <row r="897" spans="1:13" s="3" customFormat="1" x14ac:dyDescent="0.25">
      <c r="A897" s="3" t="s">
        <v>13</v>
      </c>
      <c r="B897" s="4" t="s">
        <v>2435</v>
      </c>
      <c r="C897" s="5" t="s">
        <v>2436</v>
      </c>
      <c r="D897" s="5" t="s">
        <v>139</v>
      </c>
      <c r="E897" s="5" t="s">
        <v>17</v>
      </c>
      <c r="F897" s="17" t="s">
        <v>2677</v>
      </c>
      <c r="G897" s="3" t="s">
        <v>13</v>
      </c>
      <c r="H897" s="3" t="s">
        <v>13</v>
      </c>
      <c r="I897" s="3" t="s">
        <v>50</v>
      </c>
      <c r="J897" s="3" t="s">
        <v>13</v>
      </c>
      <c r="K897" s="3" t="s">
        <v>13</v>
      </c>
      <c r="L897" s="3" t="s">
        <v>13</v>
      </c>
      <c r="M897" s="3" t="s">
        <v>52</v>
      </c>
    </row>
    <row r="898" spans="1:13" s="3" customFormat="1" x14ac:dyDescent="0.25">
      <c r="A898" s="3" t="s">
        <v>13</v>
      </c>
      <c r="B898" s="2" t="s">
        <v>2437</v>
      </c>
      <c r="C898" s="1" t="s">
        <v>2438</v>
      </c>
      <c r="D898" s="1" t="s">
        <v>2416</v>
      </c>
      <c r="E898" s="1" t="s">
        <v>17</v>
      </c>
      <c r="F898" s="12" t="s">
        <v>2678</v>
      </c>
      <c r="G898" s="3" t="s">
        <v>13</v>
      </c>
      <c r="H898" s="3" t="s">
        <v>13</v>
      </c>
      <c r="I898" s="3" t="s">
        <v>18</v>
      </c>
      <c r="J898" t="s">
        <v>2439</v>
      </c>
      <c r="K898" s="3" t="s">
        <v>2440</v>
      </c>
      <c r="L898" s="3">
        <v>0.5</v>
      </c>
      <c r="M898" s="3" t="s">
        <v>20</v>
      </c>
    </row>
    <row r="899" spans="1:13" s="3" customFormat="1" x14ac:dyDescent="0.25">
      <c r="A899" s="3" t="s">
        <v>13</v>
      </c>
      <c r="B899" s="2" t="s">
        <v>2441</v>
      </c>
      <c r="C899" s="1" t="s">
        <v>2442</v>
      </c>
      <c r="D899" s="1" t="s">
        <v>2416</v>
      </c>
      <c r="E899" s="1" t="s">
        <v>17</v>
      </c>
      <c r="F899" s="12" t="s">
        <v>2679</v>
      </c>
      <c r="G899" t="s">
        <v>13</v>
      </c>
      <c r="H899" t="s">
        <v>13</v>
      </c>
      <c r="I899" t="s">
        <v>50</v>
      </c>
      <c r="J899" t="s">
        <v>3044</v>
      </c>
      <c r="K899" s="3" t="s">
        <v>1508</v>
      </c>
      <c r="L899" s="3" t="s">
        <v>13</v>
      </c>
      <c r="M899" s="3" t="s">
        <v>52</v>
      </c>
    </row>
    <row r="900" spans="1:13" s="3" customFormat="1" x14ac:dyDescent="0.25">
      <c r="A900" s="3" t="s">
        <v>13</v>
      </c>
      <c r="B900" s="2" t="s">
        <v>2443</v>
      </c>
      <c r="C900" s="1" t="s">
        <v>2444</v>
      </c>
      <c r="D900" s="1" t="s">
        <v>2416</v>
      </c>
      <c r="E900" s="1" t="s">
        <v>17</v>
      </c>
      <c r="F900" s="12"/>
      <c r="G900" t="s">
        <v>13</v>
      </c>
      <c r="H900" t="s">
        <v>13</v>
      </c>
      <c r="I900" t="s">
        <v>55</v>
      </c>
      <c r="J900" t="s">
        <v>3044</v>
      </c>
      <c r="K900" s="3" t="s">
        <v>13</v>
      </c>
      <c r="L900" s="3" t="s">
        <v>13</v>
      </c>
      <c r="M900" s="3" t="s">
        <v>13</v>
      </c>
    </row>
    <row r="901" spans="1:13" s="3" customFormat="1" x14ac:dyDescent="0.25">
      <c r="A901" s="3" t="s">
        <v>13</v>
      </c>
      <c r="B901" s="4" t="s">
        <v>2445</v>
      </c>
      <c r="C901" s="5" t="s">
        <v>2446</v>
      </c>
      <c r="D901" s="5" t="s">
        <v>2416</v>
      </c>
      <c r="E901" s="5" t="s">
        <v>17</v>
      </c>
      <c r="F901" s="17" t="s">
        <v>2680</v>
      </c>
      <c r="G901" s="3" t="s">
        <v>13</v>
      </c>
      <c r="H901" s="3" t="s">
        <v>13</v>
      </c>
      <c r="I901" s="3" t="s">
        <v>50</v>
      </c>
      <c r="J901" s="3" t="s">
        <v>13</v>
      </c>
      <c r="K901" s="3" t="s">
        <v>13</v>
      </c>
      <c r="L901" s="3" t="s">
        <v>13</v>
      </c>
      <c r="M901" s="3" t="s">
        <v>52</v>
      </c>
    </row>
    <row r="902" spans="1:13" s="3" customFormat="1" x14ac:dyDescent="0.25">
      <c r="A902" s="3" t="s">
        <v>13</v>
      </c>
      <c r="B902" s="4" t="s">
        <v>2447</v>
      </c>
      <c r="C902" s="5" t="s">
        <v>2448</v>
      </c>
      <c r="D902" s="5" t="s">
        <v>2416</v>
      </c>
      <c r="E902" s="5" t="s">
        <v>17</v>
      </c>
      <c r="F902" s="17"/>
      <c r="G902" s="3" t="s">
        <v>13</v>
      </c>
      <c r="H902" s="3" t="s">
        <v>13</v>
      </c>
      <c r="I902" s="3" t="s">
        <v>50</v>
      </c>
      <c r="J902" s="3" t="s">
        <v>13</v>
      </c>
      <c r="K902" s="3" t="s">
        <v>13</v>
      </c>
      <c r="L902" s="3" t="s">
        <v>13</v>
      </c>
      <c r="M902" s="3" t="s">
        <v>52</v>
      </c>
    </row>
    <row r="903" spans="1:13" s="3" customFormat="1" x14ac:dyDescent="0.25">
      <c r="A903" s="3" t="s">
        <v>13</v>
      </c>
      <c r="B903" s="4" t="s">
        <v>2449</v>
      </c>
      <c r="C903" s="5" t="s">
        <v>2450</v>
      </c>
      <c r="D903" s="5" t="s">
        <v>2416</v>
      </c>
      <c r="E903" s="5" t="s">
        <v>17</v>
      </c>
      <c r="F903" s="17"/>
      <c r="G903" s="3" t="s">
        <v>13</v>
      </c>
      <c r="H903" s="3" t="s">
        <v>13</v>
      </c>
      <c r="I903" s="3" t="s">
        <v>55</v>
      </c>
      <c r="J903" s="3" t="s">
        <v>13</v>
      </c>
      <c r="K903" s="3" t="s">
        <v>13</v>
      </c>
      <c r="L903" s="3" t="s">
        <v>13</v>
      </c>
      <c r="M903" s="3" t="s">
        <v>13</v>
      </c>
    </row>
    <row r="904" spans="1:13" s="3" customFormat="1" x14ac:dyDescent="0.25">
      <c r="A904" s="3" t="s">
        <v>13</v>
      </c>
      <c r="B904" s="2" t="s">
        <v>2451</v>
      </c>
      <c r="C904" s="1" t="s">
        <v>2452</v>
      </c>
      <c r="D904" s="1" t="s">
        <v>2416</v>
      </c>
      <c r="E904" s="1" t="s">
        <v>17</v>
      </c>
      <c r="F904" s="12"/>
      <c r="G904" s="3" t="s">
        <v>13</v>
      </c>
      <c r="H904" s="3" t="s">
        <v>13</v>
      </c>
      <c r="I904" s="3" t="s">
        <v>55</v>
      </c>
      <c r="J904" t="s">
        <v>3044</v>
      </c>
      <c r="K904" s="3" t="s">
        <v>13</v>
      </c>
      <c r="L904" s="3" t="s">
        <v>13</v>
      </c>
      <c r="M904" s="3" t="s">
        <v>13</v>
      </c>
    </row>
    <row r="905" spans="1:13" s="3" customFormat="1" x14ac:dyDescent="0.25">
      <c r="A905" s="3" t="s">
        <v>13</v>
      </c>
      <c r="B905" s="4" t="s">
        <v>2453</v>
      </c>
      <c r="C905" s="5" t="s">
        <v>2454</v>
      </c>
      <c r="D905" s="5" t="s">
        <v>2455</v>
      </c>
      <c r="E905" s="5" t="s">
        <v>17</v>
      </c>
      <c r="F905" s="17" t="s">
        <v>2681</v>
      </c>
      <c r="G905" s="3" t="s">
        <v>13</v>
      </c>
      <c r="H905" s="3" t="s">
        <v>13</v>
      </c>
      <c r="I905" s="3" t="s">
        <v>50</v>
      </c>
      <c r="J905" s="3" t="s">
        <v>13</v>
      </c>
      <c r="K905" s="3" t="s">
        <v>13</v>
      </c>
      <c r="L905" s="3" t="s">
        <v>13</v>
      </c>
      <c r="M905" s="3" t="s">
        <v>52</v>
      </c>
    </row>
    <row r="906" spans="1:13" s="3" customFormat="1" x14ac:dyDescent="0.25">
      <c r="A906" s="3" t="s">
        <v>13</v>
      </c>
      <c r="B906" s="4" t="s">
        <v>2456</v>
      </c>
      <c r="C906" s="5" t="s">
        <v>2457</v>
      </c>
      <c r="D906" s="5" t="s">
        <v>2455</v>
      </c>
      <c r="E906" s="5" t="s">
        <v>17</v>
      </c>
      <c r="F906" s="17" t="s">
        <v>2682</v>
      </c>
      <c r="G906" s="3" t="s">
        <v>13</v>
      </c>
      <c r="H906" s="3" t="s">
        <v>13</v>
      </c>
      <c r="I906" s="3" t="s">
        <v>50</v>
      </c>
      <c r="J906" s="3" t="s">
        <v>13</v>
      </c>
      <c r="K906" s="3" t="s">
        <v>13</v>
      </c>
      <c r="L906" s="3" t="s">
        <v>13</v>
      </c>
      <c r="M906" s="3" t="s">
        <v>52</v>
      </c>
    </row>
    <row r="907" spans="1:13" s="3" customFormat="1" x14ac:dyDescent="0.25">
      <c r="A907" s="3" t="s">
        <v>13</v>
      </c>
      <c r="B907" s="4" t="s">
        <v>2458</v>
      </c>
      <c r="C907" s="18" t="s">
        <v>2758</v>
      </c>
      <c r="D907" s="5" t="s">
        <v>2455</v>
      </c>
      <c r="E907" s="5" t="s">
        <v>17</v>
      </c>
      <c r="F907" s="17" t="s">
        <v>2683</v>
      </c>
      <c r="G907" s="3" t="s">
        <v>13</v>
      </c>
      <c r="H907" s="3" t="s">
        <v>13</v>
      </c>
      <c r="I907" s="3" t="s">
        <v>50</v>
      </c>
      <c r="J907" s="3" t="s">
        <v>13</v>
      </c>
      <c r="K907" s="3" t="s">
        <v>13</v>
      </c>
      <c r="L907" s="3" t="s">
        <v>13</v>
      </c>
      <c r="M907" s="3" t="s">
        <v>52</v>
      </c>
    </row>
    <row r="908" spans="1:13" s="3" customFormat="1" x14ac:dyDescent="0.25">
      <c r="A908" s="3" t="s">
        <v>13</v>
      </c>
      <c r="B908" s="4" t="s">
        <v>2459</v>
      </c>
      <c r="C908" s="18" t="s">
        <v>2759</v>
      </c>
      <c r="D908" s="5" t="s">
        <v>2455</v>
      </c>
      <c r="E908" s="5" t="s">
        <v>17</v>
      </c>
      <c r="F908" s="17" t="s">
        <v>2684</v>
      </c>
      <c r="G908" s="3" t="s">
        <v>13</v>
      </c>
      <c r="H908" s="3" t="s">
        <v>13</v>
      </c>
      <c r="I908" s="3" t="s">
        <v>50</v>
      </c>
      <c r="J908" s="3" t="s">
        <v>13</v>
      </c>
      <c r="K908" s="3" t="s">
        <v>13</v>
      </c>
      <c r="L908" s="3" t="s">
        <v>13</v>
      </c>
      <c r="M908" s="3" t="s">
        <v>52</v>
      </c>
    </row>
    <row r="909" spans="1:13" s="3" customFormat="1" x14ac:dyDescent="0.25">
      <c r="A909" s="3" t="s">
        <v>13</v>
      </c>
      <c r="B909" s="4" t="s">
        <v>2460</v>
      </c>
      <c r="C909" s="5" t="s">
        <v>2461</v>
      </c>
      <c r="D909" s="5" t="s">
        <v>2455</v>
      </c>
      <c r="E909" s="5" t="s">
        <v>17</v>
      </c>
      <c r="F909" s="17" t="s">
        <v>2685</v>
      </c>
      <c r="G909" s="3" t="s">
        <v>13</v>
      </c>
      <c r="H909" s="3" t="s">
        <v>13</v>
      </c>
      <c r="I909" s="3" t="s">
        <v>50</v>
      </c>
      <c r="J909" s="3" t="s">
        <v>13</v>
      </c>
      <c r="K909" s="3" t="s">
        <v>13</v>
      </c>
      <c r="L909" s="3" t="s">
        <v>13</v>
      </c>
      <c r="M909" s="3" t="s">
        <v>52</v>
      </c>
    </row>
    <row r="910" spans="1:13" s="3" customFormat="1" x14ac:dyDescent="0.25">
      <c r="A910" s="3" t="s">
        <v>13</v>
      </c>
      <c r="B910" s="4" t="s">
        <v>2462</v>
      </c>
      <c r="C910" s="5" t="s">
        <v>2463</v>
      </c>
      <c r="D910" s="5" t="s">
        <v>2455</v>
      </c>
      <c r="E910" s="5" t="s">
        <v>17</v>
      </c>
      <c r="F910" s="17" t="s">
        <v>2686</v>
      </c>
      <c r="G910" s="3" t="s">
        <v>13</v>
      </c>
      <c r="H910" s="3" t="s">
        <v>13</v>
      </c>
      <c r="I910" s="3" t="s">
        <v>50</v>
      </c>
      <c r="J910" s="3" t="s">
        <v>13</v>
      </c>
      <c r="K910" s="3" t="s">
        <v>13</v>
      </c>
      <c r="L910" s="3" t="s">
        <v>13</v>
      </c>
      <c r="M910" s="3" t="s">
        <v>52</v>
      </c>
    </row>
    <row r="911" spans="1:13" s="3" customFormat="1" x14ac:dyDescent="0.25">
      <c r="A911" s="3" t="s">
        <v>13</v>
      </c>
      <c r="B911" s="4" t="s">
        <v>2464</v>
      </c>
      <c r="C911" s="5" t="s">
        <v>2465</v>
      </c>
      <c r="D911" s="5" t="s">
        <v>2455</v>
      </c>
      <c r="E911" s="5" t="s">
        <v>82</v>
      </c>
      <c r="F911" s="17" t="s">
        <v>2687</v>
      </c>
      <c r="G911" s="3" t="s">
        <v>13</v>
      </c>
      <c r="H911" s="3" t="s">
        <v>13</v>
      </c>
      <c r="I911" s="3" t="s">
        <v>50</v>
      </c>
      <c r="J911" s="3" t="s">
        <v>13</v>
      </c>
      <c r="K911" s="3" t="s">
        <v>13</v>
      </c>
      <c r="L911" s="3" t="s">
        <v>13</v>
      </c>
      <c r="M911" s="3" t="s">
        <v>52</v>
      </c>
    </row>
    <row r="912" spans="1:13" s="3" customFormat="1" x14ac:dyDescent="0.25">
      <c r="A912" s="3" t="s">
        <v>13</v>
      </c>
      <c r="B912" s="4" t="s">
        <v>2466</v>
      </c>
      <c r="C912" s="5" t="s">
        <v>2467</v>
      </c>
      <c r="D912" s="5" t="s">
        <v>2455</v>
      </c>
      <c r="E912" s="5" t="s">
        <v>82</v>
      </c>
      <c r="F912" s="17" t="s">
        <v>2688</v>
      </c>
      <c r="G912" s="3" t="s">
        <v>13</v>
      </c>
      <c r="H912" s="3" t="s">
        <v>13</v>
      </c>
      <c r="I912" s="3" t="s">
        <v>50</v>
      </c>
      <c r="J912" s="3" t="s">
        <v>13</v>
      </c>
      <c r="K912" s="3" t="s">
        <v>13</v>
      </c>
      <c r="L912" s="3" t="s">
        <v>13</v>
      </c>
      <c r="M912" s="3" t="s">
        <v>52</v>
      </c>
    </row>
    <row r="913" spans="1:13" s="3" customFormat="1" x14ac:dyDescent="0.25">
      <c r="A913" s="3" t="s">
        <v>13</v>
      </c>
      <c r="B913" s="4" t="s">
        <v>2468</v>
      </c>
      <c r="C913" s="5" t="s">
        <v>2469</v>
      </c>
      <c r="D913" s="5" t="s">
        <v>139</v>
      </c>
      <c r="E913" s="5" t="s">
        <v>17</v>
      </c>
      <c r="F913" s="17" t="s">
        <v>2677</v>
      </c>
      <c r="G913" s="3" t="s">
        <v>13</v>
      </c>
      <c r="H913" s="3" t="s">
        <v>13</v>
      </c>
      <c r="I913" s="3" t="s">
        <v>50</v>
      </c>
      <c r="J913" s="3" t="s">
        <v>13</v>
      </c>
      <c r="K913" s="3" t="s">
        <v>13</v>
      </c>
      <c r="L913" s="3" t="s">
        <v>13</v>
      </c>
      <c r="M913" s="3" t="s">
        <v>52</v>
      </c>
    </row>
    <row r="914" spans="1:13" s="3" customFormat="1" x14ac:dyDescent="0.25">
      <c r="A914" s="3" t="s">
        <v>13</v>
      </c>
      <c r="B914" s="4" t="s">
        <v>2470</v>
      </c>
      <c r="C914" s="5" t="s">
        <v>2471</v>
      </c>
      <c r="D914" s="5" t="s">
        <v>2455</v>
      </c>
      <c r="E914" s="5" t="s">
        <v>17</v>
      </c>
      <c r="F914" s="17"/>
      <c r="G914" s="3" t="s">
        <v>13</v>
      </c>
      <c r="H914" s="3" t="s">
        <v>13</v>
      </c>
      <c r="I914" s="3" t="s">
        <v>50</v>
      </c>
      <c r="J914" s="3" t="s">
        <v>13</v>
      </c>
      <c r="K914" s="3" t="s">
        <v>13</v>
      </c>
      <c r="L914" s="3" t="s">
        <v>13</v>
      </c>
      <c r="M914" s="3" t="s">
        <v>52</v>
      </c>
    </row>
    <row r="915" spans="1:13" s="3" customFormat="1" x14ac:dyDescent="0.25">
      <c r="A915" s="3" t="s">
        <v>13</v>
      </c>
      <c r="B915" s="4" t="s">
        <v>2472</v>
      </c>
      <c r="C915" s="5" t="s">
        <v>2473</v>
      </c>
      <c r="D915" s="5" t="s">
        <v>2455</v>
      </c>
      <c r="E915" s="5" t="s">
        <v>17</v>
      </c>
      <c r="F915" s="17" t="s">
        <v>2689</v>
      </c>
      <c r="G915" s="3" t="s">
        <v>13</v>
      </c>
      <c r="H915" s="3" t="s">
        <v>13</v>
      </c>
      <c r="I915" s="3" t="s">
        <v>55</v>
      </c>
      <c r="J915" s="3" t="s">
        <v>13</v>
      </c>
      <c r="K915" s="3" t="s">
        <v>13</v>
      </c>
      <c r="L915" s="3" t="s">
        <v>13</v>
      </c>
      <c r="M915" s="3" t="s">
        <v>13</v>
      </c>
    </row>
    <row r="916" spans="1:13" s="3" customFormat="1" x14ac:dyDescent="0.25">
      <c r="A916" s="3" t="s">
        <v>13</v>
      </c>
      <c r="B916" s="4" t="s">
        <v>2474</v>
      </c>
      <c r="C916" s="5" t="s">
        <v>2475</v>
      </c>
      <c r="D916" s="5" t="s">
        <v>2455</v>
      </c>
      <c r="E916" s="5" t="s">
        <v>17</v>
      </c>
      <c r="F916" s="17"/>
      <c r="G916" s="3" t="s">
        <v>13</v>
      </c>
      <c r="H916" s="3" t="s">
        <v>13</v>
      </c>
      <c r="I916" s="3" t="s">
        <v>50</v>
      </c>
      <c r="J916" s="3" t="s">
        <v>13</v>
      </c>
      <c r="K916" s="3" t="s">
        <v>13</v>
      </c>
      <c r="L916" s="3" t="s">
        <v>13</v>
      </c>
      <c r="M916" s="3" t="s">
        <v>52</v>
      </c>
    </row>
    <row r="917" spans="1:13" s="3" customFormat="1" x14ac:dyDescent="0.25">
      <c r="A917" s="3" t="s">
        <v>13</v>
      </c>
      <c r="B917" s="4" t="s">
        <v>2476</v>
      </c>
      <c r="C917" s="5" t="s">
        <v>2477</v>
      </c>
      <c r="D917" s="5" t="s">
        <v>2455</v>
      </c>
      <c r="E917" s="5" t="s">
        <v>17</v>
      </c>
      <c r="F917" s="17" t="s">
        <v>2690</v>
      </c>
      <c r="G917" s="3" t="s">
        <v>13</v>
      </c>
      <c r="H917" s="3" t="s">
        <v>13</v>
      </c>
      <c r="I917" s="3" t="s">
        <v>50</v>
      </c>
      <c r="J917" s="3" t="s">
        <v>13</v>
      </c>
      <c r="K917" s="3" t="s">
        <v>13</v>
      </c>
      <c r="L917" s="3" t="s">
        <v>13</v>
      </c>
      <c r="M917" s="3" t="s">
        <v>52</v>
      </c>
    </row>
    <row r="918" spans="1:13" s="3" customFormat="1" x14ac:dyDescent="0.25">
      <c r="A918" s="3" t="s">
        <v>13</v>
      </c>
      <c r="B918" s="4" t="s">
        <v>2478</v>
      </c>
      <c r="C918" s="5" t="s">
        <v>2479</v>
      </c>
      <c r="D918" s="5" t="s">
        <v>2455</v>
      </c>
      <c r="E918" s="5" t="s">
        <v>17</v>
      </c>
      <c r="F918" s="17"/>
      <c r="G918" s="3" t="s">
        <v>13</v>
      </c>
      <c r="H918" s="3" t="s">
        <v>13</v>
      </c>
      <c r="I918" s="3" t="s">
        <v>50</v>
      </c>
      <c r="J918" s="3" t="s">
        <v>13</v>
      </c>
      <c r="K918" s="3" t="s">
        <v>2480</v>
      </c>
      <c r="L918" s="3" t="s">
        <v>13</v>
      </c>
      <c r="M918" s="3" t="s">
        <v>52</v>
      </c>
    </row>
    <row r="919" spans="1:13" s="3" customFormat="1" x14ac:dyDescent="0.25">
      <c r="A919" s="3" t="s">
        <v>13</v>
      </c>
      <c r="B919" s="4" t="s">
        <v>2481</v>
      </c>
      <c r="C919" s="5" t="s">
        <v>2482</v>
      </c>
      <c r="D919" s="5" t="s">
        <v>2455</v>
      </c>
      <c r="E919" s="5" t="s">
        <v>17</v>
      </c>
      <c r="F919" s="17"/>
      <c r="G919" s="3" t="s">
        <v>13</v>
      </c>
      <c r="H919" s="3" t="s">
        <v>13</v>
      </c>
      <c r="I919" s="3" t="s">
        <v>55</v>
      </c>
      <c r="J919" s="3" t="s">
        <v>13</v>
      </c>
      <c r="K919" s="3" t="s">
        <v>13</v>
      </c>
      <c r="L919" s="3" t="s">
        <v>13</v>
      </c>
      <c r="M919" s="3" t="s">
        <v>13</v>
      </c>
    </row>
    <row r="920" spans="1:13" s="3" customFormat="1" x14ac:dyDescent="0.25">
      <c r="A920" s="3" t="s">
        <v>13</v>
      </c>
      <c r="B920" s="4" t="s">
        <v>2483</v>
      </c>
      <c r="C920" s="5" t="s">
        <v>2484</v>
      </c>
      <c r="D920" s="5" t="s">
        <v>2455</v>
      </c>
      <c r="E920" s="5" t="s">
        <v>17</v>
      </c>
      <c r="F920" s="17"/>
      <c r="G920" s="3" t="s">
        <v>13</v>
      </c>
      <c r="H920" s="3" t="s">
        <v>13</v>
      </c>
      <c r="I920" s="3" t="s">
        <v>55</v>
      </c>
      <c r="J920" s="3" t="s">
        <v>13</v>
      </c>
      <c r="K920" s="3" t="s">
        <v>13</v>
      </c>
      <c r="L920" s="3" t="s">
        <v>13</v>
      </c>
      <c r="M920" s="3" t="s">
        <v>13</v>
      </c>
    </row>
    <row r="921" spans="1:13" s="3" customFormat="1" x14ac:dyDescent="0.25">
      <c r="A921" s="3" t="s">
        <v>13</v>
      </c>
      <c r="B921" s="4" t="s">
        <v>2485</v>
      </c>
      <c r="C921" s="5" t="s">
        <v>2486</v>
      </c>
      <c r="D921" s="5" t="s">
        <v>2487</v>
      </c>
      <c r="E921" s="5" t="s">
        <v>17</v>
      </c>
      <c r="F921" s="17" t="s">
        <v>2681</v>
      </c>
      <c r="G921" s="3" t="s">
        <v>13</v>
      </c>
      <c r="H921" s="3" t="s">
        <v>13</v>
      </c>
      <c r="I921" s="3" t="s">
        <v>50</v>
      </c>
      <c r="J921" s="3" t="s">
        <v>13</v>
      </c>
      <c r="K921" s="3" t="s">
        <v>13</v>
      </c>
      <c r="L921" s="3" t="s">
        <v>13</v>
      </c>
      <c r="M921" s="3" t="s">
        <v>52</v>
      </c>
    </row>
    <row r="922" spans="1:13" s="3" customFormat="1" x14ac:dyDescent="0.25">
      <c r="A922" s="3" t="s">
        <v>13</v>
      </c>
      <c r="B922" s="4" t="s">
        <v>2488</v>
      </c>
      <c r="C922" s="5" t="s">
        <v>2489</v>
      </c>
      <c r="D922" s="5" t="s">
        <v>2487</v>
      </c>
      <c r="E922" s="5" t="s">
        <v>17</v>
      </c>
      <c r="F922" s="17" t="s">
        <v>2682</v>
      </c>
      <c r="G922" s="3" t="s">
        <v>13</v>
      </c>
      <c r="H922" s="3" t="s">
        <v>13</v>
      </c>
      <c r="I922" s="3" t="s">
        <v>50</v>
      </c>
      <c r="J922" s="3" t="s">
        <v>13</v>
      </c>
      <c r="K922" s="3" t="s">
        <v>13</v>
      </c>
      <c r="L922" s="3" t="s">
        <v>13</v>
      </c>
      <c r="M922" s="3" t="s">
        <v>52</v>
      </c>
    </row>
    <row r="923" spans="1:13" s="3" customFormat="1" x14ac:dyDescent="0.25">
      <c r="A923" s="3" t="s">
        <v>13</v>
      </c>
      <c r="B923" s="4" t="s">
        <v>2490</v>
      </c>
      <c r="C923" s="18" t="s">
        <v>2760</v>
      </c>
      <c r="D923" s="5" t="s">
        <v>2487</v>
      </c>
      <c r="E923" s="5" t="s">
        <v>17</v>
      </c>
      <c r="F923" s="17" t="s">
        <v>2683</v>
      </c>
      <c r="G923" s="3" t="s">
        <v>13</v>
      </c>
      <c r="H923" s="3" t="s">
        <v>13</v>
      </c>
      <c r="I923" s="3" t="s">
        <v>50</v>
      </c>
      <c r="J923" s="3" t="s">
        <v>13</v>
      </c>
      <c r="K923" s="3" t="s">
        <v>13</v>
      </c>
      <c r="L923" s="3" t="s">
        <v>13</v>
      </c>
      <c r="M923" s="3" t="s">
        <v>52</v>
      </c>
    </row>
    <row r="924" spans="1:13" s="3" customFormat="1" x14ac:dyDescent="0.25">
      <c r="A924" s="3" t="s">
        <v>13</v>
      </c>
      <c r="B924" s="4" t="s">
        <v>2491</v>
      </c>
      <c r="C924" s="18" t="s">
        <v>2761</v>
      </c>
      <c r="D924" s="5" t="s">
        <v>2487</v>
      </c>
      <c r="E924" s="5" t="s">
        <v>17</v>
      </c>
      <c r="F924" s="17" t="s">
        <v>2684</v>
      </c>
      <c r="G924" s="3" t="s">
        <v>13</v>
      </c>
      <c r="H924" s="3" t="s">
        <v>13</v>
      </c>
      <c r="I924" s="3" t="s">
        <v>50</v>
      </c>
      <c r="J924" s="3" t="s">
        <v>13</v>
      </c>
      <c r="K924" s="3" t="s">
        <v>13</v>
      </c>
      <c r="L924" s="3" t="s">
        <v>13</v>
      </c>
      <c r="M924" s="3" t="s">
        <v>52</v>
      </c>
    </row>
    <row r="925" spans="1:13" s="3" customFormat="1" x14ac:dyDescent="0.25">
      <c r="A925" s="3" t="s">
        <v>13</v>
      </c>
      <c r="B925" s="4" t="s">
        <v>2492</v>
      </c>
      <c r="C925" s="5" t="s">
        <v>2493</v>
      </c>
      <c r="D925" s="5" t="s">
        <v>2487</v>
      </c>
      <c r="E925" s="5" t="s">
        <v>17</v>
      </c>
      <c r="F925" s="17" t="s">
        <v>2685</v>
      </c>
      <c r="G925" s="3" t="s">
        <v>13</v>
      </c>
      <c r="H925" s="3" t="s">
        <v>13</v>
      </c>
      <c r="I925" s="3" t="s">
        <v>50</v>
      </c>
      <c r="J925" s="3" t="s">
        <v>13</v>
      </c>
      <c r="K925" s="3" t="s">
        <v>13</v>
      </c>
      <c r="L925" s="3" t="s">
        <v>13</v>
      </c>
      <c r="M925" s="3" t="s">
        <v>52</v>
      </c>
    </row>
    <row r="926" spans="1:13" s="3" customFormat="1" x14ac:dyDescent="0.25">
      <c r="A926" s="3" t="s">
        <v>13</v>
      </c>
      <c r="B926" s="4" t="s">
        <v>2494</v>
      </c>
      <c r="C926" s="5" t="s">
        <v>2495</v>
      </c>
      <c r="D926" s="5" t="s">
        <v>2487</v>
      </c>
      <c r="E926" s="5" t="s">
        <v>17</v>
      </c>
      <c r="F926" s="17" t="s">
        <v>2686</v>
      </c>
      <c r="G926" s="3" t="s">
        <v>13</v>
      </c>
      <c r="H926" s="3" t="s">
        <v>13</v>
      </c>
      <c r="I926" s="3" t="s">
        <v>50</v>
      </c>
      <c r="J926" s="3" t="s">
        <v>13</v>
      </c>
      <c r="K926" s="3" t="s">
        <v>13</v>
      </c>
      <c r="L926" s="3" t="s">
        <v>13</v>
      </c>
      <c r="M926" s="3" t="s">
        <v>52</v>
      </c>
    </row>
    <row r="927" spans="1:13" s="3" customFormat="1" x14ac:dyDescent="0.25">
      <c r="A927" s="3" t="s">
        <v>13</v>
      </c>
      <c r="B927" s="4" t="s">
        <v>2496</v>
      </c>
      <c r="C927" s="5" t="s">
        <v>2497</v>
      </c>
      <c r="D927" s="5" t="s">
        <v>2487</v>
      </c>
      <c r="E927" s="5" t="s">
        <v>82</v>
      </c>
      <c r="F927" s="17" t="s">
        <v>2687</v>
      </c>
      <c r="G927" s="3" t="s">
        <v>13</v>
      </c>
      <c r="H927" s="3" t="s">
        <v>13</v>
      </c>
      <c r="I927" s="3" t="s">
        <v>50</v>
      </c>
      <c r="J927" s="3" t="s">
        <v>13</v>
      </c>
      <c r="K927" s="3" t="s">
        <v>13</v>
      </c>
      <c r="L927" s="3" t="s">
        <v>13</v>
      </c>
      <c r="M927" s="3" t="s">
        <v>52</v>
      </c>
    </row>
    <row r="928" spans="1:13" s="3" customFormat="1" x14ac:dyDescent="0.25">
      <c r="A928" s="3" t="s">
        <v>13</v>
      </c>
      <c r="B928" s="4" t="s">
        <v>2498</v>
      </c>
      <c r="C928" s="5" t="s">
        <v>2499</v>
      </c>
      <c r="D928" s="5" t="s">
        <v>2487</v>
      </c>
      <c r="E928" s="5" t="s">
        <v>82</v>
      </c>
      <c r="F928" s="17" t="s">
        <v>2688</v>
      </c>
      <c r="G928" s="3" t="s">
        <v>13</v>
      </c>
      <c r="H928" s="3" t="s">
        <v>13</v>
      </c>
      <c r="I928" s="3" t="s">
        <v>50</v>
      </c>
      <c r="J928" s="3" t="s">
        <v>13</v>
      </c>
      <c r="K928" s="3" t="s">
        <v>13</v>
      </c>
      <c r="L928" s="3" t="s">
        <v>13</v>
      </c>
      <c r="M928" s="3" t="s">
        <v>52</v>
      </c>
    </row>
    <row r="929" spans="1:13" s="3" customFormat="1" x14ac:dyDescent="0.25">
      <c r="A929" s="3" t="s">
        <v>13</v>
      </c>
      <c r="B929" s="4" t="s">
        <v>2500</v>
      </c>
      <c r="C929" s="5" t="s">
        <v>2501</v>
      </c>
      <c r="D929" s="5" t="s">
        <v>2487</v>
      </c>
      <c r="E929" s="5" t="s">
        <v>17</v>
      </c>
      <c r="F929" s="17" t="s">
        <v>2677</v>
      </c>
      <c r="G929" s="3" t="s">
        <v>13</v>
      </c>
      <c r="H929" s="3" t="s">
        <v>13</v>
      </c>
      <c r="I929" s="3" t="s">
        <v>50</v>
      </c>
      <c r="J929" s="3" t="s">
        <v>13</v>
      </c>
      <c r="K929" s="3" t="s">
        <v>13</v>
      </c>
      <c r="L929" s="3" t="s">
        <v>13</v>
      </c>
      <c r="M929" s="3" t="s">
        <v>52</v>
      </c>
    </row>
    <row r="930" spans="1:13" s="3" customFormat="1" x14ac:dyDescent="0.25">
      <c r="A930" s="3" t="s">
        <v>13</v>
      </c>
      <c r="B930" s="4" t="s">
        <v>2502</v>
      </c>
      <c r="C930" s="5" t="s">
        <v>2503</v>
      </c>
      <c r="D930" s="5" t="s">
        <v>2487</v>
      </c>
      <c r="E930" s="5" t="s">
        <v>17</v>
      </c>
      <c r="F930" s="17"/>
      <c r="G930" s="3" t="s">
        <v>13</v>
      </c>
      <c r="H930" s="3" t="s">
        <v>13</v>
      </c>
      <c r="I930" s="3" t="s">
        <v>50</v>
      </c>
      <c r="J930" s="3" t="s">
        <v>13</v>
      </c>
      <c r="K930" s="3" t="s">
        <v>13</v>
      </c>
      <c r="L930" s="3" t="s">
        <v>13</v>
      </c>
      <c r="M930" s="3" t="s">
        <v>52</v>
      </c>
    </row>
    <row r="931" spans="1:13" s="3" customFormat="1" x14ac:dyDescent="0.25">
      <c r="A931" s="3" t="s">
        <v>13</v>
      </c>
      <c r="B931" s="4" t="s">
        <v>2504</v>
      </c>
      <c r="C931" s="5" t="s">
        <v>2505</v>
      </c>
      <c r="D931" s="5" t="s">
        <v>2487</v>
      </c>
      <c r="E931" s="5" t="s">
        <v>17</v>
      </c>
      <c r="F931" s="17" t="s">
        <v>2689</v>
      </c>
      <c r="G931" s="3" t="s">
        <v>13</v>
      </c>
      <c r="H931" s="3" t="s">
        <v>13</v>
      </c>
      <c r="I931" s="3" t="s">
        <v>55</v>
      </c>
      <c r="J931" s="3" t="s">
        <v>13</v>
      </c>
      <c r="K931" s="3" t="s">
        <v>13</v>
      </c>
      <c r="L931" s="3" t="s">
        <v>13</v>
      </c>
      <c r="M931" s="3" t="s">
        <v>13</v>
      </c>
    </row>
    <row r="932" spans="1:13" s="3" customFormat="1" x14ac:dyDescent="0.25">
      <c r="A932" s="3" t="s">
        <v>13</v>
      </c>
      <c r="B932" s="4" t="s">
        <v>2506</v>
      </c>
      <c r="C932" s="5" t="s">
        <v>2507</v>
      </c>
      <c r="D932" s="5" t="s">
        <v>2487</v>
      </c>
      <c r="E932" s="5" t="s">
        <v>17</v>
      </c>
      <c r="F932" s="17"/>
      <c r="G932" s="3" t="s">
        <v>13</v>
      </c>
      <c r="H932" s="3" t="s">
        <v>13</v>
      </c>
      <c r="I932" s="3" t="s">
        <v>50</v>
      </c>
      <c r="J932" s="3" t="s">
        <v>13</v>
      </c>
      <c r="K932" s="3" t="s">
        <v>13</v>
      </c>
      <c r="L932" s="3" t="s">
        <v>13</v>
      </c>
      <c r="M932" s="3" t="s">
        <v>52</v>
      </c>
    </row>
    <row r="933" spans="1:13" s="3" customFormat="1" x14ac:dyDescent="0.25">
      <c r="A933" s="3" t="s">
        <v>13</v>
      </c>
      <c r="B933" s="4" t="s">
        <v>2508</v>
      </c>
      <c r="C933" s="5" t="s">
        <v>2509</v>
      </c>
      <c r="D933" s="5" t="s">
        <v>2487</v>
      </c>
      <c r="E933" s="5" t="s">
        <v>17</v>
      </c>
      <c r="F933" s="17" t="s">
        <v>2690</v>
      </c>
      <c r="G933" s="3" t="s">
        <v>13</v>
      </c>
      <c r="H933" s="3" t="s">
        <v>13</v>
      </c>
      <c r="I933" s="3" t="s">
        <v>50</v>
      </c>
      <c r="J933" s="3" t="s">
        <v>13</v>
      </c>
      <c r="K933" s="3" t="s">
        <v>13</v>
      </c>
      <c r="L933" s="3" t="s">
        <v>13</v>
      </c>
      <c r="M933" s="3" t="s">
        <v>52</v>
      </c>
    </row>
    <row r="934" spans="1:13" s="3" customFormat="1" x14ac:dyDescent="0.25">
      <c r="A934" s="3" t="s">
        <v>13</v>
      </c>
      <c r="B934" s="4" t="s">
        <v>2510</v>
      </c>
      <c r="C934" s="5" t="s">
        <v>2511</v>
      </c>
      <c r="D934" s="5" t="s">
        <v>2487</v>
      </c>
      <c r="E934" s="5" t="s">
        <v>17</v>
      </c>
      <c r="F934" s="17"/>
      <c r="G934" s="3" t="s">
        <v>13</v>
      </c>
      <c r="H934" s="3" t="s">
        <v>13</v>
      </c>
      <c r="I934" s="3" t="s">
        <v>50</v>
      </c>
      <c r="J934" s="3" t="s">
        <v>13</v>
      </c>
      <c r="K934" s="3" t="s">
        <v>2512</v>
      </c>
      <c r="L934" s="3" t="s">
        <v>13</v>
      </c>
      <c r="M934" s="3" t="s">
        <v>52</v>
      </c>
    </row>
    <row r="935" spans="1:13" s="3" customFormat="1" x14ac:dyDescent="0.25">
      <c r="A935" s="3" t="s">
        <v>13</v>
      </c>
      <c r="B935" s="4" t="s">
        <v>2513</v>
      </c>
      <c r="C935" s="5" t="s">
        <v>2514</v>
      </c>
      <c r="D935" s="5" t="s">
        <v>2487</v>
      </c>
      <c r="E935" s="5" t="s">
        <v>17</v>
      </c>
      <c r="F935" s="17"/>
      <c r="G935" s="3" t="s">
        <v>13</v>
      </c>
      <c r="H935" s="3" t="s">
        <v>13</v>
      </c>
      <c r="I935" s="3" t="s">
        <v>55</v>
      </c>
      <c r="J935" s="3" t="s">
        <v>13</v>
      </c>
      <c r="K935" s="3" t="s">
        <v>13</v>
      </c>
      <c r="L935" s="3" t="s">
        <v>13</v>
      </c>
      <c r="M935" s="3" t="s">
        <v>13</v>
      </c>
    </row>
    <row r="936" spans="1:13" s="3" customFormat="1" x14ac:dyDescent="0.25">
      <c r="A936" s="3" t="s">
        <v>13</v>
      </c>
      <c r="B936" s="4" t="s">
        <v>2515</v>
      </c>
      <c r="C936" s="5" t="s">
        <v>2516</v>
      </c>
      <c r="D936" s="5" t="s">
        <v>2487</v>
      </c>
      <c r="E936" s="5" t="s">
        <v>17</v>
      </c>
      <c r="F936" s="17"/>
      <c r="G936" s="3" t="s">
        <v>13</v>
      </c>
      <c r="H936" s="3" t="s">
        <v>13</v>
      </c>
      <c r="I936" s="3" t="s">
        <v>55</v>
      </c>
      <c r="J936" s="3" t="s">
        <v>13</v>
      </c>
      <c r="K936" s="3" t="s">
        <v>13</v>
      </c>
      <c r="L936" s="3" t="s">
        <v>13</v>
      </c>
      <c r="M936" s="3" t="s">
        <v>13</v>
      </c>
    </row>
    <row r="937" spans="1:13" x14ac:dyDescent="0.25">
      <c r="B937" s="2" t="s">
        <v>2517</v>
      </c>
      <c r="C937" s="1">
        <v>2003</v>
      </c>
      <c r="D937" s="1" t="s">
        <v>2668</v>
      </c>
      <c r="E937" s="1" t="s">
        <v>2667</v>
      </c>
      <c r="F937" s="8">
        <v>1035</v>
      </c>
      <c r="J937" t="s">
        <v>2870</v>
      </c>
    </row>
    <row r="938" spans="1:13" x14ac:dyDescent="0.25">
      <c r="B938" s="2" t="s">
        <v>2518</v>
      </c>
      <c r="C938" s="1">
        <v>2001</v>
      </c>
      <c r="D938" s="1" t="s">
        <v>2668</v>
      </c>
      <c r="E938" s="1" t="s">
        <v>2667</v>
      </c>
      <c r="F938" s="8">
        <v>1095</v>
      </c>
      <c r="J938" t="s">
        <v>2874</v>
      </c>
    </row>
    <row r="939" spans="1:13" x14ac:dyDescent="0.25">
      <c r="B939" s="2" t="s">
        <v>2519</v>
      </c>
      <c r="C939" s="1">
        <v>2002</v>
      </c>
      <c r="D939" s="1" t="s">
        <v>2668</v>
      </c>
      <c r="E939" s="1" t="s">
        <v>2667</v>
      </c>
      <c r="F939" s="8">
        <v>1095</v>
      </c>
      <c r="J939" t="s">
        <v>2873</v>
      </c>
    </row>
    <row r="940" spans="1:13" x14ac:dyDescent="0.25">
      <c r="B940" s="2" t="s">
        <v>2520</v>
      </c>
      <c r="C940" s="1">
        <v>2008</v>
      </c>
      <c r="D940" s="1" t="s">
        <v>2668</v>
      </c>
      <c r="E940" s="1" t="s">
        <v>2667</v>
      </c>
      <c r="F940" s="8">
        <v>1115</v>
      </c>
      <c r="J940" t="s">
        <v>2875</v>
      </c>
    </row>
    <row r="941" spans="1:13" x14ac:dyDescent="0.25">
      <c r="B941" s="2" t="s">
        <v>2521</v>
      </c>
      <c r="C941" s="1">
        <v>2004</v>
      </c>
      <c r="D941" s="1" t="s">
        <v>2668</v>
      </c>
      <c r="E941" s="1" t="s">
        <v>2667</v>
      </c>
      <c r="F941" s="8">
        <v>2115</v>
      </c>
      <c r="J941" t="s">
        <v>2871</v>
      </c>
    </row>
    <row r="942" spans="1:13" x14ac:dyDescent="0.25">
      <c r="B942" s="2" t="s">
        <v>2522</v>
      </c>
      <c r="C942" s="1">
        <v>2006</v>
      </c>
      <c r="D942" s="1" t="s">
        <v>2668</v>
      </c>
      <c r="E942" s="1" t="s">
        <v>2667</v>
      </c>
      <c r="F942" s="8">
        <v>5750</v>
      </c>
      <c r="J942" t="s">
        <v>2872</v>
      </c>
    </row>
    <row r="943" spans="1:13" x14ac:dyDescent="0.25">
      <c r="B943" s="2" t="s">
        <v>2523</v>
      </c>
      <c r="C943" s="1" t="s">
        <v>2661</v>
      </c>
      <c r="D943" s="1" t="s">
        <v>2668</v>
      </c>
      <c r="E943" s="1" t="s">
        <v>2667</v>
      </c>
      <c r="F943" s="8">
        <f>F937*1.25</f>
        <v>1293.75</v>
      </c>
      <c r="J943" t="s">
        <v>2885</v>
      </c>
    </row>
    <row r="944" spans="1:13" x14ac:dyDescent="0.25">
      <c r="B944" s="2" t="s">
        <v>2524</v>
      </c>
      <c r="C944" s="1" t="s">
        <v>2662</v>
      </c>
      <c r="D944" s="1" t="s">
        <v>2668</v>
      </c>
      <c r="E944" s="1" t="s">
        <v>2667</v>
      </c>
      <c r="F944" s="8">
        <f t="shared" ref="F944:F948" si="0">F938*1.25</f>
        <v>1368.75</v>
      </c>
      <c r="J944" t="s">
        <v>2886</v>
      </c>
    </row>
    <row r="945" spans="2:10" x14ac:dyDescent="0.25">
      <c r="B945" s="2" t="s">
        <v>2525</v>
      </c>
      <c r="C945" s="1" t="s">
        <v>2663</v>
      </c>
      <c r="D945" s="1" t="s">
        <v>2668</v>
      </c>
      <c r="E945" s="1" t="s">
        <v>2667</v>
      </c>
      <c r="F945" s="8">
        <f t="shared" si="0"/>
        <v>1368.75</v>
      </c>
      <c r="J945" t="s">
        <v>2887</v>
      </c>
    </row>
    <row r="946" spans="2:10" x14ac:dyDescent="0.25">
      <c r="B946" s="2" t="s">
        <v>2526</v>
      </c>
      <c r="C946" s="1" t="s">
        <v>2664</v>
      </c>
      <c r="D946" s="1" t="s">
        <v>2668</v>
      </c>
      <c r="E946" s="1" t="s">
        <v>2667</v>
      </c>
      <c r="F946" s="8">
        <f t="shared" si="0"/>
        <v>1393.75</v>
      </c>
      <c r="J946" t="s">
        <v>2888</v>
      </c>
    </row>
    <row r="947" spans="2:10" x14ac:dyDescent="0.25">
      <c r="B947" s="2" t="s">
        <v>2527</v>
      </c>
      <c r="C947" s="1" t="s">
        <v>2665</v>
      </c>
      <c r="D947" s="1" t="s">
        <v>2668</v>
      </c>
      <c r="E947" s="1" t="s">
        <v>2667</v>
      </c>
      <c r="F947" s="8">
        <f t="shared" si="0"/>
        <v>2643.75</v>
      </c>
      <c r="J947" t="s">
        <v>2889</v>
      </c>
    </row>
    <row r="948" spans="2:10" x14ac:dyDescent="0.25">
      <c r="B948" s="2" t="s">
        <v>2528</v>
      </c>
      <c r="C948" s="1" t="s">
        <v>2666</v>
      </c>
      <c r="D948" s="1" t="s">
        <v>2668</v>
      </c>
      <c r="E948" s="1" t="s">
        <v>2667</v>
      </c>
      <c r="F948" s="8">
        <f t="shared" si="0"/>
        <v>7187.5</v>
      </c>
      <c r="J948" t="s">
        <v>2890</v>
      </c>
    </row>
    <row r="949" spans="2:10" s="16" customFormat="1" x14ac:dyDescent="0.25">
      <c r="B949" s="13" t="s">
        <v>2529</v>
      </c>
      <c r="C949" s="14" t="s">
        <v>2643</v>
      </c>
      <c r="D949" s="14" t="s">
        <v>2668</v>
      </c>
      <c r="E949" s="14" t="s">
        <v>2667</v>
      </c>
      <c r="F949" s="15">
        <v>1293.75</v>
      </c>
    </row>
    <row r="950" spans="2:10" s="16" customFormat="1" x14ac:dyDescent="0.25">
      <c r="B950" s="13" t="s">
        <v>2530</v>
      </c>
      <c r="C950" s="14" t="s">
        <v>2644</v>
      </c>
      <c r="D950" s="14" t="s">
        <v>2668</v>
      </c>
      <c r="E950" s="14" t="s">
        <v>2667</v>
      </c>
      <c r="F950" s="15">
        <v>1368.75</v>
      </c>
    </row>
    <row r="951" spans="2:10" s="16" customFormat="1" x14ac:dyDescent="0.25">
      <c r="B951" s="13" t="s">
        <v>2531</v>
      </c>
      <c r="C951" s="14" t="s">
        <v>2645</v>
      </c>
      <c r="D951" s="14" t="s">
        <v>2668</v>
      </c>
      <c r="E951" s="14" t="s">
        <v>2667</v>
      </c>
      <c r="F951" s="15">
        <v>1368.75</v>
      </c>
    </row>
    <row r="952" spans="2:10" s="16" customFormat="1" x14ac:dyDescent="0.25">
      <c r="B952" s="13" t="s">
        <v>2532</v>
      </c>
      <c r="C952" s="14" t="s">
        <v>2646</v>
      </c>
      <c r="D952" s="14" t="s">
        <v>2668</v>
      </c>
      <c r="E952" s="14" t="s">
        <v>2667</v>
      </c>
      <c r="F952" s="15">
        <v>1393.75</v>
      </c>
    </row>
    <row r="953" spans="2:10" s="16" customFormat="1" x14ac:dyDescent="0.25">
      <c r="B953" s="13" t="s">
        <v>2533</v>
      </c>
      <c r="C953" s="14" t="s">
        <v>2647</v>
      </c>
      <c r="D953" s="14" t="s">
        <v>2668</v>
      </c>
      <c r="E953" s="14" t="s">
        <v>2667</v>
      </c>
      <c r="F953" s="15">
        <v>2643.75</v>
      </c>
    </row>
    <row r="954" spans="2:10" s="16" customFormat="1" x14ac:dyDescent="0.25">
      <c r="B954" s="13" t="s">
        <v>2534</v>
      </c>
      <c r="C954" s="14" t="s">
        <v>2648</v>
      </c>
      <c r="D954" s="14" t="s">
        <v>2668</v>
      </c>
      <c r="E954" s="14" t="s">
        <v>2667</v>
      </c>
      <c r="F954" s="15">
        <v>7187.5</v>
      </c>
    </row>
    <row r="955" spans="2:10" x14ac:dyDescent="0.25">
      <c r="B955" s="2" t="s">
        <v>2535</v>
      </c>
      <c r="C955" s="1" t="s">
        <v>2649</v>
      </c>
      <c r="D955" s="1" t="s">
        <v>2668</v>
      </c>
      <c r="E955" s="1" t="s">
        <v>2667</v>
      </c>
      <c r="F955" s="8">
        <v>1555</v>
      </c>
      <c r="J955" t="s">
        <v>2893</v>
      </c>
    </row>
    <row r="956" spans="2:10" x14ac:dyDescent="0.25">
      <c r="B956" s="2" t="s">
        <v>2536</v>
      </c>
      <c r="C956" s="1" t="s">
        <v>2650</v>
      </c>
      <c r="D956" s="1" t="s">
        <v>2668</v>
      </c>
      <c r="E956" s="1" t="s">
        <v>2667</v>
      </c>
      <c r="F956" s="8">
        <v>1650</v>
      </c>
      <c r="J956" t="s">
        <v>2892</v>
      </c>
    </row>
    <row r="957" spans="2:10" x14ac:dyDescent="0.25">
      <c r="B957" s="2" t="s">
        <v>2537</v>
      </c>
      <c r="C957" s="1" t="s">
        <v>2651</v>
      </c>
      <c r="D957" s="1" t="s">
        <v>2668</v>
      </c>
      <c r="E957" s="1" t="s">
        <v>2667</v>
      </c>
      <c r="F957" s="8">
        <v>1650</v>
      </c>
      <c r="J957" t="s">
        <v>2895</v>
      </c>
    </row>
    <row r="958" spans="2:10" x14ac:dyDescent="0.25">
      <c r="B958" s="2" t="s">
        <v>2538</v>
      </c>
      <c r="C958" s="1" t="s">
        <v>2652</v>
      </c>
      <c r="D958" s="1" t="s">
        <v>2668</v>
      </c>
      <c r="E958" s="1" t="s">
        <v>2667</v>
      </c>
      <c r="F958" s="8">
        <v>1660</v>
      </c>
      <c r="J958" t="s">
        <v>2891</v>
      </c>
    </row>
    <row r="959" spans="2:10" x14ac:dyDescent="0.25">
      <c r="B959" s="2" t="s">
        <v>2539</v>
      </c>
      <c r="C959" s="1" t="s">
        <v>2653</v>
      </c>
      <c r="D959" s="1" t="s">
        <v>2668</v>
      </c>
      <c r="E959" s="1" t="s">
        <v>2667</v>
      </c>
      <c r="F959" s="8">
        <v>3175</v>
      </c>
      <c r="J959" t="s">
        <v>2894</v>
      </c>
    </row>
    <row r="960" spans="2:10" s="16" customFormat="1" x14ac:dyDescent="0.25">
      <c r="B960" s="13" t="s">
        <v>2540</v>
      </c>
      <c r="C960" s="14" t="s">
        <v>2654</v>
      </c>
      <c r="D960" s="14" t="s">
        <v>2668</v>
      </c>
      <c r="E960" s="14" t="s">
        <v>2667</v>
      </c>
      <c r="F960" s="15">
        <v>7910</v>
      </c>
    </row>
    <row r="961" spans="2:10" x14ac:dyDescent="0.25">
      <c r="B961" s="2" t="s">
        <v>2541</v>
      </c>
      <c r="C961" s="1" t="s">
        <v>2655</v>
      </c>
      <c r="D961" s="1" t="s">
        <v>2668</v>
      </c>
      <c r="E961" s="1" t="s">
        <v>2667</v>
      </c>
      <c r="F961" s="8">
        <v>1555</v>
      </c>
      <c r="J961" t="s">
        <v>2898</v>
      </c>
    </row>
    <row r="962" spans="2:10" x14ac:dyDescent="0.25">
      <c r="B962" s="2" t="s">
        <v>2542</v>
      </c>
      <c r="C962" s="1" t="s">
        <v>2656</v>
      </c>
      <c r="D962" s="1" t="s">
        <v>2668</v>
      </c>
      <c r="E962" s="1" t="s">
        <v>2667</v>
      </c>
      <c r="F962" s="8">
        <v>1650</v>
      </c>
      <c r="J962" t="s">
        <v>2897</v>
      </c>
    </row>
    <row r="963" spans="2:10" x14ac:dyDescent="0.25">
      <c r="B963" s="2" t="s">
        <v>2543</v>
      </c>
      <c r="C963" s="1" t="s">
        <v>2657</v>
      </c>
      <c r="D963" s="1" t="s">
        <v>2668</v>
      </c>
      <c r="E963" s="1" t="s">
        <v>2667</v>
      </c>
      <c r="F963" s="8">
        <v>1650</v>
      </c>
      <c r="J963" t="s">
        <v>2900</v>
      </c>
    </row>
    <row r="964" spans="2:10" x14ac:dyDescent="0.25">
      <c r="B964" s="2" t="s">
        <v>2544</v>
      </c>
      <c r="C964" s="1" t="s">
        <v>2658</v>
      </c>
      <c r="D964" s="1" t="s">
        <v>2668</v>
      </c>
      <c r="E964" s="1" t="s">
        <v>2667</v>
      </c>
      <c r="F964" s="8">
        <v>1660</v>
      </c>
      <c r="J964" t="s">
        <v>2896</v>
      </c>
    </row>
    <row r="965" spans="2:10" x14ac:dyDescent="0.25">
      <c r="B965" s="2" t="s">
        <v>2545</v>
      </c>
      <c r="C965" s="1" t="s">
        <v>2659</v>
      </c>
      <c r="D965" s="1" t="s">
        <v>2668</v>
      </c>
      <c r="E965" s="1" t="s">
        <v>2667</v>
      </c>
      <c r="F965" s="8">
        <v>3175</v>
      </c>
      <c r="J965" t="s">
        <v>2899</v>
      </c>
    </row>
    <row r="966" spans="2:10" s="16" customFormat="1" x14ac:dyDescent="0.25">
      <c r="B966" s="13" t="s">
        <v>2546</v>
      </c>
      <c r="C966" s="14" t="s">
        <v>2660</v>
      </c>
      <c r="D966" s="14" t="s">
        <v>2668</v>
      </c>
      <c r="E966" s="14" t="s">
        <v>2667</v>
      </c>
      <c r="F966" s="15">
        <v>7910</v>
      </c>
    </row>
    <row r="967" spans="2:10" x14ac:dyDescent="0.25">
      <c r="B967" s="2" t="s">
        <v>2547</v>
      </c>
      <c r="C967" s="1" t="s">
        <v>2637</v>
      </c>
      <c r="D967" s="1" t="s">
        <v>2668</v>
      </c>
      <c r="E967" s="1" t="s">
        <v>2667</v>
      </c>
      <c r="F967" s="8">
        <v>1555</v>
      </c>
      <c r="J967" t="s">
        <v>2903</v>
      </c>
    </row>
    <row r="968" spans="2:10" x14ac:dyDescent="0.25">
      <c r="B968" s="2" t="s">
        <v>2548</v>
      </c>
      <c r="C968" s="1" t="s">
        <v>2638</v>
      </c>
      <c r="D968" s="1" t="s">
        <v>2668</v>
      </c>
      <c r="E968" s="1" t="s">
        <v>2667</v>
      </c>
      <c r="F968" s="8">
        <v>1650</v>
      </c>
      <c r="J968" t="s">
        <v>2902</v>
      </c>
    </row>
    <row r="969" spans="2:10" x14ac:dyDescent="0.25">
      <c r="B969" s="2" t="s">
        <v>2549</v>
      </c>
      <c r="C969" s="1" t="s">
        <v>2639</v>
      </c>
      <c r="D969" s="1" t="s">
        <v>2668</v>
      </c>
      <c r="E969" s="1" t="s">
        <v>2667</v>
      </c>
      <c r="F969" s="8">
        <v>1650</v>
      </c>
      <c r="J969" t="s">
        <v>2905</v>
      </c>
    </row>
    <row r="970" spans="2:10" x14ac:dyDescent="0.25">
      <c r="B970" s="2" t="s">
        <v>2550</v>
      </c>
      <c r="C970" s="1" t="s">
        <v>2640</v>
      </c>
      <c r="D970" s="1" t="s">
        <v>2668</v>
      </c>
      <c r="E970" s="1" t="s">
        <v>2667</v>
      </c>
      <c r="F970" s="8">
        <v>1660</v>
      </c>
      <c r="J970" t="s">
        <v>2901</v>
      </c>
    </row>
    <row r="971" spans="2:10" x14ac:dyDescent="0.25">
      <c r="B971" s="2" t="s">
        <v>2551</v>
      </c>
      <c r="C971" s="1" t="s">
        <v>2641</v>
      </c>
      <c r="D971" s="1" t="s">
        <v>2668</v>
      </c>
      <c r="E971" s="1" t="s">
        <v>2667</v>
      </c>
      <c r="F971" s="8">
        <v>3175</v>
      </c>
      <c r="J971" t="s">
        <v>2904</v>
      </c>
    </row>
    <row r="972" spans="2:10" s="16" customFormat="1" x14ac:dyDescent="0.25">
      <c r="B972" s="13" t="s">
        <v>2552</v>
      </c>
      <c r="C972" s="14" t="s">
        <v>2642</v>
      </c>
      <c r="D972" s="14" t="s">
        <v>2668</v>
      </c>
      <c r="E972" s="14" t="s">
        <v>2667</v>
      </c>
      <c r="F972" s="15">
        <v>7910</v>
      </c>
    </row>
    <row r="973" spans="2:10" s="16" customFormat="1" x14ac:dyDescent="0.25">
      <c r="B973" s="13" t="s">
        <v>2553</v>
      </c>
      <c r="C973" s="14" t="s">
        <v>2631</v>
      </c>
      <c r="D973" s="14" t="s">
        <v>2668</v>
      </c>
      <c r="E973" s="14" t="s">
        <v>2667</v>
      </c>
      <c r="F973" s="15">
        <v>1293.75</v>
      </c>
    </row>
    <row r="974" spans="2:10" s="16" customFormat="1" x14ac:dyDescent="0.25">
      <c r="B974" s="13" t="s">
        <v>2554</v>
      </c>
      <c r="C974" s="14" t="s">
        <v>2632</v>
      </c>
      <c r="D974" s="14" t="s">
        <v>2668</v>
      </c>
      <c r="E974" s="14" t="s">
        <v>2667</v>
      </c>
      <c r="F974" s="15">
        <v>1368.75</v>
      </c>
    </row>
    <row r="975" spans="2:10" s="16" customFormat="1" x14ac:dyDescent="0.25">
      <c r="B975" s="13" t="s">
        <v>2555</v>
      </c>
      <c r="C975" s="14" t="s">
        <v>2633</v>
      </c>
      <c r="D975" s="14" t="s">
        <v>2668</v>
      </c>
      <c r="E975" s="14" t="s">
        <v>2667</v>
      </c>
      <c r="F975" s="15">
        <v>1368.75</v>
      </c>
    </row>
    <row r="976" spans="2:10" s="16" customFormat="1" x14ac:dyDescent="0.25">
      <c r="B976" s="13" t="s">
        <v>2556</v>
      </c>
      <c r="C976" s="14" t="s">
        <v>2634</v>
      </c>
      <c r="D976" s="14" t="s">
        <v>2668</v>
      </c>
      <c r="E976" s="14" t="s">
        <v>2667</v>
      </c>
      <c r="F976" s="15">
        <v>1393.75</v>
      </c>
    </row>
    <row r="977" spans="2:10" s="16" customFormat="1" x14ac:dyDescent="0.25">
      <c r="B977" s="13" t="s">
        <v>2557</v>
      </c>
      <c r="C977" s="14" t="s">
        <v>2635</v>
      </c>
      <c r="D977" s="14" t="s">
        <v>2668</v>
      </c>
      <c r="E977" s="14" t="s">
        <v>2667</v>
      </c>
      <c r="F977" s="15">
        <v>2643.75</v>
      </c>
    </row>
    <row r="978" spans="2:10" s="16" customFormat="1" x14ac:dyDescent="0.25">
      <c r="B978" s="13" t="s">
        <v>2558</v>
      </c>
      <c r="C978" s="14" t="s">
        <v>2636</v>
      </c>
      <c r="D978" s="14" t="s">
        <v>2668</v>
      </c>
      <c r="E978" s="14" t="s">
        <v>2667</v>
      </c>
      <c r="F978" s="15">
        <v>7187.5</v>
      </c>
    </row>
    <row r="979" spans="2:10" x14ac:dyDescent="0.25">
      <c r="B979" s="2" t="s">
        <v>2559</v>
      </c>
      <c r="C979" s="1" t="s">
        <v>2625</v>
      </c>
      <c r="D979" s="1" t="s">
        <v>2668</v>
      </c>
      <c r="E979" s="1" t="s">
        <v>2667</v>
      </c>
      <c r="J979" t="s">
        <v>2906</v>
      </c>
    </row>
    <row r="980" spans="2:10" x14ac:dyDescent="0.25">
      <c r="B980" s="2" t="s">
        <v>2560</v>
      </c>
      <c r="C980" s="1" t="s">
        <v>2626</v>
      </c>
      <c r="D980" s="1" t="s">
        <v>2668</v>
      </c>
      <c r="E980" s="1" t="s">
        <v>2667</v>
      </c>
      <c r="J980" t="s">
        <v>2907</v>
      </c>
    </row>
    <row r="981" spans="2:10" x14ac:dyDescent="0.25">
      <c r="B981" s="2" t="s">
        <v>2561</v>
      </c>
      <c r="C981" s="1" t="s">
        <v>2627</v>
      </c>
      <c r="D981" s="1" t="s">
        <v>2668</v>
      </c>
      <c r="E981" s="1" t="s">
        <v>2667</v>
      </c>
      <c r="J981" t="s">
        <v>2908</v>
      </c>
    </row>
    <row r="982" spans="2:10" x14ac:dyDescent="0.25">
      <c r="B982" s="2" t="s">
        <v>2562</v>
      </c>
      <c r="C982" s="1" t="s">
        <v>2628</v>
      </c>
      <c r="D982" s="1" t="s">
        <v>2668</v>
      </c>
      <c r="E982" s="1" t="s">
        <v>2667</v>
      </c>
      <c r="J982" t="s">
        <v>2909</v>
      </c>
    </row>
    <row r="983" spans="2:10" x14ac:dyDescent="0.25">
      <c r="B983" s="2" t="s">
        <v>2563</v>
      </c>
      <c r="C983" s="1" t="s">
        <v>2629</v>
      </c>
      <c r="D983" s="1" t="s">
        <v>2668</v>
      </c>
      <c r="E983" s="1" t="s">
        <v>2667</v>
      </c>
      <c r="J983" t="s">
        <v>2910</v>
      </c>
    </row>
    <row r="984" spans="2:10" x14ac:dyDescent="0.25">
      <c r="B984" s="2" t="s">
        <v>2564</v>
      </c>
      <c r="C984" s="1" t="s">
        <v>2630</v>
      </c>
      <c r="D984" s="1" t="s">
        <v>2668</v>
      </c>
      <c r="E984" s="1" t="s">
        <v>2667</v>
      </c>
      <c r="J984" t="s">
        <v>2911</v>
      </c>
    </row>
    <row r="985" spans="2:10" x14ac:dyDescent="0.25">
      <c r="B985" s="2" t="s">
        <v>2565</v>
      </c>
      <c r="C985" s="1" t="s">
        <v>2619</v>
      </c>
      <c r="D985" s="1" t="s">
        <v>2668</v>
      </c>
      <c r="E985" s="1" t="s">
        <v>2667</v>
      </c>
      <c r="J985" t="s">
        <v>2917</v>
      </c>
    </row>
    <row r="986" spans="2:10" x14ac:dyDescent="0.25">
      <c r="B986" s="2" t="s">
        <v>2566</v>
      </c>
      <c r="C986" s="1" t="s">
        <v>2620</v>
      </c>
      <c r="D986" s="1" t="s">
        <v>2668</v>
      </c>
      <c r="E986" s="1" t="s">
        <v>2667</v>
      </c>
      <c r="J986" t="s">
        <v>2913</v>
      </c>
    </row>
    <row r="987" spans="2:10" x14ac:dyDescent="0.25">
      <c r="B987" s="2" t="s">
        <v>2567</v>
      </c>
      <c r="C987" s="1" t="s">
        <v>2621</v>
      </c>
      <c r="D987" s="1" t="s">
        <v>2668</v>
      </c>
      <c r="E987" s="1" t="s">
        <v>2667</v>
      </c>
      <c r="J987" t="s">
        <v>2914</v>
      </c>
    </row>
    <row r="988" spans="2:10" x14ac:dyDescent="0.25">
      <c r="B988" s="2" t="s">
        <v>2568</v>
      </c>
      <c r="C988" s="1" t="s">
        <v>2622</v>
      </c>
      <c r="D988" s="1" t="s">
        <v>2668</v>
      </c>
      <c r="E988" s="1" t="s">
        <v>2667</v>
      </c>
      <c r="J988" t="s">
        <v>2912</v>
      </c>
    </row>
    <row r="989" spans="2:10" x14ac:dyDescent="0.25">
      <c r="B989" s="2" t="s">
        <v>2569</v>
      </c>
      <c r="C989" s="1" t="s">
        <v>2623</v>
      </c>
      <c r="D989" s="1" t="s">
        <v>2668</v>
      </c>
      <c r="E989" s="1" t="s">
        <v>2667</v>
      </c>
      <c r="J989" t="s">
        <v>2916</v>
      </c>
    </row>
    <row r="990" spans="2:10" x14ac:dyDescent="0.25">
      <c r="B990" s="2" t="s">
        <v>2570</v>
      </c>
      <c r="C990" s="1" t="s">
        <v>2624</v>
      </c>
      <c r="D990" s="1" t="s">
        <v>2668</v>
      </c>
      <c r="E990" s="1" t="s">
        <v>2667</v>
      </c>
      <c r="J990" t="s">
        <v>2915</v>
      </c>
    </row>
    <row r="991" spans="2:10" x14ac:dyDescent="0.25">
      <c r="B991" s="2" t="s">
        <v>2571</v>
      </c>
      <c r="C991" s="1" t="s">
        <v>2607</v>
      </c>
      <c r="D991" s="1" t="s">
        <v>2668</v>
      </c>
      <c r="E991" s="1" t="s">
        <v>2667</v>
      </c>
      <c r="F991" s="8">
        <v>1293.75</v>
      </c>
      <c r="J991" t="s">
        <v>2920</v>
      </c>
    </row>
    <row r="992" spans="2:10" x14ac:dyDescent="0.25">
      <c r="B992" s="2" t="s">
        <v>2572</v>
      </c>
      <c r="C992" s="1" t="s">
        <v>2608</v>
      </c>
      <c r="D992" s="1" t="s">
        <v>2668</v>
      </c>
      <c r="E992" s="1" t="s">
        <v>2667</v>
      </c>
      <c r="F992" s="8">
        <v>1368.75</v>
      </c>
      <c r="J992" t="s">
        <v>2919</v>
      </c>
    </row>
    <row r="993" spans="2:10" x14ac:dyDescent="0.25">
      <c r="B993" s="2" t="s">
        <v>2573</v>
      </c>
      <c r="C993" s="1" t="s">
        <v>2609</v>
      </c>
      <c r="D993" s="1" t="s">
        <v>2668</v>
      </c>
      <c r="E993" s="1" t="s">
        <v>2667</v>
      </c>
      <c r="F993" s="8">
        <v>1368.75</v>
      </c>
      <c r="J993" t="s">
        <v>2922</v>
      </c>
    </row>
    <row r="994" spans="2:10" x14ac:dyDescent="0.25">
      <c r="B994" s="2" t="s">
        <v>2574</v>
      </c>
      <c r="C994" s="1" t="s">
        <v>2610</v>
      </c>
      <c r="D994" s="1" t="s">
        <v>2668</v>
      </c>
      <c r="E994" s="1" t="s">
        <v>2667</v>
      </c>
      <c r="F994" s="8">
        <v>1393.75</v>
      </c>
      <c r="J994" t="s">
        <v>2918</v>
      </c>
    </row>
    <row r="995" spans="2:10" x14ac:dyDescent="0.25">
      <c r="B995" s="2" t="s">
        <v>2575</v>
      </c>
      <c r="C995" s="1" t="s">
        <v>2611</v>
      </c>
      <c r="D995" s="1" t="s">
        <v>2668</v>
      </c>
      <c r="E995" s="1" t="s">
        <v>2667</v>
      </c>
      <c r="F995" s="8">
        <v>2643.75</v>
      </c>
      <c r="J995" t="s">
        <v>2921</v>
      </c>
    </row>
    <row r="996" spans="2:10" s="16" customFormat="1" x14ac:dyDescent="0.25">
      <c r="B996" s="13" t="s">
        <v>2576</v>
      </c>
      <c r="C996" s="14" t="s">
        <v>2612</v>
      </c>
      <c r="D996" s="14" t="s">
        <v>2668</v>
      </c>
      <c r="E996" s="14" t="s">
        <v>2667</v>
      </c>
      <c r="F996" s="15">
        <v>7187.5</v>
      </c>
    </row>
    <row r="997" spans="2:10" x14ac:dyDescent="0.25">
      <c r="B997" s="2" t="s">
        <v>2577</v>
      </c>
      <c r="C997" s="1" t="s">
        <v>2613</v>
      </c>
      <c r="D997" s="1" t="s">
        <v>2668</v>
      </c>
      <c r="E997" s="1" t="s">
        <v>2667</v>
      </c>
      <c r="F997" s="8">
        <v>1555</v>
      </c>
      <c r="J997" t="s">
        <v>2925</v>
      </c>
    </row>
    <row r="998" spans="2:10" x14ac:dyDescent="0.25">
      <c r="B998" s="2" t="s">
        <v>2578</v>
      </c>
      <c r="C998" s="1" t="s">
        <v>2614</v>
      </c>
      <c r="D998" s="1" t="s">
        <v>2668</v>
      </c>
      <c r="E998" s="1" t="s">
        <v>2667</v>
      </c>
      <c r="F998" s="8">
        <v>1650</v>
      </c>
      <c r="J998" t="s">
        <v>2924</v>
      </c>
    </row>
    <row r="999" spans="2:10" x14ac:dyDescent="0.25">
      <c r="B999" s="2" t="s">
        <v>2579</v>
      </c>
      <c r="C999" s="1" t="s">
        <v>2615</v>
      </c>
      <c r="D999" s="1" t="s">
        <v>2668</v>
      </c>
      <c r="E999" s="1" t="s">
        <v>2667</v>
      </c>
      <c r="F999" s="8">
        <v>1650</v>
      </c>
      <c r="J999" t="s">
        <v>2927</v>
      </c>
    </row>
    <row r="1000" spans="2:10" x14ac:dyDescent="0.25">
      <c r="B1000" s="2" t="s">
        <v>2580</v>
      </c>
      <c r="C1000" s="1" t="s">
        <v>2616</v>
      </c>
      <c r="D1000" s="1" t="s">
        <v>2668</v>
      </c>
      <c r="E1000" s="1" t="s">
        <v>2667</v>
      </c>
      <c r="F1000" s="8">
        <v>1660</v>
      </c>
      <c r="J1000" t="s">
        <v>2923</v>
      </c>
    </row>
    <row r="1001" spans="2:10" x14ac:dyDescent="0.25">
      <c r="B1001" s="2" t="s">
        <v>2581</v>
      </c>
      <c r="C1001" s="1" t="s">
        <v>2617</v>
      </c>
      <c r="D1001" s="1" t="s">
        <v>2668</v>
      </c>
      <c r="E1001" s="1" t="s">
        <v>2667</v>
      </c>
      <c r="F1001" s="8">
        <v>3175</v>
      </c>
      <c r="J1001" t="s">
        <v>2926</v>
      </c>
    </row>
    <row r="1002" spans="2:10" s="16" customFormat="1" x14ac:dyDescent="0.25">
      <c r="B1002" s="13" t="s">
        <v>2582</v>
      </c>
      <c r="C1002" s="14" t="s">
        <v>2618</v>
      </c>
      <c r="D1002" s="14" t="s">
        <v>2668</v>
      </c>
      <c r="E1002" s="14" t="s">
        <v>2667</v>
      </c>
      <c r="F1002" s="15">
        <v>7910</v>
      </c>
    </row>
    <row r="1003" spans="2:10" x14ac:dyDescent="0.25">
      <c r="B1003" s="2" t="s">
        <v>2583</v>
      </c>
      <c r="C1003" s="1" t="s">
        <v>2595</v>
      </c>
      <c r="D1003" s="1" t="s">
        <v>2668</v>
      </c>
      <c r="E1003" s="1" t="s">
        <v>2667</v>
      </c>
      <c r="F1003" s="8">
        <v>1293.75</v>
      </c>
      <c r="J1003" t="s">
        <v>2930</v>
      </c>
    </row>
    <row r="1004" spans="2:10" x14ac:dyDescent="0.25">
      <c r="B1004" s="2" t="s">
        <v>2584</v>
      </c>
      <c r="C1004" s="1" t="s">
        <v>2596</v>
      </c>
      <c r="D1004" s="1" t="s">
        <v>2668</v>
      </c>
      <c r="E1004" s="1" t="s">
        <v>2667</v>
      </c>
      <c r="F1004" s="8">
        <v>1368.75</v>
      </c>
      <c r="J1004" t="s">
        <v>2929</v>
      </c>
    </row>
    <row r="1005" spans="2:10" x14ac:dyDescent="0.25">
      <c r="B1005" s="2" t="s">
        <v>2585</v>
      </c>
      <c r="C1005" s="1" t="s">
        <v>2597</v>
      </c>
      <c r="D1005" s="1" t="s">
        <v>2668</v>
      </c>
      <c r="E1005" s="1" t="s">
        <v>2667</v>
      </c>
      <c r="F1005" s="8">
        <v>1368.75</v>
      </c>
      <c r="J1005" t="s">
        <v>2932</v>
      </c>
    </row>
    <row r="1006" spans="2:10" x14ac:dyDescent="0.25">
      <c r="B1006" s="2" t="s">
        <v>2586</v>
      </c>
      <c r="C1006" s="1" t="s">
        <v>2598</v>
      </c>
      <c r="D1006" s="1" t="s">
        <v>2668</v>
      </c>
      <c r="E1006" s="1" t="s">
        <v>2667</v>
      </c>
      <c r="F1006" s="8">
        <v>1393.75</v>
      </c>
      <c r="J1006" t="s">
        <v>2928</v>
      </c>
    </row>
    <row r="1007" spans="2:10" x14ac:dyDescent="0.25">
      <c r="B1007" s="2" t="s">
        <v>2587</v>
      </c>
      <c r="C1007" s="1" t="s">
        <v>2599</v>
      </c>
      <c r="D1007" s="1" t="s">
        <v>2668</v>
      </c>
      <c r="E1007" s="1" t="s">
        <v>2667</v>
      </c>
      <c r="F1007" s="8">
        <v>2643.75</v>
      </c>
      <c r="J1007" t="s">
        <v>2931</v>
      </c>
    </row>
    <row r="1008" spans="2:10" s="16" customFormat="1" x14ac:dyDescent="0.25">
      <c r="B1008" s="13" t="s">
        <v>2588</v>
      </c>
      <c r="C1008" s="14" t="s">
        <v>2600</v>
      </c>
      <c r="D1008" s="14" t="s">
        <v>2668</v>
      </c>
      <c r="E1008" s="14" t="s">
        <v>2667</v>
      </c>
      <c r="F1008" s="15">
        <v>7187.5</v>
      </c>
    </row>
    <row r="1009" spans="1:13" x14ac:dyDescent="0.25">
      <c r="B1009" s="2" t="s">
        <v>2589</v>
      </c>
      <c r="C1009" s="1" t="s">
        <v>2601</v>
      </c>
      <c r="D1009" s="1" t="s">
        <v>2668</v>
      </c>
      <c r="E1009" s="1" t="s">
        <v>2667</v>
      </c>
      <c r="F1009" s="8">
        <v>1555</v>
      </c>
      <c r="J1009" t="s">
        <v>2935</v>
      </c>
    </row>
    <row r="1010" spans="1:13" x14ac:dyDescent="0.25">
      <c r="B1010" s="2" t="s">
        <v>2590</v>
      </c>
      <c r="C1010" s="1" t="s">
        <v>2602</v>
      </c>
      <c r="D1010" s="1" t="s">
        <v>2668</v>
      </c>
      <c r="E1010" s="1" t="s">
        <v>2667</v>
      </c>
      <c r="F1010" s="8">
        <v>1650</v>
      </c>
      <c r="J1010" t="s">
        <v>2934</v>
      </c>
    </row>
    <row r="1011" spans="1:13" x14ac:dyDescent="0.25">
      <c r="B1011" s="2" t="s">
        <v>2591</v>
      </c>
      <c r="C1011" s="1" t="s">
        <v>2603</v>
      </c>
      <c r="D1011" s="1" t="s">
        <v>2668</v>
      </c>
      <c r="E1011" s="1" t="s">
        <v>2667</v>
      </c>
      <c r="F1011" s="8">
        <v>1650</v>
      </c>
      <c r="J1011" t="s">
        <v>2937</v>
      </c>
    </row>
    <row r="1012" spans="1:13" x14ac:dyDescent="0.25">
      <c r="B1012" s="2" t="s">
        <v>2592</v>
      </c>
      <c r="C1012" s="1" t="s">
        <v>2604</v>
      </c>
      <c r="D1012" s="1" t="s">
        <v>2668</v>
      </c>
      <c r="E1012" s="1" t="s">
        <v>2667</v>
      </c>
      <c r="F1012" s="8">
        <v>1660</v>
      </c>
      <c r="J1012" t="s">
        <v>2933</v>
      </c>
    </row>
    <row r="1013" spans="1:13" x14ac:dyDescent="0.25">
      <c r="B1013" s="2" t="s">
        <v>2593</v>
      </c>
      <c r="C1013" s="1" t="s">
        <v>2605</v>
      </c>
      <c r="D1013" s="1" t="s">
        <v>2668</v>
      </c>
      <c r="E1013" s="1" t="s">
        <v>2667</v>
      </c>
      <c r="F1013" s="8">
        <v>3175</v>
      </c>
      <c r="J1013" t="s">
        <v>2936</v>
      </c>
    </row>
    <row r="1014" spans="1:13" s="16" customFormat="1" x14ac:dyDescent="0.25">
      <c r="B1014" s="13" t="s">
        <v>2594</v>
      </c>
      <c r="C1014" s="14" t="s">
        <v>2606</v>
      </c>
      <c r="D1014" s="14" t="s">
        <v>2668</v>
      </c>
      <c r="E1014" s="14" t="s">
        <v>2667</v>
      </c>
      <c r="F1014" s="15">
        <v>7910</v>
      </c>
    </row>
    <row r="1015" spans="1:13" x14ac:dyDescent="0.25">
      <c r="B1015" s="2" t="s">
        <v>2691</v>
      </c>
      <c r="C1015" s="1">
        <v>1003</v>
      </c>
      <c r="D1015" s="1" t="s">
        <v>2697</v>
      </c>
      <c r="E1015" s="1" t="s">
        <v>2667</v>
      </c>
      <c r="F1015" s="8">
        <v>2075</v>
      </c>
      <c r="J1015" t="s">
        <v>2884</v>
      </c>
    </row>
    <row r="1016" spans="1:13" x14ac:dyDescent="0.25">
      <c r="B1016" s="2" t="s">
        <v>2692</v>
      </c>
      <c r="C1016" s="1">
        <v>1001</v>
      </c>
      <c r="D1016" s="1" t="s">
        <v>2697</v>
      </c>
      <c r="E1016" s="1" t="s">
        <v>2667</v>
      </c>
      <c r="F1016" s="8">
        <v>1450</v>
      </c>
      <c r="J1016" t="s">
        <v>2883</v>
      </c>
    </row>
    <row r="1017" spans="1:13" x14ac:dyDescent="0.25">
      <c r="B1017" s="2" t="s">
        <v>2693</v>
      </c>
      <c r="C1017" s="1">
        <v>1002</v>
      </c>
      <c r="D1017" s="1" t="s">
        <v>2697</v>
      </c>
      <c r="E1017" s="1" t="s">
        <v>2667</v>
      </c>
      <c r="F1017" s="8">
        <v>1450</v>
      </c>
      <c r="J1017" t="s">
        <v>2882</v>
      </c>
    </row>
    <row r="1018" spans="1:13" x14ac:dyDescent="0.25">
      <c r="B1018" s="2" t="s">
        <v>2694</v>
      </c>
      <c r="C1018" s="1">
        <v>1008</v>
      </c>
      <c r="D1018" s="1" t="s">
        <v>2697</v>
      </c>
      <c r="E1018" s="1" t="s">
        <v>2667</v>
      </c>
      <c r="F1018" s="8">
        <v>1588</v>
      </c>
      <c r="J1018" t="s">
        <v>2881</v>
      </c>
    </row>
    <row r="1019" spans="1:13" x14ac:dyDescent="0.25">
      <c r="B1019" s="2" t="s">
        <v>2695</v>
      </c>
      <c r="C1019" s="1">
        <v>1004</v>
      </c>
      <c r="D1019" s="1" t="s">
        <v>2697</v>
      </c>
      <c r="E1019" s="1" t="s">
        <v>2667</v>
      </c>
      <c r="F1019" s="8">
        <v>2820</v>
      </c>
      <c r="J1019" t="s">
        <v>2880</v>
      </c>
    </row>
    <row r="1020" spans="1:13" x14ac:dyDescent="0.25">
      <c r="B1020" s="2" t="s">
        <v>2696</v>
      </c>
      <c r="C1020" s="1">
        <v>1006</v>
      </c>
      <c r="D1020" s="1" t="s">
        <v>2697</v>
      </c>
      <c r="E1020" s="1" t="s">
        <v>2667</v>
      </c>
      <c r="F1020" s="8">
        <v>6950</v>
      </c>
      <c r="J1020" t="s">
        <v>2879</v>
      </c>
    </row>
    <row r="1021" spans="1:13" x14ac:dyDescent="0.25">
      <c r="B1021" s="2" t="s">
        <v>2698</v>
      </c>
      <c r="C1021" s="1">
        <v>1007</v>
      </c>
      <c r="D1021" s="1" t="s">
        <v>2697</v>
      </c>
      <c r="E1021" s="1" t="s">
        <v>2667</v>
      </c>
      <c r="F1021" s="8">
        <v>2120</v>
      </c>
      <c r="J1021" t="s">
        <v>2878</v>
      </c>
    </row>
    <row r="1022" spans="1:13" x14ac:dyDescent="0.25">
      <c r="B1022" s="2" t="s">
        <v>2876</v>
      </c>
      <c r="C1022" s="1">
        <v>1005</v>
      </c>
      <c r="D1022" s="1" t="s">
        <v>2697</v>
      </c>
      <c r="E1022" s="1" t="s">
        <v>2667</v>
      </c>
      <c r="F1022" s="8">
        <v>1375</v>
      </c>
      <c r="J1022" t="s">
        <v>2877</v>
      </c>
    </row>
    <row r="1023" spans="1:13" x14ac:dyDescent="0.25">
      <c r="A1023" t="s">
        <v>13</v>
      </c>
      <c r="B1023" s="2" t="s">
        <v>2714</v>
      </c>
      <c r="C1023" s="1" t="s">
        <v>2713</v>
      </c>
      <c r="D1023" s="1" t="s">
        <v>689</v>
      </c>
      <c r="E1023" s="1" t="s">
        <v>17</v>
      </c>
      <c r="F1023" s="8">
        <v>3214</v>
      </c>
      <c r="G1023" t="s">
        <v>13</v>
      </c>
      <c r="H1023" t="s">
        <v>13</v>
      </c>
      <c r="I1023" t="s">
        <v>50</v>
      </c>
      <c r="J1023" t="s">
        <v>2711</v>
      </c>
      <c r="K1023" t="s">
        <v>13</v>
      </c>
      <c r="L1023" t="s">
        <v>13</v>
      </c>
      <c r="M1023" t="s">
        <v>52</v>
      </c>
    </row>
    <row r="1024" spans="1:13" x14ac:dyDescent="0.25">
      <c r="A1024" t="s">
        <v>13</v>
      </c>
      <c r="B1024" s="2" t="s">
        <v>2735</v>
      </c>
      <c r="C1024" s="1" t="s">
        <v>2736</v>
      </c>
      <c r="D1024" s="1" t="s">
        <v>967</v>
      </c>
      <c r="E1024" s="1" t="s">
        <v>17</v>
      </c>
      <c r="F1024" s="8">
        <v>2634</v>
      </c>
      <c r="G1024" t="s">
        <v>13</v>
      </c>
      <c r="H1024" t="s">
        <v>13</v>
      </c>
      <c r="I1024" t="s">
        <v>44</v>
      </c>
      <c r="J1024" t="s">
        <v>1041</v>
      </c>
      <c r="K1024" t="s">
        <v>1042</v>
      </c>
      <c r="L1024">
        <v>0.38</v>
      </c>
      <c r="M1024" t="s">
        <v>47</v>
      </c>
    </row>
    <row r="1025" spans="1:13" x14ac:dyDescent="0.25">
      <c r="A1025" t="s">
        <v>13</v>
      </c>
      <c r="B1025" s="2" t="s">
        <v>2849</v>
      </c>
      <c r="C1025" s="1" t="s">
        <v>2848</v>
      </c>
      <c r="D1025" s="1" t="s">
        <v>139</v>
      </c>
      <c r="E1025" s="1" t="s">
        <v>17</v>
      </c>
      <c r="F1025" s="8">
        <v>4300</v>
      </c>
      <c r="G1025" t="s">
        <v>13</v>
      </c>
      <c r="H1025" t="s">
        <v>13</v>
      </c>
      <c r="I1025" t="s">
        <v>50</v>
      </c>
      <c r="J1025" t="s">
        <v>2847</v>
      </c>
      <c r="K1025" t="s">
        <v>13</v>
      </c>
      <c r="L1025" t="s">
        <v>13</v>
      </c>
      <c r="M1025" t="s">
        <v>52</v>
      </c>
    </row>
    <row r="1026" spans="1:13" x14ac:dyDescent="0.25">
      <c r="B1026" s="2" t="s">
        <v>2864</v>
      </c>
      <c r="C1026" s="1">
        <v>6015</v>
      </c>
      <c r="D1026" s="1" t="s">
        <v>139</v>
      </c>
      <c r="E1026" s="1" t="s">
        <v>17</v>
      </c>
      <c r="F1026" s="8">
        <v>210</v>
      </c>
      <c r="J1026" t="s">
        <v>2864</v>
      </c>
    </row>
    <row r="1027" spans="1:13" x14ac:dyDescent="0.25">
      <c r="B1027" s="2" t="s">
        <v>2865</v>
      </c>
      <c r="C1027" s="1" t="s">
        <v>2867</v>
      </c>
      <c r="D1027" s="1" t="s">
        <v>139</v>
      </c>
      <c r="E1027" s="1" t="s">
        <v>17</v>
      </c>
      <c r="F1027" s="8">
        <v>2600</v>
      </c>
      <c r="J1027" t="s">
        <v>2869</v>
      </c>
    </row>
    <row r="1028" spans="1:13" x14ac:dyDescent="0.25">
      <c r="B1028" s="2" t="s">
        <v>2866</v>
      </c>
      <c r="C1028" s="1" t="s">
        <v>2868</v>
      </c>
      <c r="D1028" s="1" t="s">
        <v>139</v>
      </c>
      <c r="E1028" s="1" t="s">
        <v>17</v>
      </c>
      <c r="F1028" s="8">
        <v>2600</v>
      </c>
      <c r="J1028" t="s">
        <v>2869</v>
      </c>
    </row>
    <row r="1029" spans="1:13" x14ac:dyDescent="0.25">
      <c r="B1029" s="2" t="s">
        <v>2763</v>
      </c>
      <c r="C1029" s="1" t="s">
        <v>2998</v>
      </c>
      <c r="D1029" s="1" t="s">
        <v>2762</v>
      </c>
      <c r="E1029" s="1" t="s">
        <v>17</v>
      </c>
      <c r="F1029" s="8">
        <v>2178</v>
      </c>
      <c r="J1029" t="s">
        <v>2805</v>
      </c>
    </row>
    <row r="1030" spans="1:13" x14ac:dyDescent="0.25">
      <c r="B1030" s="2" t="s">
        <v>2764</v>
      </c>
      <c r="C1030" s="1">
        <v>2005</v>
      </c>
      <c r="D1030" s="1" t="s">
        <v>2762</v>
      </c>
      <c r="E1030" s="1" t="s">
        <v>17</v>
      </c>
      <c r="F1030" s="8">
        <v>3006</v>
      </c>
      <c r="J1030" t="s">
        <v>2806</v>
      </c>
    </row>
    <row r="1031" spans="1:13" x14ac:dyDescent="0.25">
      <c r="B1031" s="2" t="s">
        <v>2765</v>
      </c>
      <c r="C1031" s="1" t="s">
        <v>2999</v>
      </c>
      <c r="D1031" s="1" t="s">
        <v>2762</v>
      </c>
      <c r="E1031" s="1" t="s">
        <v>17</v>
      </c>
      <c r="F1031" s="8">
        <v>1130</v>
      </c>
      <c r="J1031" t="s">
        <v>2807</v>
      </c>
    </row>
    <row r="1032" spans="1:13" x14ac:dyDescent="0.25">
      <c r="B1032" s="2" t="s">
        <v>2766</v>
      </c>
      <c r="C1032" s="1">
        <v>2026</v>
      </c>
      <c r="D1032" s="1" t="s">
        <v>2762</v>
      </c>
      <c r="E1032" s="1" t="s">
        <v>17</v>
      </c>
      <c r="F1032" s="8">
        <v>1950</v>
      </c>
      <c r="J1032" t="s">
        <v>2808</v>
      </c>
    </row>
    <row r="1033" spans="1:13" x14ac:dyDescent="0.25">
      <c r="B1033" s="2" t="s">
        <v>2767</v>
      </c>
      <c r="C1033" s="1">
        <v>2027</v>
      </c>
      <c r="D1033" s="1" t="s">
        <v>2762</v>
      </c>
      <c r="E1033" s="1" t="s">
        <v>17</v>
      </c>
      <c r="F1033" s="8">
        <v>2886</v>
      </c>
      <c r="J1033" t="s">
        <v>2809</v>
      </c>
    </row>
    <row r="1034" spans="1:13" x14ac:dyDescent="0.25">
      <c r="B1034" s="2" t="s">
        <v>2768</v>
      </c>
      <c r="C1034" s="1">
        <v>2013</v>
      </c>
      <c r="D1034" s="1" t="s">
        <v>2762</v>
      </c>
      <c r="E1034" s="1" t="s">
        <v>17</v>
      </c>
      <c r="F1034" s="8">
        <v>3739</v>
      </c>
      <c r="J1034" t="s">
        <v>2810</v>
      </c>
    </row>
    <row r="1035" spans="1:13" x14ac:dyDescent="0.25">
      <c r="B1035" s="2" t="s">
        <v>2769</v>
      </c>
      <c r="C1035" s="1" t="s">
        <v>2770</v>
      </c>
      <c r="D1035" s="1" t="s">
        <v>2762</v>
      </c>
      <c r="E1035" s="1" t="s">
        <v>17</v>
      </c>
      <c r="F1035" s="8">
        <v>4938</v>
      </c>
      <c r="J1035" t="s">
        <v>2812</v>
      </c>
    </row>
    <row r="1036" spans="1:13" s="3" customFormat="1" x14ac:dyDescent="0.25">
      <c r="B1036" s="4" t="s">
        <v>2771</v>
      </c>
      <c r="C1036" s="5" t="s">
        <v>2772</v>
      </c>
      <c r="D1036" s="5" t="s">
        <v>2762</v>
      </c>
      <c r="E1036" s="5" t="s">
        <v>17</v>
      </c>
      <c r="F1036" s="9">
        <v>1614</v>
      </c>
    </row>
    <row r="1037" spans="1:13" x14ac:dyDescent="0.25">
      <c r="B1037" s="2" t="s">
        <v>2773</v>
      </c>
      <c r="C1037" s="1" t="s">
        <v>2774</v>
      </c>
      <c r="D1037" s="1" t="s">
        <v>2762</v>
      </c>
      <c r="E1037" s="1" t="s">
        <v>17</v>
      </c>
      <c r="F1037" s="8">
        <v>2323</v>
      </c>
      <c r="J1037" t="s">
        <v>2811</v>
      </c>
    </row>
    <row r="1038" spans="1:13" x14ac:dyDescent="0.25">
      <c r="B1038" s="2" t="s">
        <v>2775</v>
      </c>
      <c r="C1038" s="1" t="s">
        <v>2776</v>
      </c>
      <c r="D1038" s="1" t="s">
        <v>2762</v>
      </c>
      <c r="E1038" s="1" t="s">
        <v>17</v>
      </c>
      <c r="F1038" s="8">
        <v>3412</v>
      </c>
      <c r="J1038" t="s">
        <v>2811</v>
      </c>
    </row>
    <row r="1039" spans="1:13" s="3" customFormat="1" x14ac:dyDescent="0.25">
      <c r="B1039" s="4" t="s">
        <v>2777</v>
      </c>
      <c r="C1039" s="5" t="s">
        <v>2778</v>
      </c>
      <c r="D1039" s="5" t="s">
        <v>2762</v>
      </c>
      <c r="E1039" s="5" t="s">
        <v>17</v>
      </c>
      <c r="F1039" s="9">
        <v>1614</v>
      </c>
    </row>
    <row r="1040" spans="1:13" x14ac:dyDescent="0.25">
      <c r="B1040" s="2" t="s">
        <v>2779</v>
      </c>
      <c r="C1040" s="1" t="s">
        <v>3000</v>
      </c>
      <c r="D1040" s="1" t="s">
        <v>2762</v>
      </c>
      <c r="E1040" s="1" t="s">
        <v>17</v>
      </c>
      <c r="F1040" s="8">
        <v>1760</v>
      </c>
      <c r="J1040" t="s">
        <v>2813</v>
      </c>
    </row>
    <row r="1041" spans="2:10" x14ac:dyDescent="0.25">
      <c r="B1041" s="2" t="s">
        <v>2780</v>
      </c>
      <c r="C1041" s="1">
        <v>2018</v>
      </c>
      <c r="D1041" s="1" t="s">
        <v>2762</v>
      </c>
      <c r="E1041" s="1" t="s">
        <v>17</v>
      </c>
      <c r="F1041" s="8">
        <v>1708</v>
      </c>
      <c r="J1041" t="s">
        <v>2814</v>
      </c>
    </row>
    <row r="1042" spans="2:10" x14ac:dyDescent="0.25">
      <c r="B1042" s="2" t="s">
        <v>2781</v>
      </c>
      <c r="C1042" s="1">
        <v>2020</v>
      </c>
      <c r="D1042" s="1" t="s">
        <v>2762</v>
      </c>
      <c r="E1042" s="1" t="s">
        <v>17</v>
      </c>
      <c r="F1042" s="8">
        <v>4542</v>
      </c>
      <c r="J1042" t="s">
        <v>2816</v>
      </c>
    </row>
    <row r="1043" spans="2:10" x14ac:dyDescent="0.25">
      <c r="B1043" s="2" t="s">
        <v>2782</v>
      </c>
      <c r="C1043" s="1" t="s">
        <v>3001</v>
      </c>
      <c r="D1043" s="1" t="s">
        <v>2762</v>
      </c>
      <c r="E1043" s="1" t="s">
        <v>17</v>
      </c>
      <c r="F1043" s="8">
        <v>2122</v>
      </c>
      <c r="J1043" t="s">
        <v>2815</v>
      </c>
    </row>
    <row r="1044" spans="2:10" s="3" customFormat="1" x14ac:dyDescent="0.25">
      <c r="B1044" s="4" t="s">
        <v>2783</v>
      </c>
      <c r="C1044" s="5">
        <v>2024</v>
      </c>
      <c r="D1044" s="5" t="s">
        <v>2762</v>
      </c>
      <c r="E1044" s="5" t="s">
        <v>17</v>
      </c>
      <c r="F1044" s="9">
        <v>7353</v>
      </c>
    </row>
    <row r="1045" spans="2:10" x14ac:dyDescent="0.25">
      <c r="B1045" s="2" t="s">
        <v>2784</v>
      </c>
      <c r="C1045" s="1">
        <v>2023</v>
      </c>
      <c r="D1045" s="1" t="s">
        <v>2762</v>
      </c>
      <c r="E1045" s="1" t="s">
        <v>17</v>
      </c>
      <c r="F1045" s="8">
        <v>4812</v>
      </c>
      <c r="J1045" t="s">
        <v>2817</v>
      </c>
    </row>
    <row r="1046" spans="2:10" s="3" customFormat="1" x14ac:dyDescent="0.25">
      <c r="B1046" s="4" t="s">
        <v>2785</v>
      </c>
      <c r="C1046" s="5">
        <v>2041</v>
      </c>
      <c r="D1046" s="5" t="s">
        <v>2762</v>
      </c>
      <c r="E1046" s="5" t="s">
        <v>82</v>
      </c>
      <c r="F1046" s="9">
        <v>6139</v>
      </c>
    </row>
    <row r="1047" spans="2:10" x14ac:dyDescent="0.25">
      <c r="B1047" s="2" t="s">
        <v>2786</v>
      </c>
      <c r="C1047" s="1">
        <v>2040</v>
      </c>
      <c r="D1047" s="1" t="s">
        <v>2762</v>
      </c>
      <c r="E1047" s="1" t="s">
        <v>82</v>
      </c>
      <c r="F1047" s="8">
        <v>6139</v>
      </c>
      <c r="J1047" t="s">
        <v>2819</v>
      </c>
    </row>
    <row r="1048" spans="2:10" s="3" customFormat="1" x14ac:dyDescent="0.25">
      <c r="B1048" s="4" t="s">
        <v>2787</v>
      </c>
      <c r="C1048" s="5">
        <v>2042</v>
      </c>
      <c r="D1048" s="5" t="s">
        <v>2762</v>
      </c>
      <c r="E1048" s="5" t="s">
        <v>82</v>
      </c>
      <c r="F1048" s="9">
        <v>6856</v>
      </c>
    </row>
    <row r="1049" spans="2:10" s="3" customFormat="1" x14ac:dyDescent="0.25">
      <c r="B1049" s="4" t="s">
        <v>2788</v>
      </c>
      <c r="C1049" s="5" t="s">
        <v>2789</v>
      </c>
      <c r="D1049" s="5" t="s">
        <v>2762</v>
      </c>
      <c r="E1049" s="5" t="s">
        <v>82</v>
      </c>
      <c r="F1049" s="9">
        <v>6332</v>
      </c>
    </row>
    <row r="1050" spans="2:10" x14ac:dyDescent="0.25">
      <c r="B1050" s="2" t="s">
        <v>2790</v>
      </c>
      <c r="C1050" s="1">
        <v>2037</v>
      </c>
      <c r="D1050" s="1" t="s">
        <v>2762</v>
      </c>
      <c r="E1050" s="1" t="s">
        <v>82</v>
      </c>
      <c r="F1050" s="8">
        <v>6856</v>
      </c>
      <c r="J1050" t="s">
        <v>2818</v>
      </c>
    </row>
    <row r="1051" spans="2:10" s="3" customFormat="1" x14ac:dyDescent="0.25">
      <c r="B1051" s="4" t="s">
        <v>2791</v>
      </c>
      <c r="C1051" s="5">
        <v>2028</v>
      </c>
      <c r="D1051" s="5" t="s">
        <v>2762</v>
      </c>
      <c r="E1051" s="5" t="s">
        <v>17</v>
      </c>
      <c r="F1051" s="9">
        <v>7264</v>
      </c>
    </row>
    <row r="1052" spans="2:10" x14ac:dyDescent="0.25">
      <c r="B1052" s="2" t="s">
        <v>2792</v>
      </c>
      <c r="C1052" s="1" t="s">
        <v>3002</v>
      </c>
      <c r="D1052" s="1" t="s">
        <v>2762</v>
      </c>
      <c r="E1052" s="1" t="s">
        <v>17</v>
      </c>
      <c r="F1052" s="8">
        <v>2502</v>
      </c>
      <c r="J1052" t="s">
        <v>2820</v>
      </c>
    </row>
    <row r="1053" spans="2:10" x14ac:dyDescent="0.25">
      <c r="B1053" s="2" t="s">
        <v>2793</v>
      </c>
      <c r="C1053" s="1">
        <v>2011</v>
      </c>
      <c r="D1053" s="1" t="s">
        <v>2762</v>
      </c>
      <c r="E1053" s="1" t="s">
        <v>82</v>
      </c>
      <c r="F1053" s="8">
        <v>4942</v>
      </c>
      <c r="J1053" t="s">
        <v>2821</v>
      </c>
    </row>
    <row r="1054" spans="2:10" x14ac:dyDescent="0.25">
      <c r="B1054" s="2" t="s">
        <v>2794</v>
      </c>
      <c r="C1054" s="1">
        <v>2007</v>
      </c>
      <c r="D1054" s="1" t="s">
        <v>2762</v>
      </c>
      <c r="E1054" s="1" t="s">
        <v>17</v>
      </c>
      <c r="F1054" s="8">
        <v>2410</v>
      </c>
      <c r="J1054" t="s">
        <v>2822</v>
      </c>
    </row>
    <row r="1055" spans="2:10" x14ac:dyDescent="0.25">
      <c r="B1055" s="2" t="s">
        <v>2795</v>
      </c>
      <c r="C1055" s="1">
        <v>2012</v>
      </c>
      <c r="D1055" s="1" t="s">
        <v>2762</v>
      </c>
      <c r="E1055" s="1" t="s">
        <v>17</v>
      </c>
      <c r="F1055" s="8">
        <v>4942</v>
      </c>
      <c r="J1055" t="s">
        <v>2823</v>
      </c>
    </row>
    <row r="1056" spans="2:10" x14ac:dyDescent="0.25">
      <c r="B1056" s="2" t="s">
        <v>2796</v>
      </c>
      <c r="C1056" s="1">
        <v>2017</v>
      </c>
      <c r="D1056" s="1" t="s">
        <v>2762</v>
      </c>
      <c r="E1056" s="1" t="s">
        <v>17</v>
      </c>
      <c r="F1056" s="8">
        <v>8054</v>
      </c>
      <c r="J1056" t="s">
        <v>2824</v>
      </c>
    </row>
    <row r="1057" spans="2:10" x14ac:dyDescent="0.25">
      <c r="B1057" s="2" t="s">
        <v>2797</v>
      </c>
      <c r="C1057" s="1">
        <v>2015</v>
      </c>
      <c r="D1057" s="1" t="s">
        <v>2762</v>
      </c>
      <c r="E1057" s="1" t="s">
        <v>17</v>
      </c>
      <c r="F1057" s="8">
        <v>7423</v>
      </c>
      <c r="J1057" t="s">
        <v>2825</v>
      </c>
    </row>
    <row r="1058" spans="2:10" x14ac:dyDescent="0.25">
      <c r="B1058" s="2" t="s">
        <v>2798</v>
      </c>
      <c r="C1058" s="1">
        <v>2014</v>
      </c>
      <c r="D1058" s="1" t="s">
        <v>2762</v>
      </c>
      <c r="E1058" s="1" t="s">
        <v>17</v>
      </c>
      <c r="F1058" s="8">
        <v>7506</v>
      </c>
      <c r="J1058" t="s">
        <v>2826</v>
      </c>
    </row>
    <row r="1059" spans="2:10" x14ac:dyDescent="0.25">
      <c r="B1059" s="2" t="s">
        <v>2799</v>
      </c>
      <c r="C1059" s="1" t="s">
        <v>2800</v>
      </c>
      <c r="D1059" s="1" t="s">
        <v>2762</v>
      </c>
      <c r="E1059" s="1" t="s">
        <v>17</v>
      </c>
      <c r="F1059" s="8">
        <v>1030</v>
      </c>
      <c r="J1059" t="s">
        <v>2827</v>
      </c>
    </row>
    <row r="1060" spans="2:10" x14ac:dyDescent="0.25">
      <c r="B1060" s="2" t="s">
        <v>2801</v>
      </c>
      <c r="C1060" s="1" t="s">
        <v>2802</v>
      </c>
      <c r="D1060" s="1" t="s">
        <v>2762</v>
      </c>
      <c r="E1060" s="1" t="s">
        <v>17</v>
      </c>
      <c r="F1060" s="8">
        <v>1030</v>
      </c>
      <c r="J1060" t="s">
        <v>2827</v>
      </c>
    </row>
    <row r="1061" spans="2:10" x14ac:dyDescent="0.25">
      <c r="B1061" s="2" t="s">
        <v>2803</v>
      </c>
      <c r="C1061" s="1" t="s">
        <v>2804</v>
      </c>
      <c r="D1061" s="1" t="s">
        <v>2762</v>
      </c>
      <c r="E1061" s="1" t="s">
        <v>17</v>
      </c>
      <c r="F1061" s="8">
        <v>2678</v>
      </c>
      <c r="J1061" t="s">
        <v>2811</v>
      </c>
    </row>
    <row r="1062" spans="2:10" x14ac:dyDescent="0.25">
      <c r="B1062" s="2" t="s">
        <v>3045</v>
      </c>
      <c r="C1062" s="1" t="s">
        <v>3046</v>
      </c>
      <c r="D1062" s="1" t="s">
        <v>3047</v>
      </c>
      <c r="E1062" s="1" t="s">
        <v>3048</v>
      </c>
      <c r="F1062" s="8">
        <v>12500</v>
      </c>
      <c r="J1062" t="s">
        <v>3082</v>
      </c>
    </row>
    <row r="1063" spans="2:10" x14ac:dyDescent="0.25">
      <c r="B1063" s="2" t="s">
        <v>3049</v>
      </c>
      <c r="C1063" s="19" t="s">
        <v>3050</v>
      </c>
      <c r="D1063" s="1" t="s">
        <v>3047</v>
      </c>
      <c r="E1063" s="1" t="s">
        <v>3048</v>
      </c>
      <c r="F1063" s="8">
        <v>12750</v>
      </c>
      <c r="J1063" t="s">
        <v>3083</v>
      </c>
    </row>
    <row r="1064" spans="2:10" x14ac:dyDescent="0.25">
      <c r="B1064" s="2" t="s">
        <v>3051</v>
      </c>
      <c r="C1064" s="1" t="s">
        <v>3052</v>
      </c>
      <c r="D1064" s="1" t="s">
        <v>3047</v>
      </c>
      <c r="E1064" s="1" t="s">
        <v>3048</v>
      </c>
      <c r="F1064" s="8">
        <v>13793</v>
      </c>
      <c r="J1064" t="s">
        <v>3084</v>
      </c>
    </row>
    <row r="1065" spans="2:10" x14ac:dyDescent="0.25">
      <c r="B1065" s="2" t="s">
        <v>3053</v>
      </c>
      <c r="C1065" s="1" t="s">
        <v>3054</v>
      </c>
      <c r="D1065" s="1" t="s">
        <v>3047</v>
      </c>
      <c r="E1065" s="1" t="s">
        <v>3048</v>
      </c>
      <c r="F1065" s="8">
        <v>13933</v>
      </c>
      <c r="J1065" t="s">
        <v>3085</v>
      </c>
    </row>
    <row r="1066" spans="2:10" x14ac:dyDescent="0.25">
      <c r="B1066" s="2" t="s">
        <v>3055</v>
      </c>
      <c r="C1066" s="19" t="s">
        <v>3056</v>
      </c>
      <c r="D1066" s="1" t="s">
        <v>3047</v>
      </c>
      <c r="E1066" s="1" t="s">
        <v>3048</v>
      </c>
      <c r="F1066" s="8">
        <v>14488</v>
      </c>
      <c r="J1066" t="s">
        <v>3086</v>
      </c>
    </row>
    <row r="1067" spans="2:10" x14ac:dyDescent="0.25">
      <c r="B1067" s="2" t="s">
        <v>3057</v>
      </c>
      <c r="C1067" s="19" t="s">
        <v>3058</v>
      </c>
      <c r="D1067" s="1" t="s">
        <v>3047</v>
      </c>
      <c r="E1067" s="1" t="s">
        <v>3048</v>
      </c>
      <c r="F1067" s="8">
        <v>14488</v>
      </c>
      <c r="J1067" t="s">
        <v>3087</v>
      </c>
    </row>
    <row r="1068" spans="2:10" x14ac:dyDescent="0.25">
      <c r="B1068" s="2" t="s">
        <v>3059</v>
      </c>
      <c r="C1068" s="19" t="s">
        <v>3060</v>
      </c>
      <c r="D1068" s="1" t="s">
        <v>3047</v>
      </c>
      <c r="E1068" s="1" t="s">
        <v>3048</v>
      </c>
      <c r="F1068" s="8">
        <v>13933</v>
      </c>
      <c r="J1068" t="s">
        <v>3061</v>
      </c>
    </row>
    <row r="1069" spans="2:10" x14ac:dyDescent="0.25">
      <c r="B1069" s="2" t="s">
        <v>3062</v>
      </c>
      <c r="C1069" s="19" t="s">
        <v>3063</v>
      </c>
      <c r="D1069" s="1" t="s">
        <v>3064</v>
      </c>
      <c r="E1069" s="1" t="s">
        <v>3048</v>
      </c>
      <c r="F1069" s="8">
        <v>13613</v>
      </c>
      <c r="J1069" t="s">
        <v>3065</v>
      </c>
    </row>
    <row r="1070" spans="2:10" x14ac:dyDescent="0.25">
      <c r="B1070" s="2" t="s">
        <v>3066</v>
      </c>
      <c r="C1070" s="19" t="s">
        <v>3067</v>
      </c>
      <c r="D1070" s="1" t="s">
        <v>3064</v>
      </c>
      <c r="E1070" s="1" t="s">
        <v>3048</v>
      </c>
      <c r="F1070" s="8">
        <v>13095</v>
      </c>
      <c r="J1070" t="s">
        <v>3068</v>
      </c>
    </row>
    <row r="1071" spans="2:10" x14ac:dyDescent="0.25">
      <c r="B1071" s="2" t="s">
        <v>3069</v>
      </c>
      <c r="C1071" s="19" t="s">
        <v>3070</v>
      </c>
      <c r="D1071" s="1" t="s">
        <v>3071</v>
      </c>
      <c r="E1071" s="1" t="s">
        <v>3048</v>
      </c>
      <c r="F1071" s="8">
        <v>3646</v>
      </c>
      <c r="J1071" t="s">
        <v>3072</v>
      </c>
    </row>
    <row r="1072" spans="2:10" x14ac:dyDescent="0.25">
      <c r="B1072" s="2" t="s">
        <v>3073</v>
      </c>
      <c r="C1072" s="19" t="s">
        <v>3074</v>
      </c>
      <c r="D1072" s="1" t="s">
        <v>3071</v>
      </c>
      <c r="E1072" s="1" t="s">
        <v>3048</v>
      </c>
      <c r="F1072" s="8">
        <v>3308</v>
      </c>
      <c r="J1072" t="s">
        <v>3075</v>
      </c>
    </row>
    <row r="1073" spans="2:10" x14ac:dyDescent="0.25">
      <c r="B1073" s="2" t="s">
        <v>3076</v>
      </c>
      <c r="C1073" s="19" t="s">
        <v>3077</v>
      </c>
      <c r="D1073" s="1" t="s">
        <v>3071</v>
      </c>
      <c r="E1073" s="1" t="s">
        <v>3048</v>
      </c>
      <c r="F1073" s="8">
        <v>3050</v>
      </c>
      <c r="J1073" t="s">
        <v>3078</v>
      </c>
    </row>
    <row r="1074" spans="2:10" x14ac:dyDescent="0.25">
      <c r="B1074" s="2" t="s">
        <v>3079</v>
      </c>
      <c r="C1074" s="19" t="s">
        <v>3080</v>
      </c>
      <c r="D1074" s="1" t="s">
        <v>3071</v>
      </c>
      <c r="E1074" s="1" t="s">
        <v>3048</v>
      </c>
      <c r="F1074" s="8">
        <v>3866</v>
      </c>
      <c r="J1074" t="s">
        <v>3081</v>
      </c>
    </row>
  </sheetData>
  <conditionalFormatting sqref="C1:C1061 C1075:C1048576">
    <cfRule type="duplicateValues" dxfId="1" priority="2"/>
  </conditionalFormatting>
  <conditionalFormatting sqref="C1062:C1074">
    <cfRule type="duplicateValues" dxfId="0" priority="1"/>
  </conditionalFormatting>
  <pageMargins left="0.7" right="0.7" top="0.75" bottom="0.75" header="0.3" footer="0.3"/>
  <ignoredErrors>
    <ignoredError sqref="A1:M1 A763:E859 G704:M714 A4:M6 A2:I3 K2:M3 A9:M9 A7:I8 K7:M8 A12:M18 A10:I11 K10:M11 A20:M21 A19:I19 K19:M19 A23:M25 A22:I22 K22:M22 A27:M30 A26:I26 K26:M26 A135:M135 A280:M282 A279:I279 K279:M279 A284:M284 A283:I283 K283:M283 A286:M287 A285:I285 K285:M285 A291:M297 A288:I290 K288:M290 A302:M310 A298:I301 K298:M301 A313:M317 A311:I312 K311:M312 A319:M320 A318:I318 K318:M318 A324:M330 A321:I323 K321:M323 A335:M340 A331:I334 K331:M334 A346:M350 A341:I345 K341:M345 A352:M353 A351:I351 K351:M351 A357:M370 A354:I356 K354:M356 A374:M379 A371:I373 K371:M373 A381:M381 A380:I380 K380:M380 A383:M393 A382:I382 K382:M382 A395:M396 A394:I394 K394:M394 A399:M405 A397:I398 K397:M398 A411:M419 A406:I410 K406:M410 A421:M429 A420:I420 K420:M420 A433:M441 A430:I432 K430:M432 G788:M789 G787:I787 K787:M787 G792:M793 G790:I791 K790:M791 G795:M807 G794:I794 K794:M794 G809:M816 G808:I808 K808:M808 G819:M825 G817:I818 K817:M818 G833:M833 G832:I832 K832:M832 G835:M836 G834:I834 K834:M834 G829:M831 G828:I828 K828:M828 G827:M827 G826:I826 K826:M826 G840:M856 G837:I839 K837:M839 G858:M861 G857:I857 K857:M857 A861:E874 A860:C860 E860 G864:M866 G862:I863 K862:M863 G868:M871 G867:I867 K867:M867 G873:M882 G872:I872 K872:M872 A898:E906 A897:C897 E897 A914:E922 A913:C913 E913 A877:E890 A875:B876 D875:E876 A893:E896 A891:B892 D891:E892 A909:E912 A907:B908 D907:E908 A925:E936 A923:B924 D923:E924 A36:M40 A31:I35 K31:M35 A42:M43 A41:I41 K41:M41 A52:M54 A44:I51 K44:M51 A106:M109 A113:M113 A110:I112 K110:M112 A119:M119 A142:M142 A172:M177 A154:I171 K154:M171 A264:M264 A260:I263 K260:M263 A55:I105 K55:M105 A114:I118 K114:M118 A120:I134 K120:M134 A136:I141 K136:M141 A144:M148 A143:I143 K143:M143 A150:M150 A149:I149 K149:M149 A152:M153 A151:I151 K151:M151 A180:M180 A178:I179 K178:M179 A182:M182 A181:I181 K181:M181 A190:M192 K188:M189 A199:M201 A272:M278 A268:I269 A270:E270 A271:I271 K268:M271 A267:M267 A265:E266 G265:M266 G270:I270 A193:E198 K193:M198 G193:I198 K183:M183 C183:I183 A183:A189 C184:M187 C188:I189 A227:M230 A202:I226 K202:M226 A237:M237 A231:I236 K231:M236 A244:M251 A238:I243 K238:M243 A255:M255 A252:I254 K252:M254 A258:M259 A256:I257 K256:M257 A444:M451 A442:I443 K442:M443 A456:M469 A455:I455 K455:M455 A453:M454 A452:I452 K452:M452 A473:M479 A470:I470 K470:M470 A472:I472 K472:M472 A485:M497 A484:I484 K484:M484 A483:M483 A480:I482 K480:M482 A557:M561 A500:I500 K500:M500 A501:M527 A528:I528 K528:M528 A530:I530 K530:M530 K498:M498 A498:I498 A531:M553 A554:I554 K554:M554 A556:I556 K556:M556 A563:M567 A562:I562 K562:M562 A569:M573 A568:I568 K568:M568 A587:M604 A574:I575 K574:M575 A576:M583 A584:I584 K584:M584 A586:I586 K586:M586 A606:M613 A605:I605 K605:M605 A636:M639 A634:I635 K634:M635 A675:M682 A640:I640 K640:M640 A641:M661 A617:M633 A614:I614 K614:M614 A616:I616 K616:M616 A663:M671 A672:I672 K672:M672 A674:I674 K674:M674 A687:M691 A686:I686 K686:M686 A684:M685 A683:I683 K683:M683 A694:M694 A692:I693 K692:M693 G695:M700 A695:E701 G701:I701 K701:M701 G703:I703 K703:M703 G716:M720 G715:I715 K715:M715 G733:M737 G721:I721 K721:M721 G722:M729 A703:E730 G730:I730 K730:M730 G732:I732 K732:M732 G740:M740 G738:I739 K738:M739 G742:M750 G741:I741 K741:M741 G764:M774 G751:I751 K751:M751 G752:M760 A732:E761 G761:I761 K761:M761 G763:I763 K763:M763 G776:M781 G775:I775 K775:M775 G783:M786 G782:I782 K782:M782 G885:M887 G883:I883 K883:M883 G884:I884 K884:M884 G889:M894 G888:I888 K888:M888 G896:M898 G895:I895 K895:M895 G905:M936 G904:I904 K904:M904 G901:M903 G899:I899 K899:M899 G900:I900 K900:M9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 +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Gupta</cp:lastModifiedBy>
  <dcterms:modified xsi:type="dcterms:W3CDTF">2026-08-19T18:43:18Z</dcterms:modified>
</cp:coreProperties>
</file>