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Yohan\Project\HMS\"/>
    </mc:Choice>
  </mc:AlternateContent>
  <bookViews>
    <workbookView xWindow="0" yWindow="0" windowWidth="20490" windowHeight="7755" activeTab="1"/>
  </bookViews>
  <sheets>
    <sheet name="Work Sheet" sheetId="1" r:id="rId1"/>
    <sheet name="Progress Statu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9" i="1"/>
  <c r="I24" i="1"/>
  <c r="I20" i="1"/>
  <c r="I14" i="1"/>
</calcChain>
</file>

<file path=xl/sharedStrings.xml><?xml version="1.0" encoding="utf-8"?>
<sst xmlns="http://schemas.openxmlformats.org/spreadsheetml/2006/main" count="100" uniqueCount="84">
  <si>
    <t>Team Member</t>
  </si>
  <si>
    <t>Module</t>
  </si>
  <si>
    <t>Task</t>
  </si>
  <si>
    <t>Duminda Basnayaka</t>
  </si>
  <si>
    <t>Authentication</t>
  </si>
  <si>
    <t>Duration(Days)</t>
  </si>
  <si>
    <t>Set Priviledges</t>
  </si>
  <si>
    <t>Ward</t>
  </si>
  <si>
    <t>Add/Edit/Delete</t>
  </si>
  <si>
    <t>Custom Login Page</t>
  </si>
  <si>
    <t>Yohan S. Wijesinghe</t>
  </si>
  <si>
    <t>Bed</t>
  </si>
  <si>
    <t>Nurse</t>
  </si>
  <si>
    <t>Medical Test</t>
  </si>
  <si>
    <t>Invoice</t>
  </si>
  <si>
    <t>Testing</t>
  </si>
  <si>
    <t>Neranjan Mendis</t>
  </si>
  <si>
    <t>Doctor</t>
  </si>
  <si>
    <t>Doctor Recommendation</t>
  </si>
  <si>
    <t>Assign</t>
  </si>
  <si>
    <t>Piyumi Atulugama</t>
  </si>
  <si>
    <t>Patient</t>
  </si>
  <si>
    <t>Feedback</t>
  </si>
  <si>
    <t>Add</t>
  </si>
  <si>
    <t>Allocate Medical Test</t>
  </si>
  <si>
    <t>Add/Edit</t>
  </si>
  <si>
    <t>Add/Edit/Delete/View</t>
  </si>
  <si>
    <t>overall contribution</t>
  </si>
  <si>
    <t>Intregrate system, Set up SVN for the project,</t>
  </si>
  <si>
    <t>WORK SHEET FOR HMS PROJECT</t>
  </si>
  <si>
    <t>Task :</t>
  </si>
  <si>
    <t>Neranjan</t>
  </si>
  <si>
    <t>Duminda</t>
  </si>
  <si>
    <t>Piyumi</t>
  </si>
  <si>
    <t>Yohan</t>
  </si>
  <si>
    <t xml:space="preserve">Create Business Logic for nurse,  </t>
  </si>
  <si>
    <t>Manage data with databases</t>
  </si>
  <si>
    <t># Progress Status</t>
  </si>
  <si>
    <t>Current Status(%)</t>
  </si>
  <si>
    <t>CPU is down.No works today</t>
  </si>
  <si>
    <t>Create Business Logic for Invoice, Medical</t>
  </si>
  <si>
    <t>Create Business Logic for Doctor - 20%</t>
  </si>
  <si>
    <t>Continuing With The Implementation Of Doctor - 40%</t>
  </si>
  <si>
    <t xml:space="preserve">Create Business Logic for Invoice, Medical </t>
  </si>
  <si>
    <t xml:space="preserve">User Role Registartion and User registration is completed </t>
  </si>
  <si>
    <t>Patient Insert/Update/Delete/Details</t>
  </si>
  <si>
    <t>Continuing With The Implementation Of Doctor - 60%</t>
  </si>
  <si>
    <t xml:space="preserve">Create UI for Invoice, Medical </t>
  </si>
  <si>
    <t>User Login is implementing - 50%</t>
  </si>
  <si>
    <t>Continuing With The Implementation Of Doctor - 75%</t>
  </si>
  <si>
    <t>PatientadmissionDeatils  delete/update/details-60%</t>
  </si>
  <si>
    <t>PatientadmissionDeatils  Insert-75%</t>
  </si>
  <si>
    <t>User Login is completed- 50% ,Ward,Bed is completed 80%</t>
  </si>
  <si>
    <t>Continuing With The Implementation Of Doctor - 80%</t>
  </si>
  <si>
    <t>add Customer Error Page/ Errorpage</t>
  </si>
  <si>
    <t>Continuing With The Implementation Of Invoice-70%</t>
  </si>
  <si>
    <t>add/Handle related data</t>
  </si>
  <si>
    <t>Continuing With The Implementation Of Invoice-40%</t>
  </si>
  <si>
    <t>Continuing with the impletation of PatientAdmissionDetails-70%</t>
  </si>
  <si>
    <t>Continuing With The Implementation Of Doctor - 85%</t>
  </si>
  <si>
    <t>Continuing with the impletation of PatientAdmissionDetails-80%, Implement Feedback - 15%</t>
  </si>
  <si>
    <t>add using block, and validate method in inovoice, Nurse, Medical test</t>
  </si>
  <si>
    <t>Set Priviledges User Wice,Created common enum classes,Add Using block</t>
  </si>
  <si>
    <t>add log4net for the business layer/ validate nurse and invoices</t>
  </si>
  <si>
    <t>Continuing With The Implementation Of Doctor And UnitTesting</t>
  </si>
  <si>
    <t>Continuing with the impletation of PatientAdmissionDetails-85%, Implement Feedback - 25%</t>
  </si>
  <si>
    <t>Continuing With The Implementation Of Doctor And Unit Testing</t>
  </si>
  <si>
    <t>Error handling for the Invoices, Nurse, Medical Test</t>
  </si>
  <si>
    <t>continuing implementing feedback-35%</t>
  </si>
  <si>
    <t>Create a method for common exception handling for the project.</t>
  </si>
  <si>
    <t xml:space="preserve">Add exception context for all methods.Resolved some bugs in  user authentication  </t>
  </si>
  <si>
    <t>continuing implementing feedback-55%</t>
  </si>
  <si>
    <t>Create Patient Medical Test -50%</t>
  </si>
  <si>
    <t>Designing pages and validation</t>
  </si>
  <si>
    <t>continuing implementing feedback-75%</t>
  </si>
  <si>
    <t>Commenting and renaming views</t>
  </si>
  <si>
    <t>Adding regions,implementation of on successful messages</t>
  </si>
  <si>
    <t>Implementation  of ward and bed modules</t>
  </si>
  <si>
    <t>Implementation of user and user roles modules</t>
  </si>
  <si>
    <t>Create Patient Medical Test -70%</t>
  </si>
  <si>
    <t>Create Patient Medical Test -80%</t>
  </si>
  <si>
    <t>confirm message add for invoices, medical test, nurses, patient medical test</t>
  </si>
  <si>
    <t>continuing implementing feedback-85%</t>
  </si>
  <si>
    <t>Add comment and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</si>
</sst>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\ mmmm\ 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i/>
      <u/>
      <sz val="16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/>
    <xf numFmtId="0" fontId="1" fillId="4" borderId="1" xfId="3" applyBorder="1"/>
    <xf numFmtId="2" fontId="4" fillId="0" borderId="0" xfId="0" applyNumberFormat="1" applyFont="1"/>
    <xf numFmtId="0" fontId="2" fillId="2" borderId="1" xfId="1" applyBorder="1"/>
    <xf numFmtId="2" fontId="1" fillId="4" borderId="0" xfId="3" applyNumberFormat="1"/>
    <xf numFmtId="0" fontId="1" fillId="4" borderId="4" xfId="3" applyBorder="1"/>
    <xf numFmtId="1" fontId="1" fillId="4" borderId="5" xfId="3" applyNumberFormat="1" applyBorder="1"/>
    <xf numFmtId="1" fontId="1" fillId="4" borderId="7" xfId="3" applyNumberFormat="1" applyBorder="1"/>
    <xf numFmtId="0" fontId="3" fillId="3" borderId="8" xfId="2" applyBorder="1"/>
    <xf numFmtId="0" fontId="3" fillId="3" borderId="9" xfId="2" applyBorder="1"/>
    <xf numFmtId="49" fontId="3" fillId="3" borderId="10" xfId="2" applyNumberFormat="1" applyBorder="1"/>
    <xf numFmtId="0" fontId="1" fillId="4" borderId="11" xfId="3" applyBorder="1"/>
    <xf numFmtId="0" fontId="1" fillId="4" borderId="0" xfId="3" applyBorder="1"/>
    <xf numFmtId="2" fontId="1" fillId="4" borderId="12" xfId="3" applyNumberFormat="1" applyBorder="1"/>
    <xf numFmtId="0" fontId="1" fillId="4" borderId="13" xfId="3" applyBorder="1"/>
    <xf numFmtId="0" fontId="1" fillId="4" borderId="14" xfId="3" applyBorder="1" applyAlignment="1">
      <alignment vertical="center" wrapText="1"/>
    </xf>
    <xf numFmtId="0" fontId="1" fillId="4" borderId="14" xfId="3" applyBorder="1"/>
    <xf numFmtId="2" fontId="1" fillId="4" borderId="15" xfId="3" applyNumberFormat="1" applyBorder="1"/>
    <xf numFmtId="1" fontId="2" fillId="2" borderId="7" xfId="1" applyNumberFormat="1" applyBorder="1"/>
    <xf numFmtId="0" fontId="4" fillId="4" borderId="3" xfId="3" applyFont="1" applyBorder="1"/>
    <xf numFmtId="0" fontId="4" fillId="4" borderId="6" xfId="3" applyFont="1" applyBorder="1"/>
    <xf numFmtId="0" fontId="5" fillId="2" borderId="6" xfId="1" applyFont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7" borderId="0" xfId="0" applyNumberFormat="1" applyFill="1"/>
    <xf numFmtId="0" fontId="4" fillId="0" borderId="0" xfId="0" applyFont="1"/>
    <xf numFmtId="0" fontId="4" fillId="5" borderId="0" xfId="0" applyFont="1" applyFill="1"/>
    <xf numFmtId="0" fontId="0" fillId="6" borderId="0" xfId="0" applyFont="1" applyFill="1"/>
    <xf numFmtId="0" fontId="0" fillId="0" borderId="0" xfId="0" applyAlignment="1"/>
    <xf numFmtId="164" fontId="0" fillId="7" borderId="0" xfId="0" applyNumberFormat="1" applyFill="1"/>
    <xf numFmtId="164" fontId="4" fillId="5" borderId="0" xfId="0" applyNumberFormat="1" applyFont="1" applyFill="1"/>
    <xf numFmtId="164" fontId="0" fillId="5" borderId="0" xfId="0" applyNumberFormat="1" applyFill="1" applyAlignment="1">
      <alignment horizontal="center"/>
    </xf>
    <xf numFmtId="164" fontId="0" fillId="5" borderId="0" xfId="0" applyNumberFormat="1" applyFill="1"/>
    <xf numFmtId="0" fontId="3" fillId="3" borderId="16" xfId="2" applyBorder="1" applyAlignment="1">
      <alignment horizontal="center"/>
    </xf>
    <xf numFmtId="0" fontId="1" fillId="4" borderId="18" xfId="3" applyBorder="1"/>
    <xf numFmtId="0" fontId="2" fillId="2" borderId="18" xfId="1" applyBorder="1"/>
    <xf numFmtId="9" fontId="1" fillId="4" borderId="18" xfId="3" applyNumberFormat="1" applyBorder="1"/>
    <xf numFmtId="9" fontId="1" fillId="4" borderId="17" xfId="3" applyNumberFormat="1" applyBorder="1"/>
    <xf numFmtId="164" fontId="0" fillId="5" borderId="0" xfId="0" applyNumberFormat="1" applyFill="1" applyAlignment="1">
      <alignment vertical="center"/>
    </xf>
    <xf numFmtId="0" fontId="0" fillId="4" borderId="1" xfId="3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20% - Accent1" xfId="3" builtinId="30"/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6"/>
  <sheetViews>
    <sheetView workbookViewId="0">
      <selection activeCell="G9" sqref="G9"/>
    </sheetView>
  </sheetViews>
  <sheetFormatPr defaultRowHeight="15" x14ac:dyDescent="0.25"/>
  <cols>
    <col min="4" max="4" width="19.42578125" bestFit="1" customWidth="1"/>
    <col min="5" max="5" width="27.85546875" bestFit="1" customWidth="1"/>
    <col min="6" max="6" width="21.5703125" bestFit="1" customWidth="1"/>
    <col min="7" max="7" width="16.7109375" style="1" bestFit="1" customWidth="1"/>
    <col min="8" max="8" width="14.42578125" style="3" bestFit="1" customWidth="1"/>
  </cols>
  <sheetData>
    <row r="2" spans="4:9" ht="36.75" customHeight="1" x14ac:dyDescent="0.45">
      <c r="D2" s="42" t="s">
        <v>29</v>
      </c>
      <c r="E2" s="42"/>
      <c r="F2" s="42"/>
      <c r="G2" s="42"/>
    </row>
    <row r="3" spans="4:9" ht="15.75" thickBot="1" x14ac:dyDescent="0.3"/>
    <row r="4" spans="4:9" ht="15.75" thickBot="1" x14ac:dyDescent="0.3">
      <c r="D4" s="9" t="s">
        <v>0</v>
      </c>
      <c r="E4" s="10" t="s">
        <v>1</v>
      </c>
      <c r="F4" s="10" t="s">
        <v>2</v>
      </c>
      <c r="G4" s="35" t="s">
        <v>38</v>
      </c>
      <c r="H4" s="11" t="s">
        <v>5</v>
      </c>
      <c r="I4" s="5"/>
    </row>
    <row r="5" spans="4:9" ht="15.75" thickBot="1" x14ac:dyDescent="0.3">
      <c r="D5" s="20" t="s">
        <v>3</v>
      </c>
      <c r="E5" s="6" t="s">
        <v>4</v>
      </c>
      <c r="F5" s="6" t="s">
        <v>9</v>
      </c>
      <c r="G5" s="39">
        <v>1</v>
      </c>
      <c r="H5" s="7">
        <v>2</v>
      </c>
      <c r="I5" s="5"/>
    </row>
    <row r="6" spans="4:9" ht="15.75" thickBot="1" x14ac:dyDescent="0.3">
      <c r="D6" s="21"/>
      <c r="E6" s="2"/>
      <c r="F6" s="41" t="s">
        <v>6</v>
      </c>
      <c r="G6" s="39">
        <v>1</v>
      </c>
      <c r="H6" s="8">
        <v>3</v>
      </c>
      <c r="I6" s="5"/>
    </row>
    <row r="7" spans="4:9" ht="15.75" thickBot="1" x14ac:dyDescent="0.3">
      <c r="D7" s="21"/>
      <c r="E7" s="2" t="s">
        <v>7</v>
      </c>
      <c r="F7" s="2" t="s">
        <v>26</v>
      </c>
      <c r="G7" s="39">
        <v>1</v>
      </c>
      <c r="H7" s="8">
        <v>2</v>
      </c>
      <c r="I7" s="5"/>
    </row>
    <row r="8" spans="4:9" ht="15.75" thickBot="1" x14ac:dyDescent="0.3">
      <c r="D8" s="21"/>
      <c r="E8" s="2" t="s">
        <v>11</v>
      </c>
      <c r="F8" s="2" t="s">
        <v>26</v>
      </c>
      <c r="G8" s="39">
        <v>1</v>
      </c>
      <c r="H8" s="8">
        <v>2</v>
      </c>
      <c r="I8" s="5"/>
    </row>
    <row r="9" spans="4:9" x14ac:dyDescent="0.25">
      <c r="D9" s="21"/>
      <c r="E9" s="2" t="s">
        <v>15</v>
      </c>
      <c r="F9" s="2"/>
      <c r="G9" s="39">
        <v>1</v>
      </c>
      <c r="H9" s="8">
        <v>2</v>
      </c>
      <c r="I9" s="5">
        <f>SUM(H5:H9)</f>
        <v>11</v>
      </c>
    </row>
    <row r="10" spans="4:9" x14ac:dyDescent="0.25">
      <c r="D10" s="22"/>
      <c r="E10" s="4"/>
      <c r="F10" s="4"/>
      <c r="G10" s="37"/>
      <c r="H10" s="19"/>
      <c r="I10" s="5"/>
    </row>
    <row r="11" spans="4:9" x14ac:dyDescent="0.25">
      <c r="D11" s="21" t="s">
        <v>10</v>
      </c>
      <c r="E11" s="2" t="s">
        <v>12</v>
      </c>
      <c r="F11" s="2" t="s">
        <v>8</v>
      </c>
      <c r="G11" s="38">
        <v>0.8</v>
      </c>
      <c r="H11" s="8">
        <v>2</v>
      </c>
      <c r="I11" s="5"/>
    </row>
    <row r="12" spans="4:9" x14ac:dyDescent="0.25">
      <c r="D12" s="21"/>
      <c r="E12" s="2" t="s">
        <v>13</v>
      </c>
      <c r="F12" s="2" t="s">
        <v>8</v>
      </c>
      <c r="G12" s="38">
        <v>0.8</v>
      </c>
      <c r="H12" s="8">
        <v>2</v>
      </c>
      <c r="I12" s="5"/>
    </row>
    <row r="13" spans="4:9" x14ac:dyDescent="0.25">
      <c r="D13" s="21"/>
      <c r="E13" s="2" t="s">
        <v>14</v>
      </c>
      <c r="F13" s="41" t="s">
        <v>56</v>
      </c>
      <c r="G13" s="38">
        <v>0.85</v>
      </c>
      <c r="H13" s="8">
        <v>4</v>
      </c>
      <c r="I13" s="5"/>
    </row>
    <row r="14" spans="4:9" x14ac:dyDescent="0.25">
      <c r="D14" s="21"/>
      <c r="E14" s="2" t="s">
        <v>15</v>
      </c>
      <c r="F14" s="2"/>
      <c r="G14" s="38">
        <v>0.1</v>
      </c>
      <c r="H14" s="8">
        <v>2</v>
      </c>
      <c r="I14" s="5">
        <f>SUM(H11:H14)</f>
        <v>10</v>
      </c>
    </row>
    <row r="15" spans="4:9" x14ac:dyDescent="0.25">
      <c r="D15" s="21"/>
      <c r="E15" s="2"/>
      <c r="F15" s="2"/>
      <c r="G15" s="36"/>
      <c r="H15" s="8"/>
      <c r="I15" s="5"/>
    </row>
    <row r="16" spans="4:9" x14ac:dyDescent="0.25">
      <c r="D16" s="22"/>
      <c r="E16" s="4"/>
      <c r="F16" s="4"/>
      <c r="G16" s="37"/>
      <c r="H16" s="19"/>
      <c r="I16" s="5"/>
    </row>
    <row r="17" spans="4:9" x14ac:dyDescent="0.25">
      <c r="D17" s="21" t="s">
        <v>16</v>
      </c>
      <c r="E17" s="2" t="s">
        <v>17</v>
      </c>
      <c r="F17" s="2" t="s">
        <v>8</v>
      </c>
      <c r="G17" s="38">
        <v>0.9</v>
      </c>
      <c r="H17" s="8">
        <v>2</v>
      </c>
      <c r="I17" s="5"/>
    </row>
    <row r="18" spans="4:9" x14ac:dyDescent="0.25">
      <c r="D18" s="21"/>
      <c r="E18" s="2" t="s">
        <v>18</v>
      </c>
      <c r="F18" s="2" t="s">
        <v>19</v>
      </c>
      <c r="G18" s="38">
        <v>0.9</v>
      </c>
      <c r="H18" s="8">
        <v>2</v>
      </c>
      <c r="I18" s="5"/>
    </row>
    <row r="19" spans="4:9" x14ac:dyDescent="0.25">
      <c r="D19" s="21"/>
      <c r="E19" s="2" t="s">
        <v>24</v>
      </c>
      <c r="F19" s="2" t="s">
        <v>25</v>
      </c>
      <c r="G19" s="38">
        <v>0.9</v>
      </c>
      <c r="H19" s="8">
        <v>2</v>
      </c>
      <c r="I19" s="5"/>
    </row>
    <row r="20" spans="4:9" x14ac:dyDescent="0.25">
      <c r="D20" s="21"/>
      <c r="E20" s="2" t="s">
        <v>15</v>
      </c>
      <c r="F20" s="2"/>
      <c r="G20" s="38">
        <v>0.9</v>
      </c>
      <c r="H20" s="8">
        <v>2</v>
      </c>
      <c r="I20" s="5">
        <f>SUM(H17:H20)</f>
        <v>8</v>
      </c>
    </row>
    <row r="21" spans="4:9" x14ac:dyDescent="0.25">
      <c r="D21" s="22"/>
      <c r="E21" s="4"/>
      <c r="F21" s="4"/>
      <c r="G21" s="37"/>
      <c r="H21" s="19"/>
      <c r="I21" s="5"/>
    </row>
    <row r="22" spans="4:9" x14ac:dyDescent="0.25">
      <c r="D22" s="21" t="s">
        <v>20</v>
      </c>
      <c r="E22" s="2" t="s">
        <v>21</v>
      </c>
      <c r="F22" s="2" t="s">
        <v>8</v>
      </c>
      <c r="G22" s="38">
        <v>0.85</v>
      </c>
      <c r="H22" s="8">
        <v>5</v>
      </c>
      <c r="I22" s="5"/>
    </row>
    <row r="23" spans="4:9" x14ac:dyDescent="0.25">
      <c r="D23" s="21"/>
      <c r="E23" s="2" t="s">
        <v>22</v>
      </c>
      <c r="F23" s="2" t="s">
        <v>23</v>
      </c>
      <c r="G23" s="38">
        <v>0.35</v>
      </c>
      <c r="H23" s="8">
        <v>2</v>
      </c>
      <c r="I23" s="5"/>
    </row>
    <row r="24" spans="4:9" x14ac:dyDescent="0.25">
      <c r="D24" s="21"/>
      <c r="E24" s="2" t="s">
        <v>15</v>
      </c>
      <c r="F24" s="2"/>
      <c r="G24" s="38"/>
      <c r="H24" s="8">
        <v>2</v>
      </c>
      <c r="I24" s="5">
        <f>SUM(H22:H24)</f>
        <v>9</v>
      </c>
    </row>
    <row r="25" spans="4:9" x14ac:dyDescent="0.25">
      <c r="D25" s="12"/>
      <c r="E25" s="13"/>
      <c r="F25" s="13"/>
      <c r="G25" s="13"/>
      <c r="H25" s="14"/>
      <c r="I25" s="5"/>
    </row>
    <row r="26" spans="4:9" ht="30.75" thickBot="1" x14ac:dyDescent="0.3">
      <c r="D26" s="15" t="s">
        <v>27</v>
      </c>
      <c r="E26" s="16" t="s">
        <v>28</v>
      </c>
      <c r="F26" s="17"/>
      <c r="G26" s="17"/>
      <c r="H26" s="18">
        <v>3</v>
      </c>
      <c r="I26" s="5">
        <f>H26</f>
        <v>3</v>
      </c>
    </row>
  </sheetData>
  <mergeCells count="1">
    <mergeCell ref="D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pane xSplit="2" topLeftCell="P1" activePane="topRight" state="frozen"/>
      <selection pane="topRight" activeCell="S10" sqref="S10"/>
    </sheetView>
  </sheetViews>
  <sheetFormatPr defaultRowHeight="15" x14ac:dyDescent="0.25"/>
  <cols>
    <col min="1" max="1" width="1.28515625" style="25" customWidth="1"/>
    <col min="2" max="2" width="9.140625" style="27"/>
    <col min="3" max="3" width="1.140625" style="26" customWidth="1"/>
    <col min="4" max="4" width="32.42578125" bestFit="1" customWidth="1"/>
    <col min="5" max="5" width="1.140625" style="26" customWidth="1"/>
    <col min="6" max="6" width="41.42578125" customWidth="1"/>
    <col min="7" max="7" width="1.140625" style="26" customWidth="1"/>
    <col min="8" max="8" width="53.42578125" customWidth="1"/>
    <col min="9" max="9" width="49.140625" customWidth="1"/>
    <col min="10" max="10" width="57.85546875" customWidth="1"/>
    <col min="11" max="11" width="54.140625" customWidth="1"/>
    <col min="12" max="12" width="89.42578125" customWidth="1"/>
    <col min="13" max="13" width="84.28515625" customWidth="1"/>
    <col min="14" max="14" width="73" customWidth="1"/>
    <col min="15" max="15" width="59.7109375" customWidth="1"/>
    <col min="16" max="16" width="43.5703125" customWidth="1"/>
    <col min="17" max="17" width="38.7109375" customWidth="1"/>
    <col min="18" max="18" width="28.85546875" customWidth="1"/>
  </cols>
  <sheetData>
    <row r="1" spans="1:19" ht="21" x14ac:dyDescent="0.35">
      <c r="D1" s="43" t="s">
        <v>37</v>
      </c>
      <c r="E1" s="43"/>
      <c r="F1" s="43"/>
      <c r="G1" s="43"/>
      <c r="H1" s="43"/>
    </row>
    <row r="2" spans="1:19" x14ac:dyDescent="0.25">
      <c r="C2" s="25"/>
      <c r="D2" s="30"/>
      <c r="E2" s="25"/>
      <c r="F2" s="30"/>
      <c r="G2" s="25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s="34" customFormat="1" x14ac:dyDescent="0.25">
      <c r="A3" s="31"/>
      <c r="B3" s="32" t="s">
        <v>31</v>
      </c>
      <c r="C3" s="31"/>
      <c r="D3" s="33">
        <v>42046</v>
      </c>
      <c r="E3" s="31"/>
      <c r="F3" s="33">
        <v>42047</v>
      </c>
      <c r="G3" s="31"/>
      <c r="H3" s="40">
        <v>42048</v>
      </c>
      <c r="I3" s="34">
        <v>42051</v>
      </c>
      <c r="J3" s="34">
        <v>42052</v>
      </c>
      <c r="K3" s="34">
        <v>42053</v>
      </c>
      <c r="L3" s="34">
        <v>42054</v>
      </c>
      <c r="M3" s="34">
        <v>42055</v>
      </c>
      <c r="N3" s="34">
        <v>42058</v>
      </c>
      <c r="O3" s="34">
        <v>42059</v>
      </c>
      <c r="P3" s="34">
        <v>42060</v>
      </c>
      <c r="Q3" s="34">
        <v>42061</v>
      </c>
      <c r="R3" s="34">
        <v>42062</v>
      </c>
    </row>
    <row r="4" spans="1:19" s="24" customFormat="1" x14ac:dyDescent="0.25">
      <c r="A4" s="25"/>
      <c r="B4" s="29" t="s">
        <v>2</v>
      </c>
      <c r="C4" s="25"/>
      <c r="D4" s="24" t="s">
        <v>36</v>
      </c>
      <c r="E4" s="25"/>
      <c r="F4" s="24" t="s">
        <v>41</v>
      </c>
      <c r="G4" s="25"/>
      <c r="H4" s="24" t="s">
        <v>42</v>
      </c>
      <c r="I4" s="24" t="s">
        <v>46</v>
      </c>
      <c r="J4" s="24" t="s">
        <v>49</v>
      </c>
      <c r="K4" s="24" t="s">
        <v>53</v>
      </c>
      <c r="L4" s="24" t="s">
        <v>59</v>
      </c>
      <c r="M4" s="24" t="s">
        <v>64</v>
      </c>
      <c r="N4" s="24" t="s">
        <v>66</v>
      </c>
      <c r="O4" s="24" t="s">
        <v>66</v>
      </c>
      <c r="P4" s="24" t="s">
        <v>73</v>
      </c>
      <c r="Q4" s="24" t="s">
        <v>73</v>
      </c>
      <c r="R4" s="24" t="s">
        <v>73</v>
      </c>
    </row>
    <row r="5" spans="1:19" x14ac:dyDescent="0.25">
      <c r="C5" s="25"/>
      <c r="E5" s="25"/>
      <c r="G5" s="25"/>
    </row>
    <row r="6" spans="1:19" s="23" customFormat="1" x14ac:dyDescent="0.25">
      <c r="A6" s="25"/>
      <c r="B6" s="28" t="s">
        <v>32</v>
      </c>
      <c r="C6" s="25"/>
      <c r="E6" s="25"/>
      <c r="G6" s="25"/>
    </row>
    <row r="7" spans="1:19" s="24" customFormat="1" x14ac:dyDescent="0.25">
      <c r="A7" s="25"/>
      <c r="B7" s="29" t="s">
        <v>30</v>
      </c>
      <c r="C7" s="25"/>
      <c r="D7" s="24" t="s">
        <v>36</v>
      </c>
      <c r="E7" s="25"/>
      <c r="F7" s="24" t="s">
        <v>39</v>
      </c>
      <c r="G7" s="25"/>
      <c r="H7" s="24" t="s">
        <v>44</v>
      </c>
      <c r="I7" s="24" t="s">
        <v>48</v>
      </c>
      <c r="J7" s="24" t="s">
        <v>52</v>
      </c>
      <c r="K7" s="24" t="s">
        <v>54</v>
      </c>
      <c r="L7" s="24" t="s">
        <v>62</v>
      </c>
      <c r="M7" s="24" t="s">
        <v>69</v>
      </c>
      <c r="N7" s="24" t="s">
        <v>70</v>
      </c>
      <c r="O7" s="24" t="s">
        <v>77</v>
      </c>
      <c r="P7" s="24" t="s">
        <v>78</v>
      </c>
      <c r="Q7" s="24" t="s">
        <v>76</v>
      </c>
      <c r="R7" s="24" t="s">
        <v>75</v>
      </c>
    </row>
    <row r="8" spans="1:19" x14ac:dyDescent="0.25">
      <c r="C8" s="25"/>
      <c r="E8" s="25"/>
      <c r="G8" s="25"/>
    </row>
    <row r="9" spans="1:19" s="23" customFormat="1" x14ac:dyDescent="0.25">
      <c r="A9" s="25"/>
      <c r="B9" s="28" t="s">
        <v>33</v>
      </c>
      <c r="C9" s="25"/>
      <c r="E9" s="25"/>
      <c r="G9" s="25"/>
    </row>
    <row r="10" spans="1:19" s="24" customFormat="1" x14ac:dyDescent="0.25">
      <c r="A10" s="25"/>
      <c r="B10" s="29" t="s">
        <v>30</v>
      </c>
      <c r="C10" s="25"/>
      <c r="D10" s="24" t="s">
        <v>36</v>
      </c>
      <c r="E10" s="25"/>
      <c r="F10" s="24" t="s">
        <v>40</v>
      </c>
      <c r="G10" s="25"/>
      <c r="H10" s="24" t="s">
        <v>45</v>
      </c>
      <c r="I10" s="24" t="s">
        <v>51</v>
      </c>
      <c r="J10" s="24" t="s">
        <v>50</v>
      </c>
      <c r="K10" s="24" t="s">
        <v>58</v>
      </c>
      <c r="L10" s="24" t="s">
        <v>60</v>
      </c>
      <c r="M10" s="24" t="s">
        <v>65</v>
      </c>
      <c r="N10" s="24" t="s">
        <v>68</v>
      </c>
      <c r="O10" s="24" t="s">
        <v>71</v>
      </c>
      <c r="P10" s="24" t="s">
        <v>74</v>
      </c>
      <c r="Q10" s="24" t="s">
        <v>82</v>
      </c>
      <c r="R10" s="24" t="s">
        <v>83</v>
      </c>
    </row>
    <row r="11" spans="1:19" x14ac:dyDescent="0.25">
      <c r="C11" s="25"/>
      <c r="E11" s="25"/>
      <c r="G11" s="25"/>
    </row>
    <row r="12" spans="1:19" s="23" customFormat="1" x14ac:dyDescent="0.25">
      <c r="A12" s="25"/>
      <c r="B12" s="28" t="s">
        <v>34</v>
      </c>
      <c r="C12" s="25"/>
      <c r="E12" s="25"/>
      <c r="G12" s="25"/>
    </row>
    <row r="13" spans="1:19" s="24" customFormat="1" x14ac:dyDescent="0.25">
      <c r="A13" s="25"/>
      <c r="B13" s="29" t="s">
        <v>30</v>
      </c>
      <c r="C13" s="25"/>
      <c r="D13" s="24" t="s">
        <v>36</v>
      </c>
      <c r="E13" s="25"/>
      <c r="F13" s="24" t="s">
        <v>35</v>
      </c>
      <c r="G13" s="25"/>
      <c r="H13" s="24" t="s">
        <v>43</v>
      </c>
      <c r="I13" s="24" t="s">
        <v>47</v>
      </c>
      <c r="J13" s="24" t="s">
        <v>57</v>
      </c>
      <c r="K13" s="24" t="s">
        <v>55</v>
      </c>
      <c r="L13" s="24" t="s">
        <v>61</v>
      </c>
      <c r="M13" s="24" t="s">
        <v>63</v>
      </c>
      <c r="N13" s="24" t="s">
        <v>67</v>
      </c>
      <c r="O13" s="24" t="s">
        <v>72</v>
      </c>
      <c r="P13" s="24" t="s">
        <v>79</v>
      </c>
      <c r="Q13" s="24" t="s">
        <v>80</v>
      </c>
      <c r="R13" s="24" t="s">
        <v>81</v>
      </c>
    </row>
    <row r="14" spans="1:19" x14ac:dyDescent="0.25">
      <c r="C14" s="25"/>
      <c r="E14" s="25"/>
      <c r="G14" s="25"/>
    </row>
    <row r="15" spans="1:19" x14ac:dyDescent="0.25">
      <c r="C15" s="25"/>
      <c r="E15" s="25"/>
      <c r="G15" s="25"/>
    </row>
    <row r="16" spans="1:19" x14ac:dyDescent="0.25">
      <c r="C16" s="25"/>
      <c r="E16" s="25"/>
      <c r="G16" s="25"/>
    </row>
    <row r="17" spans="3:7" x14ac:dyDescent="0.25">
      <c r="C17" s="25"/>
      <c r="E17" s="25"/>
      <c r="G17" s="25"/>
    </row>
    <row r="18" spans="3:7" x14ac:dyDescent="0.25">
      <c r="C18" s="25"/>
      <c r="E18" s="25"/>
      <c r="G18" s="25"/>
    </row>
    <row r="19" spans="3:7" x14ac:dyDescent="0.25">
      <c r="C19" s="25"/>
      <c r="E19" s="25"/>
      <c r="G19" s="25"/>
    </row>
    <row r="20" spans="3:7" x14ac:dyDescent="0.25">
      <c r="C20" s="25"/>
      <c r="E20" s="25"/>
      <c r="G20" s="25"/>
    </row>
    <row r="21" spans="3:7" x14ac:dyDescent="0.25">
      <c r="C21" s="25"/>
      <c r="E21" s="25"/>
      <c r="G21" s="25"/>
    </row>
    <row r="22" spans="3:7" x14ac:dyDescent="0.25">
      <c r="C22" s="25"/>
      <c r="E22" s="25"/>
      <c r="G22" s="25"/>
    </row>
    <row r="23" spans="3:7" x14ac:dyDescent="0.25">
      <c r="C23" s="25"/>
      <c r="E23" s="25"/>
      <c r="G23" s="25"/>
    </row>
    <row r="24" spans="3:7" x14ac:dyDescent="0.25">
      <c r="C24" s="25"/>
      <c r="E24" s="25"/>
      <c r="G24" s="25"/>
    </row>
    <row r="25" spans="3:7" x14ac:dyDescent="0.25">
      <c r="C25" s="25"/>
      <c r="E25" s="25"/>
      <c r="G25" s="25"/>
    </row>
  </sheetData>
  <mergeCells count="1">
    <mergeCell ref="D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Sheet</vt:lpstr>
      <vt:lpstr>Progress 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Duminda Basnayaka</dc:creator>
  <cp:lastModifiedBy>Yohan Samsan Wijesinghe</cp:lastModifiedBy>
  <dcterms:created xsi:type="dcterms:W3CDTF">2015-02-10T08:45:16Z</dcterms:created>
  <dcterms:modified xsi:type="dcterms:W3CDTF">2015-03-04T05:10:17Z</dcterms:modified>
</cp:coreProperties>
</file>