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5" i="3"/>
</calcChain>
</file>

<file path=xl/sharedStrings.xml><?xml version="1.0" encoding="utf-8"?>
<sst xmlns="http://schemas.openxmlformats.org/spreadsheetml/2006/main" count="299" uniqueCount="105">
  <si>
    <t>*</t>
  </si>
  <si>
    <t> Brand</t>
  </si>
  <si>
    <t>Please select</t>
  </si>
  <si>
    <t>Country of Origin</t>
  </si>
  <si>
    <t>Season</t>
  </si>
  <si>
    <t>Occasion</t>
  </si>
  <si>
    <t>Petite</t>
  </si>
  <si>
    <t>Plus Size</t>
  </si>
  <si>
    <t>Neckline</t>
  </si>
  <si>
    <t>Material</t>
  </si>
  <si>
    <t>0/5</t>
  </si>
  <si>
    <t>Pattern</t>
  </si>
  <si>
    <t>Style</t>
  </si>
  <si>
    <t>3/4 Sleeves</t>
  </si>
  <si>
    <t>Long Sleeves</t>
  </si>
  <si>
    <t>Others</t>
  </si>
  <si>
    <t>Short Sleeves</t>
  </si>
  <si>
    <t>Sleeveless</t>
  </si>
  <si>
    <t>Asymmetric</t>
  </si>
  <si>
    <t>Boat Neck</t>
  </si>
  <si>
    <t>Collar</t>
  </si>
  <si>
    <t>Halter</t>
  </si>
  <si>
    <t>Off Shoulder</t>
  </si>
  <si>
    <t>Round Neck</t>
  </si>
  <si>
    <t>Turtle Neck</t>
  </si>
  <si>
    <t>V Neck</t>
  </si>
  <si>
    <t>Casual</t>
  </si>
  <si>
    <t>Work</t>
  </si>
  <si>
    <t>Waist Height</t>
  </si>
  <si>
    <t>Bottoms Length</t>
  </si>
  <si>
    <t>Bottoms Fit Type</t>
  </si>
  <si>
    <t>Show less</t>
  </si>
  <si>
    <t>High Waist</t>
  </si>
  <si>
    <t>Low Waist</t>
  </si>
  <si>
    <t>Mid Waist</t>
  </si>
  <si>
    <t>3/4 Length / Capri</t>
  </si>
  <si>
    <t>Full Length</t>
  </si>
  <si>
    <t>Cropped</t>
  </si>
  <si>
    <t>Boyfriend</t>
  </si>
  <si>
    <t>Fit &amp; Flare</t>
  </si>
  <si>
    <t>Regular</t>
  </si>
  <si>
    <t>Skinny</t>
  </si>
  <si>
    <t>Slim Fit</t>
  </si>
  <si>
    <t>Straight</t>
  </si>
  <si>
    <t>Tapered</t>
  </si>
  <si>
    <t>Wide Leg</t>
  </si>
  <si>
    <t>Party</t>
  </si>
  <si>
    <t>Prom</t>
  </si>
  <si>
    <t>A-Line</t>
  </si>
  <si>
    <t>Bodycon</t>
  </si>
  <si>
    <t>Fishtail</t>
  </si>
  <si>
    <t>Fit &amp; Flare/Skater</t>
  </si>
  <si>
    <t>Pencil</t>
  </si>
  <si>
    <t>Pleated</t>
  </si>
  <si>
    <t>Wrap</t>
  </si>
  <si>
    <t>Maxi</t>
  </si>
  <si>
    <t>Midi</t>
  </si>
  <si>
    <t>Mini</t>
  </si>
  <si>
    <t>A Line</t>
  </si>
  <si>
    <t>Ballgown</t>
  </si>
  <si>
    <t>Column</t>
  </si>
  <si>
    <t>Empire</t>
  </si>
  <si>
    <t>Mermaid</t>
  </si>
  <si>
    <t>Princess</t>
  </si>
  <si>
    <t>Tea Length</t>
  </si>
  <si>
    <t>Trumpet</t>
  </si>
  <si>
    <t>Pants</t>
  </si>
  <si>
    <t>Shorts</t>
  </si>
  <si>
    <t>Skirt</t>
  </si>
  <si>
    <t>3/4 Length</t>
  </si>
  <si>
    <t>Long</t>
  </si>
  <si>
    <t>Medium</t>
  </si>
  <si>
    <t>Short</t>
  </si>
  <si>
    <t>Baseball Jackets</t>
  </si>
  <si>
    <t>Bomber Jackets</t>
  </si>
  <si>
    <t>Windbreakers</t>
  </si>
  <si>
    <t>Normal Jackets</t>
  </si>
  <si>
    <t>Denim jackets</t>
  </si>
  <si>
    <t>Leather jackets</t>
  </si>
  <si>
    <t>Sleeve_Length</t>
  </si>
  <si>
    <t>sleeve_length</t>
  </si>
  <si>
    <t>Waist_Height</t>
  </si>
  <si>
    <t>Bottoms_Length</t>
  </si>
  <si>
    <t>Bottoms_Fit_Type</t>
  </si>
  <si>
    <t>Dress_Skirt_Style</t>
  </si>
  <si>
    <t>Dress_Skirt_Length</t>
  </si>
  <si>
    <t>Wedding_Dress_Style</t>
  </si>
  <si>
    <t>Overalls_Type</t>
  </si>
  <si>
    <t>Outerwear_Length</t>
  </si>
  <si>
    <t>Jacket_Type</t>
  </si>
  <si>
    <t>Top_Length</t>
  </si>
  <si>
    <t>Apparel_Type</t>
  </si>
  <si>
    <t>Bra_Style</t>
  </si>
  <si>
    <t>Pack_Type</t>
  </si>
  <si>
    <t>Bra_Type</t>
  </si>
  <si>
    <t>Sexy_Lingerie_Style</t>
  </si>
  <si>
    <t>Bra_Coverage</t>
  </si>
  <si>
    <t>Panty_Style</t>
  </si>
  <si>
    <t>Panties_Type</t>
  </si>
  <si>
    <t>Shaper_Style</t>
  </si>
  <si>
    <t>Length</t>
  </si>
  <si>
    <t>class</t>
  </si>
  <si>
    <t>(models.Model):</t>
  </si>
  <si>
    <t>admin.site.register(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</si>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</sst>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sz val="7"/>
      <color rgb="FFEE4D2D"/>
      <name val="Inherit"/>
    </font>
    <font>
      <sz val="7"/>
      <color rgb="FF333333"/>
      <name val="Inherit"/>
    </font>
    <font>
      <sz val="7"/>
      <color rgb="FFB7B7B7"/>
      <name val="Inherit"/>
    </font>
    <font>
      <sz val="6"/>
      <color rgb="FF999999"/>
      <name val="Inherit"/>
    </font>
    <font>
      <sz val="7"/>
      <color rgb="FFEE4D2D"/>
      <name val="Arial"/>
      <family val="2"/>
    </font>
    <font>
      <sz val="11"/>
      <color rgb="FF333333"/>
      <name val="Calibri"/>
      <family val="2"/>
      <scheme val="minor"/>
    </font>
    <font>
      <sz val="11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 indent="11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97692</xdr:rowOff>
        </xdr:from>
        <xdr:to>
          <xdr:col>1</xdr:col>
          <xdr:colOff>1187450</xdr:colOff>
          <xdr:row>62</xdr:row>
          <xdr:rowOff>24912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zoomScale="160" zoomScaleNormal="160" workbookViewId="0">
      <selection activeCell="C44" sqref="C44"/>
    </sheetView>
  </sheetViews>
  <sheetFormatPr defaultRowHeight="14.5"/>
  <cols>
    <col min="4" max="4" width="98.7265625" customWidth="1"/>
  </cols>
  <sheetData>
    <row r="2" spans="2:8">
      <c r="B2" s="7" t="s">
        <v>0</v>
      </c>
    </row>
    <row r="3" spans="2:8">
      <c r="B3" s="8" t="s">
        <v>1</v>
      </c>
    </row>
    <row r="4" spans="2:8">
      <c r="B4" s="4" t="s">
        <v>2</v>
      </c>
      <c r="D4" s="1"/>
    </row>
    <row r="5" spans="2:8">
      <c r="B5" s="7" t="s">
        <v>0</v>
      </c>
      <c r="D5" s="2"/>
    </row>
    <row r="6" spans="2:8">
      <c r="B6" s="8" t="s">
        <v>7</v>
      </c>
      <c r="D6" s="3"/>
    </row>
    <row r="7" spans="2:8">
      <c r="B7" s="4" t="s">
        <v>2</v>
      </c>
      <c r="D7" s="1"/>
    </row>
    <row r="8" spans="2:8">
      <c r="B8" s="4"/>
      <c r="D8" s="2"/>
    </row>
    <row r="9" spans="2:8">
      <c r="B9" s="8" t="s">
        <v>28</v>
      </c>
      <c r="D9" s="3"/>
    </row>
    <row r="10" spans="2:8">
      <c r="B10" s="4" t="s">
        <v>2</v>
      </c>
      <c r="D10" s="4"/>
    </row>
    <row r="11" spans="2:8">
      <c r="B11" s="4"/>
      <c r="D11" s="2"/>
    </row>
    <row r="12" spans="2:8">
      <c r="B12" s="8" t="s">
        <v>29</v>
      </c>
      <c r="D12" s="3"/>
    </row>
    <row r="13" spans="2:8">
      <c r="B13" s="4" t="s">
        <v>2</v>
      </c>
      <c r="D13" s="4"/>
    </row>
    <row r="14" spans="2:8">
      <c r="B14" s="4"/>
      <c r="D14" s="2"/>
      <c r="H14" s="2"/>
    </row>
    <row r="15" spans="2:8">
      <c r="B15" s="8" t="s">
        <v>6</v>
      </c>
      <c r="D15" s="3"/>
    </row>
    <row r="16" spans="2:8">
      <c r="B16" s="4" t="s">
        <v>2</v>
      </c>
      <c r="D16" s="4"/>
    </row>
    <row r="17" spans="2:8">
      <c r="B17" s="4"/>
      <c r="D17" s="2"/>
    </row>
    <row r="18" spans="2:8">
      <c r="B18" s="8" t="s">
        <v>11</v>
      </c>
      <c r="D18" s="3"/>
    </row>
    <row r="19" spans="2:8">
      <c r="B19" s="9" t="s">
        <v>10</v>
      </c>
      <c r="D19" s="4"/>
    </row>
    <row r="20" spans="2:8">
      <c r="B20" s="4" t="s">
        <v>2</v>
      </c>
      <c r="D20" s="2"/>
      <c r="H20" s="2"/>
    </row>
    <row r="21" spans="2:8">
      <c r="B21" s="7" t="s">
        <v>0</v>
      </c>
      <c r="D21" s="3"/>
    </row>
    <row r="22" spans="2:8">
      <c r="B22" s="8" t="s">
        <v>30</v>
      </c>
      <c r="D22" s="4"/>
    </row>
    <row r="23" spans="2:8">
      <c r="B23" s="4" t="s">
        <v>2</v>
      </c>
      <c r="D23" s="2"/>
    </row>
    <row r="24" spans="2:8">
      <c r="B24" s="4"/>
      <c r="D24" s="3"/>
    </row>
    <row r="25" spans="2:8">
      <c r="B25" s="8" t="s">
        <v>12</v>
      </c>
      <c r="D25" s="4"/>
    </row>
    <row r="26" spans="2:8">
      <c r="B26" s="9" t="s">
        <v>10</v>
      </c>
      <c r="D26" s="1"/>
    </row>
    <row r="27" spans="2:8">
      <c r="B27" s="4" t="s">
        <v>2</v>
      </c>
      <c r="D27" s="2"/>
    </row>
    <row r="28" spans="2:8">
      <c r="B28" s="8" t="s">
        <v>9</v>
      </c>
      <c r="D28" s="3"/>
    </row>
    <row r="29" spans="2:8">
      <c r="B29" s="9" t="s">
        <v>10</v>
      </c>
      <c r="D29" s="4"/>
    </row>
    <row r="30" spans="2:8">
      <c r="B30" s="4" t="s">
        <v>2</v>
      </c>
      <c r="D30" s="2"/>
    </row>
    <row r="31" spans="2:8">
      <c r="B31" s="8" t="s">
        <v>4</v>
      </c>
      <c r="D31" s="3"/>
    </row>
    <row r="32" spans="2:8">
      <c r="B32" s="4" t="s">
        <v>2</v>
      </c>
      <c r="D32" s="4"/>
    </row>
    <row r="33" spans="2:8">
      <c r="B33" s="4"/>
      <c r="D33" s="2"/>
      <c r="H33" s="2"/>
    </row>
    <row r="34" spans="2:8">
      <c r="B34" s="8" t="s">
        <v>3</v>
      </c>
      <c r="D34" s="3"/>
    </row>
    <row r="35" spans="2:8">
      <c r="B35" s="4" t="s">
        <v>2</v>
      </c>
      <c r="D35" s="4"/>
    </row>
    <row r="36" spans="2:8">
      <c r="B36" s="4"/>
      <c r="D36" s="2"/>
    </row>
    <row r="37" spans="2:8">
      <c r="B37" s="13" t="s">
        <v>31</v>
      </c>
      <c r="D37" s="5"/>
    </row>
    <row r="38" spans="2:8">
      <c r="D38" s="3"/>
    </row>
    <row r="39" spans="2:8">
      <c r="D39" s="2"/>
    </row>
    <row r="40" spans="2:8">
      <c r="D40" s="5"/>
    </row>
    <row r="41" spans="2:8">
      <c r="D41" s="3"/>
    </row>
    <row r="42" spans="2:8">
      <c r="D42" s="2"/>
    </row>
    <row r="43" spans="2:8">
      <c r="D43" s="5"/>
    </row>
    <row r="44" spans="2:8">
      <c r="D44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75"/>
  <sheetViews>
    <sheetView topLeftCell="A54" zoomScale="130" zoomScaleNormal="130" workbookViewId="0">
      <selection activeCell="A54" sqref="A1:A1048576"/>
    </sheetView>
  </sheetViews>
  <sheetFormatPr defaultRowHeight="14.5"/>
  <cols>
    <col min="1" max="1" width="28.1796875" customWidth="1"/>
    <col min="2" max="2" width="17.08984375" style="12" customWidth="1"/>
    <col min="3" max="3" width="15.81640625" customWidth="1"/>
    <col min="4" max="4" width="17.08984375" style="12" customWidth="1"/>
  </cols>
  <sheetData>
    <row r="1" spans="1:4">
      <c r="A1" s="2" t="s">
        <v>80</v>
      </c>
      <c r="B1" s="10" t="s">
        <v>13</v>
      </c>
      <c r="D1" s="10" t="s">
        <v>13</v>
      </c>
    </row>
    <row r="2" spans="1:4">
      <c r="B2" s="10" t="s">
        <v>14</v>
      </c>
      <c r="D2" s="10" t="s">
        <v>14</v>
      </c>
    </row>
    <row r="3" spans="1:4">
      <c r="B3" s="10" t="s">
        <v>15</v>
      </c>
      <c r="D3" s="10" t="s">
        <v>15</v>
      </c>
    </row>
    <row r="4" spans="1:4">
      <c r="B4" s="10" t="s">
        <v>16</v>
      </c>
      <c r="D4" s="10" t="s">
        <v>16</v>
      </c>
    </row>
    <row r="5" spans="1:4">
      <c r="B5" s="10" t="s">
        <v>17</v>
      </c>
      <c r="D5" s="10" t="s">
        <v>17</v>
      </c>
    </row>
    <row r="7" spans="1:4">
      <c r="A7" s="2" t="s">
        <v>8</v>
      </c>
      <c r="B7" s="10" t="s">
        <v>18</v>
      </c>
      <c r="D7" s="10" t="s">
        <v>18</v>
      </c>
    </row>
    <row r="8" spans="1:4">
      <c r="B8" s="10" t="s">
        <v>19</v>
      </c>
      <c r="D8" s="10" t="s">
        <v>19</v>
      </c>
    </row>
    <row r="9" spans="1:4">
      <c r="B9" s="10" t="s">
        <v>20</v>
      </c>
      <c r="D9" s="10" t="s">
        <v>20</v>
      </c>
    </row>
    <row r="10" spans="1:4">
      <c r="B10" s="10" t="s">
        <v>21</v>
      </c>
      <c r="D10" s="10" t="s">
        <v>21</v>
      </c>
    </row>
    <row r="11" spans="1:4">
      <c r="B11" s="10" t="s">
        <v>22</v>
      </c>
      <c r="D11" s="10" t="s">
        <v>22</v>
      </c>
    </row>
    <row r="12" spans="1:4">
      <c r="B12" s="10" t="s">
        <v>15</v>
      </c>
      <c r="D12" s="10" t="s">
        <v>15</v>
      </c>
    </row>
    <row r="13" spans="1:4">
      <c r="B13" s="10" t="s">
        <v>23</v>
      </c>
      <c r="D13" s="10" t="s">
        <v>23</v>
      </c>
    </row>
    <row r="14" spans="1:4">
      <c r="B14" s="10" t="s">
        <v>24</v>
      </c>
      <c r="D14" s="10" t="s">
        <v>24</v>
      </c>
    </row>
    <row r="15" spans="1:4">
      <c r="B15" s="10" t="s">
        <v>25</v>
      </c>
      <c r="D15" s="10" t="s">
        <v>25</v>
      </c>
    </row>
    <row r="16" spans="1:4">
      <c r="A16" s="2" t="s">
        <v>5</v>
      </c>
      <c r="B16" s="11" t="s">
        <v>26</v>
      </c>
      <c r="C16" s="6"/>
      <c r="D16" s="11" t="s">
        <v>26</v>
      </c>
    </row>
    <row r="17" spans="1:4">
      <c r="B17" s="10" t="s">
        <v>27</v>
      </c>
      <c r="D17" s="10" t="s">
        <v>27</v>
      </c>
    </row>
    <row r="18" spans="1:4">
      <c r="B18" s="6" t="s">
        <v>46</v>
      </c>
      <c r="C18" s="6"/>
      <c r="D18" s="6" t="s">
        <v>46</v>
      </c>
    </row>
    <row r="19" spans="1:4">
      <c r="B19" s="6" t="s">
        <v>47</v>
      </c>
      <c r="C19" s="6"/>
      <c r="D19" s="6" t="s">
        <v>47</v>
      </c>
    </row>
    <row r="20" spans="1:4">
      <c r="B20" s="6" t="s">
        <v>15</v>
      </c>
      <c r="C20" s="6"/>
      <c r="D20" s="6" t="s">
        <v>15</v>
      </c>
    </row>
    <row r="21" spans="1:4">
      <c r="A21" s="8" t="s">
        <v>81</v>
      </c>
      <c r="B21" s="6" t="s">
        <v>32</v>
      </c>
      <c r="C21" s="6"/>
      <c r="D21" s="6" t="s">
        <v>32</v>
      </c>
    </row>
    <row r="22" spans="1:4">
      <c r="B22" s="6" t="s">
        <v>33</v>
      </c>
      <c r="C22" s="6"/>
      <c r="D22" s="6" t="s">
        <v>33</v>
      </c>
    </row>
    <row r="23" spans="1:4">
      <c r="B23" s="6" t="s">
        <v>34</v>
      </c>
      <c r="C23" s="6"/>
      <c r="D23" s="6" t="s">
        <v>34</v>
      </c>
    </row>
    <row r="24" spans="1:4">
      <c r="B24" s="6" t="s">
        <v>15</v>
      </c>
      <c r="D24" s="6" t="s">
        <v>15</v>
      </c>
    </row>
    <row r="25" spans="1:4">
      <c r="A25" s="8" t="s">
        <v>82</v>
      </c>
      <c r="B25" s="6" t="s">
        <v>35</v>
      </c>
      <c r="D25" s="6" t="s">
        <v>35</v>
      </c>
    </row>
    <row r="26" spans="1:4">
      <c r="B26" s="6" t="s">
        <v>15</v>
      </c>
      <c r="D26" s="6" t="s">
        <v>15</v>
      </c>
    </row>
    <row r="27" spans="1:4">
      <c r="B27" s="6" t="s">
        <v>36</v>
      </c>
      <c r="D27" s="6" t="s">
        <v>36</v>
      </c>
    </row>
    <row r="28" spans="1:4">
      <c r="B28" s="6" t="s">
        <v>37</v>
      </c>
      <c r="D28" s="6" t="s">
        <v>37</v>
      </c>
    </row>
    <row r="29" spans="1:4">
      <c r="A29" s="8" t="s">
        <v>83</v>
      </c>
      <c r="B29" s="6" t="s">
        <v>38</v>
      </c>
      <c r="D29" s="6" t="s">
        <v>38</v>
      </c>
    </row>
    <row r="30" spans="1:4">
      <c r="B30" s="6" t="s">
        <v>39</v>
      </c>
      <c r="D30" s="6" t="s">
        <v>39</v>
      </c>
    </row>
    <row r="31" spans="1:4">
      <c r="B31" s="6" t="s">
        <v>15</v>
      </c>
      <c r="D31" s="6" t="s">
        <v>15</v>
      </c>
    </row>
    <row r="32" spans="1:4">
      <c r="B32" s="6" t="s">
        <v>40</v>
      </c>
      <c r="D32" s="6" t="s">
        <v>40</v>
      </c>
    </row>
    <row r="33" spans="1:4">
      <c r="B33" s="6" t="s">
        <v>41</v>
      </c>
      <c r="D33" s="6" t="s">
        <v>41</v>
      </c>
    </row>
    <row r="34" spans="1:4">
      <c r="B34" s="6" t="s">
        <v>42</v>
      </c>
      <c r="D34" s="6" t="s">
        <v>42</v>
      </c>
    </row>
    <row r="35" spans="1:4">
      <c r="B35" s="6" t="s">
        <v>43</v>
      </c>
      <c r="D35" s="6" t="s">
        <v>43</v>
      </c>
    </row>
    <row r="36" spans="1:4">
      <c r="B36" s="6" t="s">
        <v>44</v>
      </c>
      <c r="D36" s="6" t="s">
        <v>44</v>
      </c>
    </row>
    <row r="37" spans="1:4">
      <c r="B37" s="6" t="s">
        <v>45</v>
      </c>
      <c r="D37" s="6" t="s">
        <v>45</v>
      </c>
    </row>
    <row r="38" spans="1:4">
      <c r="A38" t="s">
        <v>84</v>
      </c>
      <c r="B38" s="6" t="s">
        <v>48</v>
      </c>
      <c r="D38" s="6" t="s">
        <v>48</v>
      </c>
    </row>
    <row r="39" spans="1:4">
      <c r="B39" s="6" t="s">
        <v>49</v>
      </c>
      <c r="D39" s="6" t="s">
        <v>49</v>
      </c>
    </row>
    <row r="40" spans="1:4">
      <c r="B40" s="6" t="s">
        <v>50</v>
      </c>
      <c r="D40" s="6" t="s">
        <v>50</v>
      </c>
    </row>
    <row r="41" spans="1:4">
      <c r="B41" s="6" t="s">
        <v>51</v>
      </c>
      <c r="D41" s="6" t="s">
        <v>51</v>
      </c>
    </row>
    <row r="42" spans="1:4">
      <c r="B42" s="6" t="s">
        <v>15</v>
      </c>
      <c r="D42" s="6" t="s">
        <v>15</v>
      </c>
    </row>
    <row r="43" spans="1:4">
      <c r="B43" s="6" t="s">
        <v>52</v>
      </c>
      <c r="D43" s="6" t="s">
        <v>52</v>
      </c>
    </row>
    <row r="44" spans="1:4">
      <c r="B44" s="6" t="s">
        <v>53</v>
      </c>
      <c r="D44" s="6" t="s">
        <v>53</v>
      </c>
    </row>
    <row r="45" spans="1:4">
      <c r="B45" s="6" t="s">
        <v>54</v>
      </c>
      <c r="D45" s="6" t="s">
        <v>54</v>
      </c>
    </row>
    <row r="46" spans="1:4">
      <c r="A46" s="14" t="s">
        <v>85</v>
      </c>
      <c r="B46" s="6" t="s">
        <v>55</v>
      </c>
      <c r="D46" s="6" t="s">
        <v>55</v>
      </c>
    </row>
    <row r="47" spans="1:4">
      <c r="B47" s="6" t="s">
        <v>56</v>
      </c>
      <c r="D47" s="6" t="s">
        <v>56</v>
      </c>
    </row>
    <row r="48" spans="1:4">
      <c r="B48" s="6" t="s">
        <v>57</v>
      </c>
      <c r="D48" s="6" t="s">
        <v>57</v>
      </c>
    </row>
    <row r="49" spans="1:4">
      <c r="B49" s="6" t="s">
        <v>15</v>
      </c>
      <c r="D49" s="6" t="s">
        <v>15</v>
      </c>
    </row>
    <row r="50" spans="1:4">
      <c r="A50" s="15" t="s">
        <v>86</v>
      </c>
      <c r="B50" s="6" t="s">
        <v>58</v>
      </c>
      <c r="D50" s="6" t="s">
        <v>58</v>
      </c>
    </row>
    <row r="51" spans="1:4">
      <c r="B51" s="6" t="s">
        <v>59</v>
      </c>
      <c r="D51" s="6" t="s">
        <v>59</v>
      </c>
    </row>
    <row r="52" spans="1:4">
      <c r="B52" s="6" t="s">
        <v>60</v>
      </c>
      <c r="D52" s="6" t="s">
        <v>60</v>
      </c>
    </row>
    <row r="53" spans="1:4">
      <c r="B53" s="6" t="s">
        <v>61</v>
      </c>
      <c r="D53" s="6" t="s">
        <v>61</v>
      </c>
    </row>
    <row r="54" spans="1:4">
      <c r="B54" s="6" t="s">
        <v>62</v>
      </c>
      <c r="D54" s="6" t="s">
        <v>62</v>
      </c>
    </row>
    <row r="55" spans="1:4">
      <c r="B55" s="6" t="s">
        <v>63</v>
      </c>
      <c r="D55" s="6" t="s">
        <v>63</v>
      </c>
    </row>
    <row r="56" spans="1:4">
      <c r="B56" s="6" t="s">
        <v>64</v>
      </c>
      <c r="D56" s="6" t="s">
        <v>64</v>
      </c>
    </row>
    <row r="57" spans="1:4">
      <c r="B57" s="6" t="s">
        <v>65</v>
      </c>
      <c r="D57" s="6" t="s">
        <v>65</v>
      </c>
    </row>
    <row r="58" spans="1:4">
      <c r="A58" s="2" t="s">
        <v>87</v>
      </c>
      <c r="B58" s="6" t="s">
        <v>66</v>
      </c>
      <c r="D58" s="6" t="s">
        <v>66</v>
      </c>
    </row>
    <row r="59" spans="1:4">
      <c r="B59" s="6" t="s">
        <v>67</v>
      </c>
      <c r="D59" s="6" t="s">
        <v>67</v>
      </c>
    </row>
    <row r="60" spans="1:4">
      <c r="B60" s="6" t="s">
        <v>68</v>
      </c>
      <c r="D60" s="6" t="s">
        <v>68</v>
      </c>
    </row>
    <row r="61" spans="1:4" hidden="1">
      <c r="A61" s="15"/>
      <c r="B61" s="16"/>
      <c r="D61" s="16"/>
    </row>
    <row r="62" spans="1:4">
      <c r="B62" s="16"/>
      <c r="D62" s="16"/>
    </row>
    <row r="63" spans="1:4">
      <c r="B63" s="16"/>
      <c r="D63" s="16"/>
    </row>
    <row r="64" spans="1:4">
      <c r="A64" s="2" t="s">
        <v>88</v>
      </c>
      <c r="B64" s="6" t="s">
        <v>69</v>
      </c>
      <c r="D64" s="6" t="s">
        <v>69</v>
      </c>
    </row>
    <row r="65" spans="1:4">
      <c r="B65" s="6" t="s">
        <v>70</v>
      </c>
      <c r="D65" s="6" t="s">
        <v>70</v>
      </c>
    </row>
    <row r="66" spans="1:4">
      <c r="B66" s="6" t="s">
        <v>71</v>
      </c>
      <c r="D66" s="6" t="s">
        <v>71</v>
      </c>
    </row>
    <row r="67" spans="1:4">
      <c r="B67" s="6" t="s">
        <v>72</v>
      </c>
      <c r="D67" s="6" t="s">
        <v>72</v>
      </c>
    </row>
    <row r="68" spans="1:4">
      <c r="A68" s="15" t="s">
        <v>89</v>
      </c>
      <c r="B68" s="6" t="s">
        <v>73</v>
      </c>
      <c r="D68" s="6" t="s">
        <v>73</v>
      </c>
    </row>
    <row r="69" spans="1:4">
      <c r="B69" s="6" t="s">
        <v>74</v>
      </c>
      <c r="D69" s="6" t="s">
        <v>74</v>
      </c>
    </row>
    <row r="70" spans="1:4">
      <c r="B70" s="6" t="s">
        <v>15</v>
      </c>
      <c r="D70" s="6" t="s">
        <v>15</v>
      </c>
    </row>
    <row r="71" spans="1:4">
      <c r="B71" s="6" t="s">
        <v>75</v>
      </c>
      <c r="D71" s="6" t="s">
        <v>75</v>
      </c>
    </row>
    <row r="72" spans="1:4">
      <c r="B72" s="6" t="s">
        <v>76</v>
      </c>
      <c r="D72" s="6" t="s">
        <v>76</v>
      </c>
    </row>
    <row r="73" spans="1:4">
      <c r="B73" s="6" t="s">
        <v>77</v>
      </c>
      <c r="D73" s="6" t="s">
        <v>77</v>
      </c>
    </row>
    <row r="74" spans="1:4">
      <c r="B74" s="6" t="s">
        <v>78</v>
      </c>
      <c r="D74" s="6" t="s">
        <v>78</v>
      </c>
    </row>
    <row r="75" spans="1:4">
      <c r="A75" s="15" t="s">
        <v>90</v>
      </c>
      <c r="B75" s="12" t="s">
        <v>70</v>
      </c>
      <c r="D75" s="12" t="s">
        <v>70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59</xdr:row>
                <xdr:rowOff>95250</xdr:rowOff>
              </from>
              <to>
                <xdr:col>1</xdr:col>
                <xdr:colOff>1187450</xdr:colOff>
                <xdr:row>62</xdr:row>
                <xdr:rowOff>25400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O27"/>
  <sheetViews>
    <sheetView tabSelected="1" workbookViewId="0">
      <selection activeCell="K5" sqref="K5:K27"/>
    </sheetView>
  </sheetViews>
  <sheetFormatPr defaultRowHeight="14.5"/>
  <cols>
    <col min="8" max="8" width="17.1796875" bestFit="1" customWidth="1"/>
    <col min="11" max="11" width="17.08984375" bestFit="1" customWidth="1"/>
    <col min="12" max="12" width="14.1796875" bestFit="1" customWidth="1"/>
    <col min="14" max="14" width="35.6328125" bestFit="1" customWidth="1"/>
    <col min="15" max="15" width="29.90625" bestFit="1" customWidth="1"/>
  </cols>
  <sheetData>
    <row r="5" spans="8:15">
      <c r="H5" t="s">
        <v>103</v>
      </c>
      <c r="I5" t="s">
        <v>104</v>
      </c>
      <c r="J5" t="s">
        <v>101</v>
      </c>
      <c r="K5" t="s">
        <v>79</v>
      </c>
      <c r="L5" t="s">
        <v>102</v>
      </c>
      <c r="N5" t="str">
        <f>CONCATENATE(J5," ",K5,L5)</f>
        <v>class Sleeve_Length(models.Model):</v>
      </c>
      <c r="O5" t="str">
        <f>CONCATENATE(H5,K5,I5)</f>
        <v>admin.site.register(Sleeve_Length)</v>
      </c>
    </row>
    <row r="6" spans="8:15">
      <c r="H6" t="s">
        <v>103</v>
      </c>
      <c r="I6" t="s">
        <v>104</v>
      </c>
      <c r="J6" t="s">
        <v>101</v>
      </c>
      <c r="K6" t="s">
        <v>8</v>
      </c>
      <c r="L6" t="s">
        <v>102</v>
      </c>
      <c r="N6" t="str">
        <f t="shared" ref="N6:N27" si="0">CONCATENATE(J6," ",K6,L6)</f>
        <v>class Neckline(models.Model):</v>
      </c>
      <c r="O6" t="str">
        <f t="shared" ref="O6:O27" si="1">CONCATENATE(H6,K6,I6)</f>
        <v>admin.site.register(Neckline)</v>
      </c>
    </row>
    <row r="7" spans="8:15">
      <c r="H7" t="s">
        <v>103</v>
      </c>
      <c r="I7" t="s">
        <v>104</v>
      </c>
      <c r="J7" t="s">
        <v>101</v>
      </c>
      <c r="K7" t="s">
        <v>5</v>
      </c>
      <c r="L7" t="s">
        <v>102</v>
      </c>
      <c r="N7" t="str">
        <f t="shared" si="0"/>
        <v>class Occasion(models.Model):</v>
      </c>
      <c r="O7" t="str">
        <f t="shared" si="1"/>
        <v>admin.site.register(Occasion)</v>
      </c>
    </row>
    <row r="8" spans="8:15">
      <c r="H8" t="s">
        <v>103</v>
      </c>
      <c r="I8" t="s">
        <v>104</v>
      </c>
      <c r="J8" t="s">
        <v>101</v>
      </c>
      <c r="K8" t="s">
        <v>81</v>
      </c>
      <c r="L8" t="s">
        <v>102</v>
      </c>
      <c r="N8" t="str">
        <f t="shared" si="0"/>
        <v>class Waist_Height(models.Model):</v>
      </c>
      <c r="O8" t="str">
        <f t="shared" si="1"/>
        <v>admin.site.register(Waist_Height)</v>
      </c>
    </row>
    <row r="9" spans="8:15">
      <c r="H9" t="s">
        <v>103</v>
      </c>
      <c r="I9" t="s">
        <v>104</v>
      </c>
      <c r="J9" t="s">
        <v>101</v>
      </c>
      <c r="K9" t="s">
        <v>82</v>
      </c>
      <c r="L9" t="s">
        <v>102</v>
      </c>
      <c r="N9" t="str">
        <f t="shared" si="0"/>
        <v>class Bottoms_Length(models.Model):</v>
      </c>
      <c r="O9" t="str">
        <f t="shared" si="1"/>
        <v>admin.site.register(Bottoms_Length)</v>
      </c>
    </row>
    <row r="10" spans="8:15">
      <c r="H10" t="s">
        <v>103</v>
      </c>
      <c r="I10" t="s">
        <v>104</v>
      </c>
      <c r="J10" t="s">
        <v>101</v>
      </c>
      <c r="K10" t="s">
        <v>83</v>
      </c>
      <c r="L10" t="s">
        <v>102</v>
      </c>
      <c r="N10" t="str">
        <f t="shared" si="0"/>
        <v>class Bottoms_Fit_Type(models.Model):</v>
      </c>
      <c r="O10" t="str">
        <f t="shared" si="1"/>
        <v>admin.site.register(Bottoms_Fit_Type)</v>
      </c>
    </row>
    <row r="11" spans="8:15">
      <c r="H11" t="s">
        <v>103</v>
      </c>
      <c r="I11" t="s">
        <v>104</v>
      </c>
      <c r="J11" t="s">
        <v>101</v>
      </c>
      <c r="K11" t="s">
        <v>84</v>
      </c>
      <c r="L11" t="s">
        <v>102</v>
      </c>
      <c r="N11" t="str">
        <f t="shared" si="0"/>
        <v>class Dress_Skirt_Style(models.Model):</v>
      </c>
      <c r="O11" t="str">
        <f t="shared" si="1"/>
        <v>admin.site.register(Dress_Skirt_Style)</v>
      </c>
    </row>
    <row r="12" spans="8:15">
      <c r="H12" t="s">
        <v>103</v>
      </c>
      <c r="I12" t="s">
        <v>104</v>
      </c>
      <c r="J12" t="s">
        <v>101</v>
      </c>
      <c r="K12" t="s">
        <v>85</v>
      </c>
      <c r="L12" t="s">
        <v>102</v>
      </c>
      <c r="N12" t="str">
        <f t="shared" si="0"/>
        <v>class Dress_Skirt_Length(models.Model):</v>
      </c>
      <c r="O12" t="str">
        <f t="shared" si="1"/>
        <v>admin.site.register(Dress_Skirt_Length)</v>
      </c>
    </row>
    <row r="13" spans="8:15">
      <c r="H13" t="s">
        <v>103</v>
      </c>
      <c r="I13" t="s">
        <v>104</v>
      </c>
      <c r="J13" t="s">
        <v>101</v>
      </c>
      <c r="K13" t="s">
        <v>87</v>
      </c>
      <c r="L13" t="s">
        <v>102</v>
      </c>
      <c r="N13" t="str">
        <f t="shared" si="0"/>
        <v>class Overalls_Type(models.Model):</v>
      </c>
      <c r="O13" t="str">
        <f t="shared" si="1"/>
        <v>admin.site.register(Overalls_Type)</v>
      </c>
    </row>
    <row r="14" spans="8:15">
      <c r="H14" t="s">
        <v>103</v>
      </c>
      <c r="I14" t="s">
        <v>104</v>
      </c>
      <c r="J14" t="s">
        <v>101</v>
      </c>
      <c r="K14" t="s">
        <v>88</v>
      </c>
      <c r="L14" t="s">
        <v>102</v>
      </c>
      <c r="N14" t="str">
        <f t="shared" si="0"/>
        <v>class Outerwear_Length(models.Model):</v>
      </c>
      <c r="O14" t="str">
        <f t="shared" si="1"/>
        <v>admin.site.register(Outerwear_Length)</v>
      </c>
    </row>
    <row r="15" spans="8:15">
      <c r="H15" t="s">
        <v>103</v>
      </c>
      <c r="I15" t="s">
        <v>104</v>
      </c>
      <c r="J15" t="s">
        <v>101</v>
      </c>
      <c r="K15" t="s">
        <v>89</v>
      </c>
      <c r="L15" t="s">
        <v>102</v>
      </c>
      <c r="N15" t="str">
        <f t="shared" si="0"/>
        <v>class Jacket_Type(models.Model):</v>
      </c>
      <c r="O15" t="str">
        <f t="shared" si="1"/>
        <v>admin.site.register(Jacket_Type)</v>
      </c>
    </row>
    <row r="16" spans="8:15">
      <c r="H16" t="s">
        <v>103</v>
      </c>
      <c r="I16" t="s">
        <v>104</v>
      </c>
      <c r="J16" t="s">
        <v>101</v>
      </c>
      <c r="K16" t="s">
        <v>90</v>
      </c>
      <c r="L16" t="s">
        <v>102</v>
      </c>
      <c r="N16" t="str">
        <f t="shared" si="0"/>
        <v>class Top_Length(models.Model):</v>
      </c>
      <c r="O16" t="str">
        <f t="shared" si="1"/>
        <v>admin.site.register(Top_Length)</v>
      </c>
    </row>
    <row r="17" spans="8:15">
      <c r="H17" t="s">
        <v>103</v>
      </c>
      <c r="I17" t="s">
        <v>104</v>
      </c>
      <c r="J17" t="s">
        <v>101</v>
      </c>
      <c r="K17" t="s">
        <v>91</v>
      </c>
      <c r="L17" t="s">
        <v>102</v>
      </c>
      <c r="N17" t="str">
        <f t="shared" si="0"/>
        <v>class Apparel_Type(models.Model):</v>
      </c>
      <c r="O17" t="str">
        <f t="shared" si="1"/>
        <v>admin.site.register(Apparel_Type)</v>
      </c>
    </row>
    <row r="18" spans="8:15">
      <c r="H18" t="s">
        <v>103</v>
      </c>
      <c r="I18" t="s">
        <v>104</v>
      </c>
      <c r="J18" t="s">
        <v>101</v>
      </c>
      <c r="K18" t="s">
        <v>92</v>
      </c>
      <c r="L18" t="s">
        <v>102</v>
      </c>
      <c r="N18" t="str">
        <f t="shared" si="0"/>
        <v>class Bra_Style(models.Model):</v>
      </c>
      <c r="O18" t="str">
        <f t="shared" si="1"/>
        <v>admin.site.register(Bra_Style)</v>
      </c>
    </row>
    <row r="19" spans="8:15">
      <c r="H19" t="s">
        <v>103</v>
      </c>
      <c r="I19" t="s">
        <v>104</v>
      </c>
      <c r="J19" t="s">
        <v>101</v>
      </c>
      <c r="K19" t="s">
        <v>93</v>
      </c>
      <c r="L19" t="s">
        <v>102</v>
      </c>
      <c r="N19" t="str">
        <f t="shared" si="0"/>
        <v>class Pack_Type(models.Model):</v>
      </c>
      <c r="O19" t="str">
        <f t="shared" si="1"/>
        <v>admin.site.register(Pack_Type)</v>
      </c>
    </row>
    <row r="20" spans="8:15">
      <c r="H20" t="s">
        <v>103</v>
      </c>
      <c r="I20" t="s">
        <v>104</v>
      </c>
      <c r="J20" t="s">
        <v>101</v>
      </c>
      <c r="K20" t="s">
        <v>94</v>
      </c>
      <c r="L20" t="s">
        <v>102</v>
      </c>
      <c r="N20" t="str">
        <f t="shared" si="0"/>
        <v>class Bra_Type(models.Model):</v>
      </c>
      <c r="O20" t="str">
        <f t="shared" si="1"/>
        <v>admin.site.register(Bra_Type)</v>
      </c>
    </row>
    <row r="21" spans="8:15">
      <c r="H21" t="s">
        <v>103</v>
      </c>
      <c r="I21" t="s">
        <v>104</v>
      </c>
      <c r="J21" t="s">
        <v>101</v>
      </c>
      <c r="K21" t="s">
        <v>95</v>
      </c>
      <c r="L21" t="s">
        <v>102</v>
      </c>
      <c r="N21" t="str">
        <f t="shared" si="0"/>
        <v>class Sexy_Lingerie_Style(models.Model):</v>
      </c>
      <c r="O21" t="str">
        <f t="shared" si="1"/>
        <v>admin.site.register(Sexy_Lingerie_Style)</v>
      </c>
    </row>
    <row r="22" spans="8:15">
      <c r="H22" t="s">
        <v>103</v>
      </c>
      <c r="I22" t="s">
        <v>104</v>
      </c>
      <c r="J22" t="s">
        <v>101</v>
      </c>
      <c r="K22" t="s">
        <v>96</v>
      </c>
      <c r="L22" t="s">
        <v>102</v>
      </c>
      <c r="N22" t="str">
        <f t="shared" si="0"/>
        <v>class Bra_Coverage(models.Model):</v>
      </c>
      <c r="O22" t="str">
        <f t="shared" si="1"/>
        <v>admin.site.register(Bra_Coverage)</v>
      </c>
    </row>
    <row r="23" spans="8:15">
      <c r="H23" t="s">
        <v>103</v>
      </c>
      <c r="I23" t="s">
        <v>104</v>
      </c>
      <c r="J23" t="s">
        <v>101</v>
      </c>
      <c r="K23" t="s">
        <v>97</v>
      </c>
      <c r="L23" t="s">
        <v>102</v>
      </c>
      <c r="N23" t="str">
        <f t="shared" si="0"/>
        <v>class Panty_Style(models.Model):</v>
      </c>
      <c r="O23" t="str">
        <f t="shared" si="1"/>
        <v>admin.site.register(Panty_Style)</v>
      </c>
    </row>
    <row r="24" spans="8:15">
      <c r="H24" t="s">
        <v>103</v>
      </c>
      <c r="I24" t="s">
        <v>104</v>
      </c>
      <c r="J24" t="s">
        <v>101</v>
      </c>
      <c r="K24" t="s">
        <v>98</v>
      </c>
      <c r="L24" t="s">
        <v>102</v>
      </c>
      <c r="N24" t="str">
        <f t="shared" si="0"/>
        <v>class Panties_Type(models.Model):</v>
      </c>
      <c r="O24" t="str">
        <f t="shared" si="1"/>
        <v>admin.site.register(Panties_Type)</v>
      </c>
    </row>
    <row r="25" spans="8:15">
      <c r="H25" t="s">
        <v>103</v>
      </c>
      <c r="I25" t="s">
        <v>104</v>
      </c>
      <c r="J25" t="s">
        <v>101</v>
      </c>
      <c r="K25" t="s">
        <v>99</v>
      </c>
      <c r="L25" t="s">
        <v>102</v>
      </c>
      <c r="N25" t="str">
        <f t="shared" si="0"/>
        <v>class Shaper_Style(models.Model):</v>
      </c>
      <c r="O25" t="str">
        <f t="shared" si="1"/>
        <v>admin.site.register(Shaper_Style)</v>
      </c>
    </row>
    <row r="26" spans="8:15">
      <c r="H26" t="s">
        <v>103</v>
      </c>
      <c r="I26" t="s">
        <v>104</v>
      </c>
      <c r="J26" t="s">
        <v>101</v>
      </c>
      <c r="K26" t="s">
        <v>95</v>
      </c>
      <c r="L26" t="s">
        <v>102</v>
      </c>
      <c r="N26" t="str">
        <f t="shared" si="0"/>
        <v>class Sexy_Lingerie_Style(models.Model):</v>
      </c>
      <c r="O26" t="str">
        <f t="shared" si="1"/>
        <v>admin.site.register(Sexy_Lingerie_Style)</v>
      </c>
    </row>
    <row r="27" spans="8:15">
      <c r="H27" t="s">
        <v>103</v>
      </c>
      <c r="I27" t="s">
        <v>104</v>
      </c>
      <c r="J27" t="s">
        <v>101</v>
      </c>
      <c r="K27" t="s">
        <v>100</v>
      </c>
      <c r="L27" t="s">
        <v>102</v>
      </c>
      <c r="N27" t="str">
        <f t="shared" si="0"/>
        <v>class Length(models.Model):</v>
      </c>
      <c r="O27" t="str">
        <f t="shared" si="1"/>
        <v>admin.site.register(Length)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2023-07-16T08:35:25Z</dcterms:modified>
</cp:coreProperties>
</file>