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y/Documents/Year 2/Summer Project/Project/FLY/data/"/>
    </mc:Choice>
  </mc:AlternateContent>
  <xr:revisionPtr revIDLastSave="0" documentId="13_ncr:1_{EC42546A-C730-AA45-9CC8-AF3EDD94141F}" xr6:coauthVersionLast="47" xr6:coauthVersionMax="47" xr10:uidLastSave="{00000000-0000-0000-0000-000000000000}"/>
  <bookViews>
    <workbookView xWindow="140" yWindow="740" windowWidth="27640" windowHeight="16540" xr2:uid="{BFC1D339-3DB5-C448-B6A9-500BCE707C03}"/>
  </bookViews>
  <sheets>
    <sheet name="Batch2" sheetId="2" r:id="rId1"/>
    <sheet name="Sheet1" sheetId="1" r:id="rId2"/>
  </sheets>
  <externalReferences>
    <externalReference r:id="rId3"/>
  </externalReferences>
  <definedNames>
    <definedName name="msg.Eng">[1]RES!$B$59</definedName>
    <definedName name="msg.Stat">[1]RES!$B$63</definedName>
    <definedName name="theCell">[1]RES!#REF!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4" i="2" l="1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<sst xmlns="http://schemas.openxmlformats.org/spreadsheetml/2006/main" count="101" uniqueCount="44">
  <si>
    <t>25 degrees constant, egg laid: 8/7 11:00</t>
  </si>
  <si>
    <t>Orange</t>
  </si>
  <si>
    <t>Yellow</t>
  </si>
  <si>
    <t>Green</t>
  </si>
  <si>
    <t>Blue</t>
  </si>
  <si>
    <t>start_date</t>
  </si>
  <si>
    <t>collection_date</t>
  </si>
  <si>
    <t>O1</t>
  </si>
  <si>
    <t>O2</t>
  </si>
  <si>
    <t>O3</t>
  </si>
  <si>
    <t>O4</t>
  </si>
  <si>
    <t>Y1</t>
  </si>
  <si>
    <t>Y2</t>
  </si>
  <si>
    <t>Y3</t>
  </si>
  <si>
    <t>Y4</t>
  </si>
  <si>
    <t>G1</t>
  </si>
  <si>
    <t>G2</t>
  </si>
  <si>
    <t>G3</t>
  </si>
  <si>
    <t>G4</t>
  </si>
  <si>
    <t>G5</t>
  </si>
  <si>
    <t>B1</t>
  </si>
  <si>
    <t>B2</t>
  </si>
  <si>
    <t>B3</t>
  </si>
  <si>
    <t>B4</t>
  </si>
  <si>
    <t>Total</t>
  </si>
  <si>
    <t>25 degrees light fluctuation, egg laid: 8/7 11:00</t>
  </si>
  <si>
    <t>25 degrees high fluctuation, egg laid: 8/7 11:00</t>
  </si>
  <si>
    <t>2025-07-08 11:00:00 BST</t>
  </si>
  <si>
    <t>2025-07-16 11:00:00 BST</t>
  </si>
  <si>
    <t>2025-07-16 13:00:00 BST</t>
  </si>
  <si>
    <t>2025-07-16 15:00:00 BST</t>
  </si>
  <si>
    <t>2025-07-16 17:00:00 BST</t>
  </si>
  <si>
    <t>2025-07-17 11:00:00 BST</t>
  </si>
  <si>
    <t>2025-07-17 13:00:00 BST</t>
  </si>
  <si>
    <t>2025-07-17 15:00:00 BST</t>
  </si>
  <si>
    <t>2025-07-17 17:00:00 BST</t>
  </si>
  <si>
    <t>2025-07-18 11:00:00 BST</t>
  </si>
  <si>
    <t>2025-07-18 13:00:00 BST</t>
  </si>
  <si>
    <t>2025-07-18 15:00:00 BST</t>
  </si>
  <si>
    <t>2025-07-18 17:00:00 BST</t>
  </si>
  <si>
    <t>2025-07-21 11:00:00 BST</t>
  </si>
  <si>
    <t>2025-07-21 13:00:00 BST</t>
  </si>
  <si>
    <t>2025-07-21 15:00:00 BST</t>
  </si>
  <si>
    <t>2025-07-21 17:00:00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</si>
</sst>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1" xfId="0" applyNumberFormat="1" applyBorder="1"/>
    <xf numFmtId="20" fontId="0" fillId="0" borderId="2" xfId="0" applyNumberFormat="1" applyBorder="1"/>
    <xf numFmtId="0" fontId="0" fillId="0" borderId="10" xfId="0" applyBorder="1"/>
    <xf numFmtId="20" fontId="0" fillId="0" borderId="7" xfId="0" applyNumberFormat="1" applyBorder="1"/>
    <xf numFmtId="0" fontId="0" fillId="0" borderId="11" xfId="0" applyBorder="1"/>
    <xf numFmtId="0" fontId="0" fillId="0" borderId="12" xfId="0" applyBorder="1"/>
    <xf numFmtId="20" fontId="0" fillId="0" borderId="13" xfId="0" applyNumberFormat="1" applyBorder="1"/>
    <xf numFmtId="16" fontId="0" fillId="0" borderId="14" xfId="0" applyNumberFormat="1" applyBorder="1"/>
    <xf numFmtId="20" fontId="0" fillId="0" borderId="15" xfId="0" applyNumberFormat="1" applyBorder="1"/>
    <xf numFmtId="0" fontId="0" fillId="0" borderId="16" xfId="0" applyBorder="1"/>
    <xf numFmtId="16" fontId="0" fillId="0" borderId="6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Microsoft%20Excel.app/Contents/Frameworks/ATP.framework/Resources/en_GB.lproj/FUNCRES.XLAM" TargetMode="External"/><Relationship Id="rId1" Type="http://schemas.openxmlformats.org/officeDocument/2006/relationships/externalLinkPath" Target="/Applications/Microsoft%20Excel.app/Contents/Frameworks/ATP.framework/Resources/en_GB.lproj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"/>
    </sheetNames>
    <sheetDataSet>
      <sheetData sheetId="0">
        <row r="59">
          <cell r="B59" t="str">
            <v>Engineering</v>
          </cell>
        </row>
        <row r="63">
          <cell r="B63" t="str">
            <v>Statistical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6B3-90CE-7F41-8922-4D9FB32E0EC7}">
  <dimension ref="A1:S64"/>
  <sheetViews>
    <sheetView tabSelected="1" zoomScale="92" workbookViewId="0">
      <selection activeCell="A3" sqref="A3"/>
    </sheetView>
  </sheetViews>
  <sheetFormatPr baseColWidth="10" defaultRowHeight="16" x14ac:dyDescent="0.2"/>
  <cols>
    <col min="1" max="2" width="21.5" bestFit="1" customWidth="1"/>
  </cols>
  <sheetData>
    <row r="1" spans="1:19" x14ac:dyDescent="0.2">
      <c r="A1" t="s">
        <v>0</v>
      </c>
    </row>
    <row r="2" spans="1:19" x14ac:dyDescent="0.2">
      <c r="B2" s="1"/>
      <c r="C2" s="3" t="s">
        <v>1</v>
      </c>
      <c r="D2" s="4"/>
      <c r="E2" s="4"/>
      <c r="F2" s="5"/>
      <c r="G2" s="4" t="s">
        <v>2</v>
      </c>
      <c r="H2" s="4"/>
      <c r="I2" s="4"/>
      <c r="J2" s="5"/>
      <c r="K2" s="4" t="s">
        <v>3</v>
      </c>
      <c r="L2" s="4"/>
      <c r="M2" s="4"/>
      <c r="N2" s="4"/>
      <c r="O2" s="5"/>
      <c r="P2" s="4" t="s">
        <v>4</v>
      </c>
      <c r="Q2" s="4"/>
      <c r="R2" s="4"/>
      <c r="S2" s="5"/>
    </row>
    <row r="3" spans="1:19" ht="17" thickBot="1" x14ac:dyDescent="0.25">
      <c r="A3" t="s">
        <v>5</v>
      </c>
      <c r="B3" s="6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8" t="s">
        <v>11</v>
      </c>
      <c r="H3" s="8" t="s">
        <v>12</v>
      </c>
      <c r="I3" s="8" t="s">
        <v>13</v>
      </c>
      <c r="J3" s="9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9" t="s">
        <v>19</v>
      </c>
      <c r="P3" s="8" t="s">
        <v>20</v>
      </c>
      <c r="Q3" s="8" t="s">
        <v>21</v>
      </c>
      <c r="R3" s="8" t="s">
        <v>22</v>
      </c>
      <c r="S3" s="9" t="s">
        <v>23</v>
      </c>
    </row>
    <row r="4" spans="1:19" x14ac:dyDescent="0.2">
      <c r="A4" s="21" t="s">
        <v>27</v>
      </c>
      <c r="B4" s="21" t="s">
        <v>28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21" t="s">
        <v>27</v>
      </c>
      <c r="B5" s="21" t="s">
        <v>29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</row>
    <row r="6" spans="1:19" x14ac:dyDescent="0.2">
      <c r="A6" s="21" t="s">
        <v>27</v>
      </c>
      <c r="B6" s="21" t="s">
        <v>30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</row>
    <row r="7" spans="1:19" ht="17" thickBot="1" x14ac:dyDescent="0.25">
      <c r="A7" s="21" t="s">
        <v>27</v>
      </c>
      <c r="B7" s="21" t="s">
        <v>31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">
      <c r="A8" s="21" t="s">
        <v>27</v>
      </c>
      <c r="B8" s="21" t="s">
        <v>32</v>
      </c>
      <c r="C8" s="19">
        <v>8</v>
      </c>
      <c r="D8" s="19">
        <v>3</v>
      </c>
      <c r="E8" s="19">
        <v>6</v>
      </c>
      <c r="F8" s="19">
        <v>11</v>
      </c>
      <c r="G8" s="19">
        <v>6</v>
      </c>
      <c r="H8" s="19">
        <v>8</v>
      </c>
      <c r="I8" s="19">
        <v>6</v>
      </c>
      <c r="J8" s="19">
        <v>6</v>
      </c>
      <c r="K8" s="19">
        <v>5</v>
      </c>
      <c r="L8" s="19">
        <v>4</v>
      </c>
      <c r="M8" s="19">
        <v>2</v>
      </c>
      <c r="N8" s="19">
        <v>0</v>
      </c>
      <c r="O8" s="19">
        <v>5</v>
      </c>
      <c r="P8" s="19">
        <v>10</v>
      </c>
      <c r="Q8" s="19">
        <v>4</v>
      </c>
      <c r="R8" s="19">
        <v>4</v>
      </c>
      <c r="S8" s="19">
        <v>6</v>
      </c>
    </row>
    <row r="9" spans="1:19" x14ac:dyDescent="0.2">
      <c r="A9" s="21" t="s">
        <v>27</v>
      </c>
      <c r="B9" s="21" t="s">
        <v>33</v>
      </c>
      <c r="C9" s="14">
        <v>5</v>
      </c>
      <c r="D9" s="14">
        <v>9</v>
      </c>
      <c r="E9" s="14">
        <v>9</v>
      </c>
      <c r="F9" s="14">
        <v>3</v>
      </c>
      <c r="G9" s="14">
        <v>7</v>
      </c>
      <c r="H9" s="14">
        <v>3</v>
      </c>
      <c r="I9" s="14">
        <v>6</v>
      </c>
      <c r="J9" s="14">
        <v>5</v>
      </c>
      <c r="K9" s="14">
        <v>1</v>
      </c>
      <c r="L9" s="14">
        <v>5</v>
      </c>
      <c r="M9" s="14">
        <v>1</v>
      </c>
      <c r="N9" s="14">
        <v>5</v>
      </c>
      <c r="O9" s="14">
        <v>3</v>
      </c>
      <c r="P9" s="14">
        <v>1</v>
      </c>
      <c r="Q9" s="14">
        <v>4</v>
      </c>
      <c r="R9" s="14">
        <v>4</v>
      </c>
      <c r="S9" s="14">
        <v>5</v>
      </c>
    </row>
    <row r="10" spans="1:19" x14ac:dyDescent="0.2">
      <c r="A10" s="21" t="s">
        <v>27</v>
      </c>
      <c r="B10" s="21" t="s">
        <v>34</v>
      </c>
      <c r="C10" s="14">
        <v>2</v>
      </c>
      <c r="D10" s="14">
        <v>3</v>
      </c>
      <c r="E10" s="14">
        <v>1</v>
      </c>
      <c r="F10" s="14">
        <v>1</v>
      </c>
      <c r="G10" s="14">
        <v>3</v>
      </c>
      <c r="H10" s="14">
        <v>2</v>
      </c>
      <c r="I10" s="14">
        <v>1</v>
      </c>
      <c r="J10" s="14">
        <v>4</v>
      </c>
      <c r="K10" s="14">
        <v>2</v>
      </c>
      <c r="L10" s="14">
        <v>5</v>
      </c>
      <c r="M10" s="14">
        <v>4</v>
      </c>
      <c r="N10" s="14">
        <v>4</v>
      </c>
      <c r="O10" s="14">
        <v>3</v>
      </c>
      <c r="P10" s="14">
        <v>3</v>
      </c>
      <c r="Q10" s="14">
        <v>4</v>
      </c>
      <c r="R10" s="14">
        <v>3</v>
      </c>
      <c r="S10" s="14">
        <v>2</v>
      </c>
    </row>
    <row r="11" spans="1:19" ht="17" thickBot="1" x14ac:dyDescent="0.25">
      <c r="A11" s="21" t="s">
        <v>27</v>
      </c>
      <c r="B11" s="21" t="s">
        <v>35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x14ac:dyDescent="0.2">
      <c r="A12" s="21" t="s">
        <v>27</v>
      </c>
      <c r="B12" s="21" t="s">
        <v>36</v>
      </c>
      <c r="C12" s="19">
        <v>1</v>
      </c>
      <c r="D12" s="19">
        <v>1</v>
      </c>
      <c r="E12" s="19">
        <v>2</v>
      </c>
      <c r="F12" s="19">
        <v>2</v>
      </c>
      <c r="G12" s="19">
        <v>3</v>
      </c>
      <c r="H12" s="19">
        <v>6</v>
      </c>
      <c r="I12" s="19">
        <v>4</v>
      </c>
      <c r="J12" s="19">
        <v>3</v>
      </c>
      <c r="K12" s="19">
        <v>6</v>
      </c>
      <c r="L12" s="19">
        <v>4</v>
      </c>
      <c r="M12" s="19">
        <v>8</v>
      </c>
      <c r="N12" s="19">
        <v>7</v>
      </c>
      <c r="O12" s="19">
        <v>6</v>
      </c>
      <c r="P12" s="19">
        <v>1</v>
      </c>
      <c r="Q12" s="19">
        <v>4</v>
      </c>
      <c r="R12" s="19">
        <v>6</v>
      </c>
      <c r="S12" s="19">
        <v>3</v>
      </c>
    </row>
    <row r="13" spans="1:19" x14ac:dyDescent="0.2">
      <c r="A13" s="21" t="s">
        <v>27</v>
      </c>
      <c r="B13" s="21" t="s">
        <v>37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</row>
    <row r="14" spans="1:19" x14ac:dyDescent="0.2">
      <c r="A14" s="21" t="s">
        <v>27</v>
      </c>
      <c r="B14" s="21" t="s">
        <v>38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</row>
    <row r="15" spans="1:19" ht="17" thickBot="1" x14ac:dyDescent="0.25">
      <c r="A15" s="21" t="s">
        <v>27</v>
      </c>
      <c r="B15" s="21" t="s">
        <v>39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 x14ac:dyDescent="0.2">
      <c r="A16" s="21" t="s">
        <v>27</v>
      </c>
      <c r="B16" s="21" t="s">
        <v>40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1" t="s">
        <v>27</v>
      </c>
      <c r="B17" s="21" t="s">
        <v>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</row>
    <row r="18" spans="1:19" x14ac:dyDescent="0.2">
      <c r="A18" s="21" t="s">
        <v>27</v>
      </c>
      <c r="B18" s="21" t="s">
        <v>42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</row>
    <row r="19" spans="1:19" ht="17" thickBot="1" x14ac:dyDescent="0.25">
      <c r="A19" s="21" t="s">
        <v>27</v>
      </c>
      <c r="B19" s="21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">
      <c r="B20" t="s">
        <v>24</v>
      </c>
      <c r="C20">
        <f>SUM(C4:C19)</f>
        <v>16</v>
      </c>
      <c r="D20">
        <f t="shared" ref="D20:S20" si="0">SUM(D4:D19)</f>
        <v>16</v>
      </c>
      <c r="E20">
        <f t="shared" si="0"/>
        <v>18</v>
      </c>
      <c r="F20">
        <f t="shared" si="0"/>
        <v>17</v>
      </c>
      <c r="G20">
        <f t="shared" si="0"/>
        <v>19</v>
      </c>
      <c r="H20">
        <f t="shared" si="0"/>
        <v>19</v>
      </c>
      <c r="I20">
        <f t="shared" si="0"/>
        <v>17</v>
      </c>
      <c r="J20">
        <f t="shared" si="0"/>
        <v>18</v>
      </c>
      <c r="K20">
        <f t="shared" si="0"/>
        <v>15</v>
      </c>
      <c r="L20">
        <f t="shared" si="0"/>
        <v>18</v>
      </c>
      <c r="M20">
        <f t="shared" si="0"/>
        <v>16</v>
      </c>
      <c r="N20">
        <f t="shared" si="0"/>
        <v>16</v>
      </c>
      <c r="O20">
        <f t="shared" si="0"/>
        <v>17</v>
      </c>
      <c r="P20">
        <f t="shared" si="0"/>
        <v>15</v>
      </c>
      <c r="Q20">
        <f t="shared" si="0"/>
        <v>16</v>
      </c>
      <c r="R20">
        <f t="shared" si="0"/>
        <v>17</v>
      </c>
      <c r="S20">
        <f t="shared" si="0"/>
        <v>16</v>
      </c>
    </row>
    <row r="23" spans="1:19" x14ac:dyDescent="0.2">
      <c r="A23" t="s">
        <v>25</v>
      </c>
    </row>
    <row r="24" spans="1:19" x14ac:dyDescent="0.2">
      <c r="B24" s="1"/>
      <c r="C24" s="2"/>
      <c r="D24" s="3" t="s">
        <v>1</v>
      </c>
      <c r="E24" s="4"/>
      <c r="F24" s="4"/>
      <c r="G24" s="5"/>
      <c r="H24" s="4" t="s">
        <v>2</v>
      </c>
      <c r="I24" s="4"/>
      <c r="J24" s="4"/>
      <c r="K24" s="5"/>
      <c r="L24" s="4" t="s">
        <v>3</v>
      </c>
      <c r="M24" s="4"/>
      <c r="N24" s="4"/>
      <c r="O24" s="4"/>
      <c r="P24" s="4" t="s">
        <v>4</v>
      </c>
      <c r="Q24" s="4"/>
      <c r="R24" s="4"/>
      <c r="S24" s="5"/>
    </row>
    <row r="25" spans="1:19" ht="17" thickBot="1" x14ac:dyDescent="0.25">
      <c r="B25" s="6"/>
      <c r="C25" s="7"/>
      <c r="D25" s="8" t="s">
        <v>7</v>
      </c>
      <c r="E25" s="8" t="s">
        <v>8</v>
      </c>
      <c r="F25" s="9" t="s">
        <v>9</v>
      </c>
      <c r="G25" s="9" t="s">
        <v>10</v>
      </c>
      <c r="H25" s="8" t="s">
        <v>11</v>
      </c>
      <c r="I25" s="8" t="s">
        <v>12</v>
      </c>
      <c r="J25" s="8" t="s">
        <v>13</v>
      </c>
      <c r="K25" s="9" t="s">
        <v>14</v>
      </c>
      <c r="L25" s="8" t="s">
        <v>15</v>
      </c>
      <c r="M25" s="8" t="s">
        <v>16</v>
      </c>
      <c r="N25" s="8" t="s">
        <v>17</v>
      </c>
      <c r="O25" s="8" t="s">
        <v>18</v>
      </c>
      <c r="P25" s="8" t="s">
        <v>20</v>
      </c>
      <c r="Q25" s="8" t="s">
        <v>21</v>
      </c>
      <c r="R25" s="8" t="s">
        <v>22</v>
      </c>
      <c r="S25" s="9" t="s">
        <v>23</v>
      </c>
    </row>
    <row r="26" spans="1:19" x14ac:dyDescent="0.2">
      <c r="B26" s="10">
        <v>45854</v>
      </c>
      <c r="C26" s="11">
        <v>0.45833333333333331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1</v>
      </c>
      <c r="Q26" s="12">
        <v>0</v>
      </c>
      <c r="R26" s="12">
        <v>0</v>
      </c>
      <c r="S26" s="12">
        <v>0</v>
      </c>
    </row>
    <row r="27" spans="1:19" x14ac:dyDescent="0.2">
      <c r="B27" s="6"/>
      <c r="C27" s="13">
        <v>0.54166666666666663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</row>
    <row r="28" spans="1:19" x14ac:dyDescent="0.2">
      <c r="B28" s="6"/>
      <c r="C28" s="13">
        <v>0.625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2</v>
      </c>
      <c r="R28" s="14">
        <v>1</v>
      </c>
      <c r="S28" s="14">
        <v>0</v>
      </c>
    </row>
    <row r="29" spans="1:19" ht="17" thickBot="1" x14ac:dyDescent="0.25">
      <c r="B29" s="15"/>
      <c r="C29" s="16">
        <v>0.70833333333333337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</row>
    <row r="30" spans="1:19" x14ac:dyDescent="0.2">
      <c r="B30" s="17">
        <v>45855</v>
      </c>
      <c r="C30" s="18">
        <v>0.45833333333333331</v>
      </c>
      <c r="D30" s="19">
        <v>1</v>
      </c>
      <c r="E30" s="19">
        <v>0</v>
      </c>
      <c r="F30" s="19">
        <v>2</v>
      </c>
      <c r="G30" s="19">
        <v>2</v>
      </c>
      <c r="H30" s="19">
        <v>1</v>
      </c>
      <c r="I30" s="19">
        <v>0</v>
      </c>
      <c r="J30" s="19">
        <v>0</v>
      </c>
      <c r="K30" s="19">
        <v>2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1</v>
      </c>
      <c r="S30" s="19">
        <v>5</v>
      </c>
    </row>
    <row r="31" spans="1:19" x14ac:dyDescent="0.2">
      <c r="B31" s="6"/>
      <c r="C31" s="13">
        <v>0.54166666666666663</v>
      </c>
      <c r="D31" s="14">
        <v>0</v>
      </c>
      <c r="E31" s="14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</row>
    <row r="32" spans="1:19" x14ac:dyDescent="0.2">
      <c r="B32" s="6"/>
      <c r="C32" s="13">
        <v>0.625</v>
      </c>
      <c r="D32" s="14">
        <v>0</v>
      </c>
      <c r="E32" s="14">
        <v>0</v>
      </c>
      <c r="F32" s="14">
        <v>0</v>
      </c>
      <c r="G32" s="14">
        <v>2</v>
      </c>
      <c r="H32" s="14">
        <v>0</v>
      </c>
      <c r="I32" s="14">
        <v>2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2</v>
      </c>
      <c r="Q32" s="14">
        <v>0</v>
      </c>
      <c r="R32" s="14">
        <v>0</v>
      </c>
      <c r="S32" s="14">
        <v>1</v>
      </c>
    </row>
    <row r="33" spans="1:19" ht="17" thickBot="1" x14ac:dyDescent="0.25">
      <c r="B33" s="15"/>
      <c r="C33" s="16">
        <v>0.70833333333333337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</row>
    <row r="34" spans="1:19" x14ac:dyDescent="0.2">
      <c r="B34" s="17">
        <v>45856</v>
      </c>
      <c r="C34" s="18">
        <v>0.45833333333333331</v>
      </c>
      <c r="D34" s="19">
        <v>13</v>
      </c>
      <c r="E34" s="19">
        <v>15</v>
      </c>
      <c r="F34" s="19">
        <v>15</v>
      </c>
      <c r="G34" s="19">
        <v>13</v>
      </c>
      <c r="H34" s="19">
        <v>10</v>
      </c>
      <c r="I34" s="19">
        <v>12</v>
      </c>
      <c r="J34" s="19">
        <v>18</v>
      </c>
      <c r="K34" s="19">
        <v>13</v>
      </c>
      <c r="L34" s="19">
        <v>10</v>
      </c>
      <c r="M34" s="19">
        <v>11</v>
      </c>
      <c r="N34" s="19">
        <v>16</v>
      </c>
      <c r="O34" s="19">
        <v>15</v>
      </c>
      <c r="P34" s="19">
        <v>16</v>
      </c>
      <c r="Q34" s="19">
        <v>14</v>
      </c>
      <c r="R34" s="19">
        <v>10</v>
      </c>
      <c r="S34" s="19">
        <v>14</v>
      </c>
    </row>
    <row r="35" spans="1:19" x14ac:dyDescent="0.2">
      <c r="B35" s="6"/>
      <c r="C35" s="13">
        <v>0.54166666666666663</v>
      </c>
      <c r="D35" s="14">
        <v>1</v>
      </c>
      <c r="E35" s="14">
        <v>0</v>
      </c>
      <c r="F35" s="14">
        <v>1</v>
      </c>
      <c r="G35" s="14">
        <v>0</v>
      </c>
      <c r="H35" s="14">
        <v>3</v>
      </c>
      <c r="I35" s="14">
        <v>1</v>
      </c>
      <c r="J35" s="14">
        <v>0</v>
      </c>
      <c r="K35" s="14">
        <v>4</v>
      </c>
      <c r="L35" s="14">
        <v>4</v>
      </c>
      <c r="M35" s="14">
        <v>3</v>
      </c>
      <c r="N35" s="14">
        <v>3</v>
      </c>
      <c r="O35" s="14">
        <v>1</v>
      </c>
      <c r="P35" s="14">
        <v>0</v>
      </c>
      <c r="Q35" s="14">
        <v>0</v>
      </c>
      <c r="R35" s="14">
        <v>5</v>
      </c>
      <c r="S35" s="14">
        <v>4</v>
      </c>
    </row>
    <row r="36" spans="1:19" x14ac:dyDescent="0.2">
      <c r="B36" s="6"/>
      <c r="C36" s="13">
        <v>0.625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1</v>
      </c>
      <c r="J36" s="14">
        <v>0</v>
      </c>
      <c r="K36" s="14">
        <v>0</v>
      </c>
      <c r="L36" s="14">
        <v>2</v>
      </c>
      <c r="M36" s="14">
        <v>0</v>
      </c>
      <c r="N36" s="14">
        <v>0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</row>
    <row r="37" spans="1:19" ht="17" thickBot="1" x14ac:dyDescent="0.25">
      <c r="B37" s="15"/>
      <c r="C37" s="16">
        <v>0.70833333333333337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2</v>
      </c>
      <c r="M37" s="8">
        <v>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</row>
    <row r="38" spans="1:19" x14ac:dyDescent="0.2">
      <c r="B38" s="20">
        <v>45859</v>
      </c>
      <c r="C38" s="13">
        <v>0.45833333333333331</v>
      </c>
      <c r="D38" s="12">
        <v>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12">
        <v>1</v>
      </c>
      <c r="L38" s="12">
        <v>2</v>
      </c>
      <c r="M38" s="12">
        <v>2</v>
      </c>
      <c r="N38" s="12">
        <v>0</v>
      </c>
      <c r="O38" s="12">
        <v>1</v>
      </c>
      <c r="P38" s="12">
        <v>2</v>
      </c>
      <c r="Q38" s="12">
        <v>0</v>
      </c>
      <c r="R38" s="12">
        <v>1</v>
      </c>
      <c r="S38" s="12">
        <v>0</v>
      </c>
    </row>
    <row r="39" spans="1:19" x14ac:dyDescent="0.2">
      <c r="B39" s="6"/>
      <c r="C39" s="13">
        <v>0.54166666666666663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</row>
    <row r="40" spans="1:19" x14ac:dyDescent="0.2">
      <c r="B40" s="6"/>
      <c r="C40" s="13">
        <v>0.625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</row>
    <row r="41" spans="1:19" ht="17" thickBot="1" x14ac:dyDescent="0.25">
      <c r="B41" s="15"/>
      <c r="C41" s="16">
        <v>0.70833333333333337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</row>
    <row r="42" spans="1:19" x14ac:dyDescent="0.2">
      <c r="B42" t="s">
        <v>24</v>
      </c>
      <c r="D42">
        <f>SUM(D26:D41)</f>
        <v>16</v>
      </c>
      <c r="E42">
        <f t="shared" ref="E42:S42" si="1">SUM(E26:E41)</f>
        <v>16</v>
      </c>
      <c r="F42">
        <f t="shared" si="1"/>
        <v>18</v>
      </c>
      <c r="G42">
        <f t="shared" si="1"/>
        <v>17</v>
      </c>
      <c r="H42">
        <f t="shared" si="1"/>
        <v>14</v>
      </c>
      <c r="I42">
        <f t="shared" si="1"/>
        <v>16</v>
      </c>
      <c r="J42">
        <f t="shared" si="1"/>
        <v>19</v>
      </c>
      <c r="K42">
        <f t="shared" si="1"/>
        <v>20</v>
      </c>
      <c r="L42">
        <f t="shared" si="1"/>
        <v>20</v>
      </c>
      <c r="M42">
        <f t="shared" si="1"/>
        <v>17</v>
      </c>
      <c r="N42">
        <f t="shared" si="1"/>
        <v>19</v>
      </c>
      <c r="O42">
        <f t="shared" si="1"/>
        <v>18</v>
      </c>
      <c r="P42">
        <f t="shared" si="1"/>
        <v>21</v>
      </c>
      <c r="Q42">
        <f t="shared" si="1"/>
        <v>16</v>
      </c>
      <c r="R42">
        <f t="shared" si="1"/>
        <v>18</v>
      </c>
      <c r="S42">
        <f t="shared" si="1"/>
        <v>24</v>
      </c>
    </row>
    <row r="45" spans="1:19" x14ac:dyDescent="0.2">
      <c r="A45" t="s">
        <v>26</v>
      </c>
    </row>
    <row r="46" spans="1:19" x14ac:dyDescent="0.2">
      <c r="B46" s="1"/>
      <c r="C46" s="2"/>
      <c r="D46" s="3" t="s">
        <v>1</v>
      </c>
      <c r="E46" s="4"/>
      <c r="F46" s="4"/>
      <c r="G46" s="5"/>
      <c r="H46" s="4" t="s">
        <v>2</v>
      </c>
      <c r="I46" s="4"/>
      <c r="J46" s="4"/>
      <c r="K46" s="5"/>
      <c r="L46" s="4" t="s">
        <v>3</v>
      </c>
      <c r="M46" s="4"/>
      <c r="N46" s="4"/>
      <c r="O46" s="4"/>
      <c r="P46" s="4" t="s">
        <v>4</v>
      </c>
      <c r="Q46" s="4"/>
      <c r="R46" s="4"/>
      <c r="S46" s="5"/>
    </row>
    <row r="47" spans="1:19" ht="17" thickBot="1" x14ac:dyDescent="0.25">
      <c r="B47" s="6"/>
      <c r="C47" s="7"/>
      <c r="D47" s="8" t="s">
        <v>7</v>
      </c>
      <c r="E47" s="8" t="s">
        <v>8</v>
      </c>
      <c r="F47" s="9" t="s">
        <v>9</v>
      </c>
      <c r="G47" s="9" t="s">
        <v>10</v>
      </c>
      <c r="H47" s="8" t="s">
        <v>11</v>
      </c>
      <c r="I47" s="8" t="s">
        <v>12</v>
      </c>
      <c r="J47" s="8" t="s">
        <v>13</v>
      </c>
      <c r="K47" s="9" t="s">
        <v>14</v>
      </c>
      <c r="L47" s="8" t="s">
        <v>15</v>
      </c>
      <c r="M47" s="8" t="s">
        <v>16</v>
      </c>
      <c r="N47" s="8" t="s">
        <v>17</v>
      </c>
      <c r="O47" s="8" t="s">
        <v>18</v>
      </c>
      <c r="P47" s="8" t="s">
        <v>20</v>
      </c>
      <c r="Q47" s="8" t="s">
        <v>21</v>
      </c>
      <c r="R47" s="8" t="s">
        <v>22</v>
      </c>
      <c r="S47" s="9" t="s">
        <v>23</v>
      </c>
    </row>
    <row r="48" spans="1:19" x14ac:dyDescent="0.2">
      <c r="B48" s="10">
        <v>45854</v>
      </c>
      <c r="C48" s="11">
        <v>0.45833333333333331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</row>
    <row r="49" spans="2:19" x14ac:dyDescent="0.2">
      <c r="B49" s="6"/>
      <c r="C49" s="13">
        <v>0.54166666666666663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</row>
    <row r="50" spans="2:19" x14ac:dyDescent="0.2">
      <c r="B50" s="6"/>
      <c r="C50" s="13">
        <v>0.625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</row>
    <row r="51" spans="2:19" ht="17" thickBot="1" x14ac:dyDescent="0.25">
      <c r="B51" s="15"/>
      <c r="C51" s="16">
        <v>0.70833333333333337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</row>
    <row r="52" spans="2:19" x14ac:dyDescent="0.2">
      <c r="B52" s="17">
        <v>45855</v>
      </c>
      <c r="C52" s="18">
        <v>0.45833333333333331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</row>
    <row r="53" spans="2:19" x14ac:dyDescent="0.2">
      <c r="B53" s="6"/>
      <c r="C53" s="13">
        <v>0.54166666666666663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</row>
    <row r="54" spans="2:19" x14ac:dyDescent="0.2">
      <c r="B54" s="6"/>
      <c r="C54" s="13">
        <v>0.625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</row>
    <row r="55" spans="2:19" ht="17" thickBot="1" x14ac:dyDescent="0.25">
      <c r="B55" s="15"/>
      <c r="C55" s="16">
        <v>0.70833333333333337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</row>
    <row r="56" spans="2:19" x14ac:dyDescent="0.2">
      <c r="B56" s="17">
        <v>45856</v>
      </c>
      <c r="C56" s="18">
        <v>0.45833333333333331</v>
      </c>
      <c r="D56" s="19">
        <v>2</v>
      </c>
      <c r="E56" s="19">
        <v>2</v>
      </c>
      <c r="F56" s="19">
        <v>1</v>
      </c>
      <c r="G56" s="19">
        <v>4</v>
      </c>
      <c r="H56" s="19">
        <v>1</v>
      </c>
      <c r="I56" s="19">
        <v>1</v>
      </c>
      <c r="J56" s="19">
        <v>0</v>
      </c>
      <c r="K56" s="19">
        <v>1</v>
      </c>
      <c r="L56" s="19">
        <v>0</v>
      </c>
      <c r="M56" s="19">
        <v>1</v>
      </c>
      <c r="N56" s="19">
        <v>2</v>
      </c>
      <c r="O56" s="19">
        <v>2</v>
      </c>
      <c r="P56" s="19">
        <v>3</v>
      </c>
      <c r="Q56" s="19">
        <v>3</v>
      </c>
      <c r="R56" s="19">
        <v>1</v>
      </c>
      <c r="S56" s="19">
        <v>0</v>
      </c>
    </row>
    <row r="57" spans="2:19" x14ac:dyDescent="0.2">
      <c r="B57" s="6"/>
      <c r="C57" s="13">
        <v>0.54166666666666663</v>
      </c>
      <c r="D57" s="14">
        <v>1</v>
      </c>
      <c r="E57" s="14">
        <v>2</v>
      </c>
      <c r="F57" s="14">
        <v>0</v>
      </c>
      <c r="G57" s="14">
        <v>1</v>
      </c>
      <c r="H57" s="14">
        <v>0</v>
      </c>
      <c r="I57" s="14">
        <v>1</v>
      </c>
      <c r="J57" s="14">
        <v>0</v>
      </c>
      <c r="K57" s="14">
        <v>1</v>
      </c>
      <c r="L57" s="14">
        <v>0</v>
      </c>
      <c r="M57" s="14">
        <v>1</v>
      </c>
      <c r="N57" s="14">
        <v>1</v>
      </c>
      <c r="O57" s="14">
        <v>1</v>
      </c>
      <c r="P57" s="14">
        <v>0</v>
      </c>
      <c r="Q57" s="14">
        <v>0</v>
      </c>
      <c r="R57" s="14">
        <v>1</v>
      </c>
      <c r="S57" s="14">
        <v>0</v>
      </c>
    </row>
    <row r="58" spans="2:19" x14ac:dyDescent="0.2">
      <c r="B58" s="6"/>
      <c r="C58" s="13">
        <v>0.625</v>
      </c>
      <c r="D58" s="14">
        <v>1</v>
      </c>
      <c r="E58" s="14">
        <v>1</v>
      </c>
      <c r="F58" s="14">
        <v>0</v>
      </c>
      <c r="G58" s="14">
        <v>1</v>
      </c>
      <c r="H58" s="14">
        <v>2</v>
      </c>
      <c r="I58" s="14">
        <v>1</v>
      </c>
      <c r="J58" s="14">
        <v>1</v>
      </c>
      <c r="K58" s="14">
        <v>1</v>
      </c>
      <c r="L58" s="14">
        <v>2</v>
      </c>
      <c r="M58" s="14">
        <v>1</v>
      </c>
      <c r="N58" s="14">
        <v>0</v>
      </c>
      <c r="O58" s="14">
        <v>1</v>
      </c>
      <c r="P58" s="14">
        <v>1</v>
      </c>
      <c r="Q58" s="14">
        <v>0</v>
      </c>
      <c r="R58" s="14">
        <v>0</v>
      </c>
      <c r="S58" s="14">
        <v>0</v>
      </c>
    </row>
    <row r="59" spans="2:19" ht="17" thickBot="1" x14ac:dyDescent="0.25">
      <c r="B59" s="15"/>
      <c r="C59" s="16">
        <v>0.70833333333333337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2</v>
      </c>
      <c r="P59" s="8">
        <v>0</v>
      </c>
      <c r="Q59" s="8">
        <v>0</v>
      </c>
      <c r="R59" s="8">
        <v>0</v>
      </c>
      <c r="S59" s="8">
        <v>1</v>
      </c>
    </row>
    <row r="60" spans="2:19" x14ac:dyDescent="0.2">
      <c r="B60" s="20">
        <v>45859</v>
      </c>
      <c r="C60" s="13">
        <v>0.45833333333333331</v>
      </c>
      <c r="D60" s="12">
        <v>11</v>
      </c>
      <c r="E60" s="12">
        <v>14</v>
      </c>
      <c r="F60" s="12">
        <v>16</v>
      </c>
      <c r="G60" s="12">
        <v>11</v>
      </c>
      <c r="H60" s="12">
        <v>13</v>
      </c>
      <c r="I60" s="12">
        <v>13</v>
      </c>
      <c r="J60" s="12">
        <v>15</v>
      </c>
      <c r="K60" s="12">
        <v>15</v>
      </c>
      <c r="L60" s="12">
        <v>12</v>
      </c>
      <c r="M60" s="12">
        <v>13</v>
      </c>
      <c r="N60" s="12">
        <v>16</v>
      </c>
      <c r="O60" s="12">
        <v>10</v>
      </c>
      <c r="P60" s="12">
        <v>13</v>
      </c>
      <c r="Q60" s="12">
        <v>13</v>
      </c>
      <c r="R60" s="12">
        <v>15</v>
      </c>
      <c r="S60" s="12">
        <v>13</v>
      </c>
    </row>
    <row r="61" spans="2:19" x14ac:dyDescent="0.2">
      <c r="B61" s="6"/>
      <c r="C61" s="13">
        <v>0.54166666666666663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</row>
    <row r="62" spans="2:19" x14ac:dyDescent="0.2">
      <c r="B62" s="6"/>
      <c r="C62" s="13">
        <v>0.625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</row>
    <row r="63" spans="2:19" ht="17" thickBot="1" x14ac:dyDescent="0.25">
      <c r="B63" s="15"/>
      <c r="C63" s="16">
        <v>0.70833333333333337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</row>
    <row r="64" spans="2:19" x14ac:dyDescent="0.2">
      <c r="B64" t="s">
        <v>24</v>
      </c>
      <c r="D64">
        <f>SUM(D48:D63)</f>
        <v>15</v>
      </c>
      <c r="E64">
        <f t="shared" ref="E64:S64" si="2">SUM(E48:E63)</f>
        <v>19</v>
      </c>
      <c r="F64">
        <f t="shared" si="2"/>
        <v>18</v>
      </c>
      <c r="G64">
        <f t="shared" si="2"/>
        <v>17</v>
      </c>
      <c r="H64">
        <f t="shared" si="2"/>
        <v>16</v>
      </c>
      <c r="I64">
        <f t="shared" si="2"/>
        <v>16</v>
      </c>
      <c r="J64">
        <f t="shared" si="2"/>
        <v>16</v>
      </c>
      <c r="K64">
        <f t="shared" si="2"/>
        <v>18</v>
      </c>
      <c r="L64">
        <f t="shared" si="2"/>
        <v>14</v>
      </c>
      <c r="M64">
        <f t="shared" si="2"/>
        <v>16</v>
      </c>
      <c r="N64">
        <f t="shared" si="2"/>
        <v>19</v>
      </c>
      <c r="O64">
        <f t="shared" si="2"/>
        <v>16</v>
      </c>
      <c r="P64">
        <f t="shared" si="2"/>
        <v>17</v>
      </c>
      <c r="Q64">
        <f t="shared" si="2"/>
        <v>16</v>
      </c>
      <c r="R64">
        <f t="shared" si="2"/>
        <v>17</v>
      </c>
      <c r="S64">
        <f t="shared" si="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1F7-8DB8-7441-B265-C993206F1DF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Hoi Lam</dc:creator>
  <cp:lastModifiedBy>Choi, Hoi Lam</cp:lastModifiedBy>
  <dcterms:created xsi:type="dcterms:W3CDTF">2025-08-15T09:39:14Z</dcterms:created>
  <dcterms:modified xsi:type="dcterms:W3CDTF">2025-08-15T09:49:30Z</dcterms:modified>
</cp:coreProperties>
</file>