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Backlog_tareas" sheetId="1" r:id="rId5"/>
  </sheets>
  <definedNames/>
  <calcPr/>
</workbook>
</file>

<file path=xl/sharedStrings.xml><?xml version="1.0" encoding="utf-8"?>
<sst xmlns="http://schemas.openxmlformats.org/spreadsheetml/2006/main" count="170" uniqueCount="115">
  <si>
    <t xml:space="preserve">Resultado de la actividad Sprint Planning </t>
  </si>
  <si>
    <t>Sprint Backlog con estimación de tareas para las historia de usuario del Primer Sprint</t>
  </si>
  <si>
    <t>SPRINT 1: Registro y Login de Usuarios</t>
  </si>
  <si>
    <t>Total Horas:</t>
  </si>
  <si>
    <t>Id Historia</t>
  </si>
  <si>
    <t>Id Tarea</t>
  </si>
  <si>
    <t>Tareas o actividad</t>
  </si>
  <si>
    <t>Horas estimadas</t>
  </si>
  <si>
    <t>E1 - H3</t>
  </si>
  <si>
    <t>h3-t1</t>
  </si>
  <si>
    <t>Diseñar formulario de registro (frontend)</t>
  </si>
  <si>
    <t>h3-t2</t>
  </si>
  <si>
    <t xml:space="preserve">Validar campos (correo, contraseña)
</t>
  </si>
  <si>
    <t>h3-t3</t>
  </si>
  <si>
    <t>Crear endpoint de registro (backend)</t>
  </si>
  <si>
    <t>h3-t4</t>
  </si>
  <si>
    <t>Conectar frontend con backend</t>
  </si>
  <si>
    <t>h3-t5</t>
  </si>
  <si>
    <t>Guardar usuario en MySQL</t>
  </si>
  <si>
    <t>h3-t6</t>
  </si>
  <si>
    <t>Validar correo duplicado</t>
  </si>
  <si>
    <t>LOGIN</t>
  </si>
  <si>
    <t>log-t1</t>
  </si>
  <si>
    <t>Crear formulario de login</t>
  </si>
  <si>
    <t>log-t2</t>
  </si>
  <si>
    <t>Implementar autenticación (Spring Security)</t>
  </si>
  <si>
    <t>log-t3</t>
  </si>
  <si>
    <t>Manejo de sesiones</t>
  </si>
  <si>
    <t>E3 - H3</t>
  </si>
  <si>
    <t>h3-t7</t>
  </si>
  <si>
    <t>Pruebas de registro/login</t>
  </si>
  <si>
    <t>Sprint2: Agendamiento de Visitas</t>
  </si>
  <si>
    <t>E6 - H6</t>
  </si>
  <si>
    <t>h6-t1</t>
  </si>
  <si>
    <t>Diseñar calendario en frontend</t>
  </si>
  <si>
    <t>h6-t2</t>
  </si>
  <si>
    <t>Mostrar horarios disponibles</t>
  </si>
  <si>
    <t>h6-t3</t>
  </si>
  <si>
    <t>Crear endpoint para reservas</t>
  </si>
  <si>
    <t xml:space="preserve">E6 - H6
</t>
  </si>
  <si>
    <t>h6-t4</t>
  </si>
  <si>
    <t>Guardar reserva en base de datos</t>
  </si>
  <si>
    <t>h6-t5</t>
  </si>
  <si>
    <t>Validar horarios ocupados</t>
  </si>
  <si>
    <t>h6-t6</t>
  </si>
  <si>
    <t>Bloquear horarios no disponibles</t>
  </si>
  <si>
    <t>h6-t7</t>
  </si>
  <si>
    <t>Confirmación de reserva al usuario</t>
  </si>
  <si>
    <t>h6-t8</t>
  </si>
  <si>
    <t>Pruebas de agendamiento</t>
  </si>
  <si>
    <t xml:space="preserve">Sprint3: Panel Administrador y Gestion </t>
  </si>
  <si>
    <t>E5 - H5</t>
  </si>
  <si>
    <t>h5-t1</t>
  </si>
  <si>
    <t>Crear panel administrador (frontend)</t>
  </si>
  <si>
    <t>h5-t2</t>
  </si>
  <si>
    <t>Mostrar lista de visitas</t>
  </si>
  <si>
    <t>h5-t3</t>
  </si>
  <si>
    <t>Crear endpoint para listar reservas</t>
  </si>
  <si>
    <t>h5-t4</t>
  </si>
  <si>
    <t>Implementar cancelación de visitas</t>
  </si>
  <si>
    <t>h5-t5</t>
  </si>
  <si>
    <t>Actualizar estado en base de datos</t>
  </si>
  <si>
    <t>h5-t6</t>
  </si>
  <si>
    <t>Notificar cancelación al cliente</t>
  </si>
  <si>
    <t>h5-t7</t>
  </si>
  <si>
    <t>Seguridad de acceso (admin)</t>
  </si>
  <si>
    <t>h5-t8</t>
  </si>
  <si>
    <t>Pruebas del módulo administrador</t>
  </si>
  <si>
    <t xml:space="preserve">Sprint4: Galería y Gestión de Contenido </t>
  </si>
  <si>
    <t>E7 - H7</t>
  </si>
  <si>
    <t>h7-t1</t>
  </si>
  <si>
    <t>Crear vista galería pública</t>
  </si>
  <si>
    <t>h7-t2</t>
  </si>
  <si>
    <t>Mostrar imágenes del recinto</t>
  </si>
  <si>
    <t>E1 - H1</t>
  </si>
  <si>
    <t>h1-t1</t>
  </si>
  <si>
    <t>Crear interfaz para subir contenido</t>
  </si>
  <si>
    <t>h1-t2</t>
  </si>
  <si>
    <t>Implementar backend de carga</t>
  </si>
  <si>
    <t>h1-t3</t>
  </si>
  <si>
    <t>Validar formato de archivos</t>
  </si>
  <si>
    <t>h1-t4</t>
  </si>
  <si>
    <t>Guardar imágenes en servidor/BD</t>
  </si>
  <si>
    <t>h1-t5</t>
  </si>
  <si>
    <t>Mostrar nuevas imágenes en galería</t>
  </si>
  <si>
    <t>h1-t6</t>
  </si>
  <si>
    <t>Editar contenido existente</t>
  </si>
  <si>
    <t>h1-t7</t>
  </si>
  <si>
    <t>Eliminar contenido</t>
  </si>
  <si>
    <t>h1-t8</t>
  </si>
  <si>
    <t>Pruebas de galería</t>
  </si>
  <si>
    <t xml:space="preserve">Sprint5: Reseñas, Mapa y Experiencia </t>
  </si>
  <si>
    <t>E4 - H4</t>
  </si>
  <si>
    <t>h4-t1</t>
  </si>
  <si>
    <t>Crear sección de reseñas</t>
  </si>
  <si>
    <t>h4-t2</t>
  </si>
  <si>
    <t>Mostrar reseñas existentes</t>
  </si>
  <si>
    <t>h4-t3</t>
  </si>
  <si>
    <t>Crear formulario de reseña</t>
  </si>
  <si>
    <t>h4-t4</t>
  </si>
  <si>
    <t>Guardar reseñas en BD</t>
  </si>
  <si>
    <t>h4-t5</t>
  </si>
  <si>
    <t>Mostrar reseña publicada</t>
  </si>
  <si>
    <t>E2 - H2</t>
  </si>
  <si>
    <t>h2-t1</t>
  </si>
  <si>
    <t>Integrar mapa interactivo (Google Maps)</t>
  </si>
  <si>
    <t>h2-t2</t>
  </si>
  <si>
    <t>Configurar marcador del recinto</t>
  </si>
  <si>
    <t>h2-t3</t>
  </si>
  <si>
    <t>Habilitar zoom y movimiento</t>
  </si>
  <si>
    <t>E8 - H8</t>
  </si>
  <si>
    <t>h8-t1</t>
  </si>
  <si>
    <t>Mejorar diseño UI (CSS/Bootstrap)</t>
  </si>
  <si>
    <t>h8-t2</t>
  </si>
  <si>
    <t>Optimizar navegación React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</si>
</sst>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6.0"/>
      <color theme="1"/>
      <name val="Calibri"/>
    </font>
    <font>
      <sz val="14.0"/>
      <color theme="1"/>
      <name val="Calibri"/>
    </font>
    <font>
      <sz val="18.0"/>
      <color theme="1"/>
      <name val="Calibri"/>
    </font>
    <font>
      <b/>
      <sz val="14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horizontal="center"/>
    </xf>
    <xf borderId="1" fillId="2" fontId="4" numFmtId="0" xfId="0" applyAlignment="1" applyBorder="1" applyFill="1" applyFont="1">
      <alignment horizontal="center"/>
    </xf>
    <xf borderId="1" fillId="2" fontId="4" numFmtId="0" xfId="0" applyAlignment="1" applyBorder="1" applyFont="1">
      <alignment horizontal="center" shrinkToFit="0" wrapText="1"/>
    </xf>
    <xf borderId="0" fillId="0" fontId="4" numFmtId="0" xfId="0" applyFont="1"/>
    <xf borderId="1" fillId="0" fontId="5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86"/>
    <col customWidth="1" min="3" max="3" width="54.14"/>
    <col customWidth="1" min="4" max="4" width="22.14"/>
    <col customWidth="1" min="5" max="26" width="10.71"/>
  </cols>
  <sheetData>
    <row r="1" ht="14.25" customHeight="1">
      <c r="A1" s="1" t="s">
        <v>0</v>
      </c>
      <c r="B1" s="1"/>
    </row>
    <row r="2" ht="14.25" customHeight="1">
      <c r="A2" s="1" t="s">
        <v>1</v>
      </c>
      <c r="B2" s="1"/>
    </row>
    <row r="3" ht="14.25" customHeight="1">
      <c r="A3" s="2" t="s">
        <v>2</v>
      </c>
      <c r="B3" s="1"/>
    </row>
    <row r="4" ht="30.75" customHeight="1">
      <c r="A4" s="3" t="s">
        <v>3</v>
      </c>
      <c r="B4" s="3"/>
      <c r="C4" s="4">
        <f>SUM(D7:D16)</f>
        <v>37</v>
      </c>
    </row>
    <row r="5" ht="14.25" customHeight="1"/>
    <row r="6" ht="41.25" customHeight="1">
      <c r="A6" s="5" t="s">
        <v>4</v>
      </c>
      <c r="B6" s="5" t="s">
        <v>5</v>
      </c>
      <c r="C6" s="6" t="s">
        <v>6</v>
      </c>
      <c r="D6" s="6" t="s">
        <v>7</v>
      </c>
      <c r="E6" s="7"/>
    </row>
    <row r="7" ht="38.25" customHeight="1">
      <c r="A7" s="8" t="s">
        <v>8</v>
      </c>
      <c r="B7" s="9" t="s">
        <v>9</v>
      </c>
      <c r="C7" s="8" t="s">
        <v>10</v>
      </c>
      <c r="D7" s="8">
        <v>3.0</v>
      </c>
    </row>
    <row r="8" ht="38.25" customHeight="1">
      <c r="A8" s="8" t="s">
        <v>8</v>
      </c>
      <c r="B8" s="8" t="s">
        <v>11</v>
      </c>
      <c r="C8" s="8" t="s">
        <v>12</v>
      </c>
      <c r="D8" s="8">
        <v>2.0</v>
      </c>
    </row>
    <row r="9" ht="38.25" customHeight="1">
      <c r="A9" s="8" t="s">
        <v>8</v>
      </c>
      <c r="B9" s="8" t="s">
        <v>13</v>
      </c>
      <c r="C9" s="8" t="s">
        <v>14</v>
      </c>
      <c r="D9" s="8">
        <v>6.0</v>
      </c>
    </row>
    <row r="10" ht="38.25" customHeight="1">
      <c r="A10" s="9" t="s">
        <v>8</v>
      </c>
      <c r="B10" s="8" t="s">
        <v>15</v>
      </c>
      <c r="C10" s="8" t="s">
        <v>16</v>
      </c>
      <c r="D10" s="8">
        <v>2.0</v>
      </c>
    </row>
    <row r="11" ht="38.25" customHeight="1">
      <c r="A11" s="8" t="s">
        <v>8</v>
      </c>
      <c r="B11" s="8" t="s">
        <v>17</v>
      </c>
      <c r="C11" s="8" t="s">
        <v>18</v>
      </c>
      <c r="D11" s="9">
        <v>3.0</v>
      </c>
    </row>
    <row r="12" ht="38.25" customHeight="1">
      <c r="A12" s="8" t="s">
        <v>8</v>
      </c>
      <c r="B12" s="8" t="s">
        <v>19</v>
      </c>
      <c r="C12" s="8" t="s">
        <v>20</v>
      </c>
      <c r="D12" s="9">
        <v>2.0</v>
      </c>
    </row>
    <row r="13" ht="38.25" customHeight="1">
      <c r="A13" s="8" t="s">
        <v>21</v>
      </c>
      <c r="B13" s="8" t="s">
        <v>22</v>
      </c>
      <c r="C13" s="8" t="s">
        <v>23</v>
      </c>
      <c r="D13" s="8">
        <v>8.0</v>
      </c>
    </row>
    <row r="14" ht="38.25" customHeight="1">
      <c r="A14" s="9" t="s">
        <v>21</v>
      </c>
      <c r="B14" s="8" t="s">
        <v>24</v>
      </c>
      <c r="C14" s="8" t="s">
        <v>25</v>
      </c>
      <c r="D14" s="9">
        <v>4.0</v>
      </c>
    </row>
    <row r="15" ht="38.25" customHeight="1">
      <c r="A15" s="9" t="s">
        <v>21</v>
      </c>
      <c r="B15" s="8" t="s">
        <v>26</v>
      </c>
      <c r="C15" s="8" t="s">
        <v>27</v>
      </c>
      <c r="D15" s="8">
        <v>3.0</v>
      </c>
    </row>
    <row r="16" ht="38.25" customHeight="1">
      <c r="A16" s="9" t="s">
        <v>28</v>
      </c>
      <c r="B16" s="8" t="s">
        <v>29</v>
      </c>
      <c r="C16" s="8" t="s">
        <v>30</v>
      </c>
      <c r="D16" s="8">
        <v>4.0</v>
      </c>
    </row>
    <row r="17" ht="38.25" customHeight="1">
      <c r="A17" s="2" t="s">
        <v>31</v>
      </c>
      <c r="B17" s="1"/>
      <c r="D17" s="10"/>
    </row>
    <row r="18" ht="38.25" customHeight="1">
      <c r="A18" s="10"/>
      <c r="B18" s="10"/>
      <c r="C18" s="10"/>
      <c r="D18" s="10"/>
    </row>
    <row r="19" ht="38.25" customHeight="1">
      <c r="A19" s="3" t="s">
        <v>3</v>
      </c>
      <c r="B19" s="3"/>
      <c r="C19" s="4">
        <f>SUM(D22:D29)</f>
        <v>27</v>
      </c>
    </row>
    <row r="20" ht="38.25" customHeight="1"/>
    <row r="21" ht="38.25" customHeight="1">
      <c r="A21" s="5" t="s">
        <v>4</v>
      </c>
      <c r="B21" s="5" t="s">
        <v>5</v>
      </c>
      <c r="C21" s="6" t="s">
        <v>6</v>
      </c>
      <c r="D21" s="6" t="s">
        <v>7</v>
      </c>
    </row>
    <row r="22" ht="38.25" customHeight="1">
      <c r="A22" s="8" t="s">
        <v>32</v>
      </c>
      <c r="B22" s="9" t="s">
        <v>33</v>
      </c>
      <c r="C22" s="8" t="s">
        <v>34</v>
      </c>
      <c r="D22" s="8">
        <v>4.0</v>
      </c>
    </row>
    <row r="23" ht="38.25" customHeight="1">
      <c r="A23" s="8" t="s">
        <v>32</v>
      </c>
      <c r="B23" s="8" t="s">
        <v>35</v>
      </c>
      <c r="C23" s="8" t="s">
        <v>36</v>
      </c>
      <c r="D23" s="8">
        <v>3.0</v>
      </c>
    </row>
    <row r="24" ht="38.25" customHeight="1">
      <c r="A24" s="8" t="s">
        <v>32</v>
      </c>
      <c r="B24" s="8" t="s">
        <v>37</v>
      </c>
      <c r="C24" s="8" t="s">
        <v>38</v>
      </c>
      <c r="D24" s="8">
        <v>5.0</v>
      </c>
    </row>
    <row r="25" ht="38.25" customHeight="1">
      <c r="A25" s="9" t="s">
        <v>39</v>
      </c>
      <c r="B25" s="8" t="s">
        <v>40</v>
      </c>
      <c r="C25" s="8" t="s">
        <v>41</v>
      </c>
      <c r="D25" s="8">
        <v>3.0</v>
      </c>
    </row>
    <row r="26" ht="38.25" customHeight="1">
      <c r="A26" s="8" t="s">
        <v>32</v>
      </c>
      <c r="B26" s="8" t="s">
        <v>42</v>
      </c>
      <c r="C26" s="8" t="s">
        <v>43</v>
      </c>
      <c r="D26" s="9">
        <v>2.0</v>
      </c>
    </row>
    <row r="27" ht="38.25" customHeight="1">
      <c r="A27" s="8" t="s">
        <v>32</v>
      </c>
      <c r="B27" s="8" t="s">
        <v>44</v>
      </c>
      <c r="C27" s="8" t="s">
        <v>45</v>
      </c>
      <c r="D27" s="9">
        <v>2.0</v>
      </c>
    </row>
    <row r="28" ht="38.25" customHeight="1">
      <c r="A28" s="8" t="s">
        <v>32</v>
      </c>
      <c r="B28" s="8" t="s">
        <v>46</v>
      </c>
      <c r="C28" s="8" t="s">
        <v>47</v>
      </c>
      <c r="D28" s="8">
        <v>4.0</v>
      </c>
    </row>
    <row r="29" ht="38.25" customHeight="1">
      <c r="A29" s="9" t="s">
        <v>32</v>
      </c>
      <c r="B29" s="8" t="s">
        <v>48</v>
      </c>
      <c r="C29" s="8" t="s">
        <v>49</v>
      </c>
      <c r="D29" s="9">
        <v>4.0</v>
      </c>
    </row>
    <row r="30" ht="14.25" customHeight="1">
      <c r="C30" s="10"/>
    </row>
    <row r="31" ht="14.25" customHeight="1">
      <c r="C31" s="10"/>
    </row>
    <row r="32" ht="14.25" customHeight="1">
      <c r="A32" s="2" t="s">
        <v>50</v>
      </c>
      <c r="B32" s="1"/>
    </row>
    <row r="33" ht="14.25" customHeight="1">
      <c r="C33" s="10"/>
    </row>
    <row r="34" ht="14.25" customHeight="1">
      <c r="A34" s="3" t="s">
        <v>3</v>
      </c>
      <c r="B34" s="3"/>
      <c r="C34" s="4">
        <f>SUM(D37:D44)</f>
        <v>28</v>
      </c>
    </row>
    <row r="35" ht="14.25" customHeight="1"/>
    <row r="36" ht="30.75" customHeight="1">
      <c r="A36" s="5" t="s">
        <v>4</v>
      </c>
      <c r="B36" s="5" t="s">
        <v>5</v>
      </c>
      <c r="C36" s="6" t="s">
        <v>6</v>
      </c>
      <c r="D36" s="6" t="s">
        <v>7</v>
      </c>
    </row>
    <row r="37" ht="30.75" customHeight="1">
      <c r="A37" s="8" t="s">
        <v>51</v>
      </c>
      <c r="B37" s="9" t="s">
        <v>52</v>
      </c>
      <c r="C37" s="8" t="s">
        <v>53</v>
      </c>
      <c r="D37" s="8">
        <v>4.0</v>
      </c>
    </row>
    <row r="38" ht="26.25" customHeight="1">
      <c r="A38" s="8" t="s">
        <v>51</v>
      </c>
      <c r="B38" s="8" t="s">
        <v>54</v>
      </c>
      <c r="C38" s="8" t="s">
        <v>55</v>
      </c>
      <c r="D38" s="8">
        <v>5.0</v>
      </c>
    </row>
    <row r="39" ht="23.25" customHeight="1">
      <c r="A39" s="8" t="s">
        <v>51</v>
      </c>
      <c r="B39" s="8" t="s">
        <v>56</v>
      </c>
      <c r="C39" s="8" t="s">
        <v>57</v>
      </c>
      <c r="D39" s="8">
        <v>4.0</v>
      </c>
    </row>
    <row r="40" ht="27.75" customHeight="1">
      <c r="A40" s="9" t="s">
        <v>51</v>
      </c>
      <c r="B40" s="8" t="s">
        <v>58</v>
      </c>
      <c r="C40" s="8" t="s">
        <v>59</v>
      </c>
      <c r="D40" s="8">
        <v>3.0</v>
      </c>
    </row>
    <row r="41" ht="26.25" customHeight="1">
      <c r="A41" s="8" t="s">
        <v>51</v>
      </c>
      <c r="B41" s="8" t="s">
        <v>60</v>
      </c>
      <c r="C41" s="8" t="s">
        <v>61</v>
      </c>
      <c r="D41" s="9">
        <v>3.0</v>
      </c>
    </row>
    <row r="42" ht="30.75" customHeight="1">
      <c r="A42" s="8" t="s">
        <v>51</v>
      </c>
      <c r="B42" s="8" t="s">
        <v>62</v>
      </c>
      <c r="C42" s="8" t="s">
        <v>63</v>
      </c>
      <c r="D42" s="9">
        <v>3.0</v>
      </c>
    </row>
    <row r="43" ht="27.0" customHeight="1">
      <c r="A43" s="8" t="s">
        <v>51</v>
      </c>
      <c r="B43" s="8" t="s">
        <v>64</v>
      </c>
      <c r="C43" s="8" t="s">
        <v>65</v>
      </c>
      <c r="D43" s="8">
        <v>3.0</v>
      </c>
    </row>
    <row r="44" ht="28.5" customHeight="1">
      <c r="A44" s="9" t="s">
        <v>51</v>
      </c>
      <c r="B44" s="8" t="s">
        <v>66</v>
      </c>
      <c r="C44" s="8" t="s">
        <v>67</v>
      </c>
      <c r="D44" s="9">
        <v>3.0</v>
      </c>
    </row>
    <row r="45" ht="14.25" customHeight="1"/>
    <row r="46" ht="14.25" customHeight="1"/>
    <row r="47" ht="14.25" customHeight="1">
      <c r="A47" s="2" t="s">
        <v>68</v>
      </c>
      <c r="B47" s="1"/>
    </row>
    <row r="48" ht="14.25" customHeight="1">
      <c r="C48" s="10"/>
    </row>
    <row r="49" ht="14.25" customHeight="1">
      <c r="A49" s="3" t="s">
        <v>3</v>
      </c>
      <c r="B49" s="3"/>
      <c r="C49" s="4">
        <f>SUM(D52:D61)</f>
        <v>30</v>
      </c>
    </row>
    <row r="50" ht="14.25" customHeight="1"/>
    <row r="51" ht="37.5" customHeight="1">
      <c r="A51" s="5" t="s">
        <v>4</v>
      </c>
      <c r="B51" s="5" t="s">
        <v>5</v>
      </c>
      <c r="C51" s="6" t="s">
        <v>6</v>
      </c>
      <c r="D51" s="6" t="s">
        <v>7</v>
      </c>
    </row>
    <row r="52" ht="33.0" customHeight="1">
      <c r="A52" s="8" t="s">
        <v>69</v>
      </c>
      <c r="B52" s="9" t="s">
        <v>70</v>
      </c>
      <c r="C52" s="8" t="s">
        <v>71</v>
      </c>
      <c r="D52" s="8">
        <v>4.0</v>
      </c>
    </row>
    <row r="53" ht="29.25" customHeight="1">
      <c r="A53" s="8" t="s">
        <v>69</v>
      </c>
      <c r="B53" s="8" t="s">
        <v>72</v>
      </c>
      <c r="C53" s="9" t="s">
        <v>73</v>
      </c>
      <c r="D53" s="8">
        <v>3.0</v>
      </c>
    </row>
    <row r="54" ht="26.25" customHeight="1">
      <c r="A54" s="8" t="s">
        <v>74</v>
      </c>
      <c r="B54" s="8" t="s">
        <v>75</v>
      </c>
      <c r="C54" s="9" t="s">
        <v>76</v>
      </c>
      <c r="D54" s="8">
        <v>6.0</v>
      </c>
    </row>
    <row r="55" ht="26.25" customHeight="1">
      <c r="A55" s="9" t="s">
        <v>74</v>
      </c>
      <c r="B55" s="8" t="s">
        <v>77</v>
      </c>
      <c r="C55" s="9" t="s">
        <v>78</v>
      </c>
      <c r="D55" s="8">
        <v>2.0</v>
      </c>
    </row>
    <row r="56" ht="27.0" customHeight="1">
      <c r="A56" s="8" t="s">
        <v>74</v>
      </c>
      <c r="B56" s="8" t="s">
        <v>79</v>
      </c>
      <c r="C56" s="9" t="s">
        <v>80</v>
      </c>
      <c r="D56" s="9">
        <v>1.0</v>
      </c>
    </row>
    <row r="57" ht="24.75" customHeight="1">
      <c r="A57" s="8" t="s">
        <v>74</v>
      </c>
      <c r="B57" s="8" t="s">
        <v>81</v>
      </c>
      <c r="C57" s="9" t="s">
        <v>82</v>
      </c>
      <c r="D57" s="9">
        <v>4.0</v>
      </c>
    </row>
    <row r="58" ht="27.75" customHeight="1">
      <c r="A58" s="8" t="s">
        <v>74</v>
      </c>
      <c r="B58" s="8" t="s">
        <v>83</v>
      </c>
      <c r="C58" s="9" t="s">
        <v>84</v>
      </c>
      <c r="D58" s="8">
        <v>3.0</v>
      </c>
    </row>
    <row r="59" ht="31.5" customHeight="1">
      <c r="A59" s="9" t="s">
        <v>74</v>
      </c>
      <c r="B59" s="8" t="s">
        <v>85</v>
      </c>
      <c r="C59" s="9" t="s">
        <v>86</v>
      </c>
      <c r="D59" s="9">
        <v>2.0</v>
      </c>
    </row>
    <row r="60" ht="26.25" customHeight="1">
      <c r="A60" s="9" t="s">
        <v>74</v>
      </c>
      <c r="B60" s="9" t="s">
        <v>87</v>
      </c>
      <c r="C60" s="9" t="s">
        <v>88</v>
      </c>
      <c r="D60" s="9">
        <v>2.0</v>
      </c>
    </row>
    <row r="61" ht="34.5" customHeight="1">
      <c r="A61" s="9" t="s">
        <v>74</v>
      </c>
      <c r="B61" s="9" t="s">
        <v>89</v>
      </c>
      <c r="C61" s="9" t="s">
        <v>90</v>
      </c>
      <c r="D61" s="9">
        <v>3.0</v>
      </c>
    </row>
    <row r="62" ht="14.25" customHeight="1"/>
    <row r="63" ht="14.25" customHeight="1"/>
    <row r="64" ht="14.25" customHeight="1">
      <c r="A64" s="2" t="s">
        <v>91</v>
      </c>
      <c r="B64" s="1"/>
    </row>
    <row r="65" ht="14.25" customHeight="1">
      <c r="C65" s="10"/>
    </row>
    <row r="66" ht="14.25" customHeight="1">
      <c r="A66" s="3" t="s">
        <v>3</v>
      </c>
      <c r="B66" s="3"/>
      <c r="C66" s="4">
        <f>SUM(D69:D78)</f>
        <v>31</v>
      </c>
    </row>
    <row r="67" ht="14.25" customHeight="1"/>
    <row r="68" ht="14.25" customHeight="1">
      <c r="A68" s="5" t="s">
        <v>4</v>
      </c>
      <c r="B68" s="5" t="s">
        <v>5</v>
      </c>
      <c r="C68" s="6" t="s">
        <v>6</v>
      </c>
      <c r="D68" s="6" t="s">
        <v>7</v>
      </c>
    </row>
    <row r="69" ht="45.0" customHeight="1">
      <c r="A69" s="8" t="s">
        <v>92</v>
      </c>
      <c r="B69" s="9" t="s">
        <v>93</v>
      </c>
      <c r="C69" s="9" t="s">
        <v>94</v>
      </c>
      <c r="D69" s="8">
        <v>3.0</v>
      </c>
    </row>
    <row r="70" ht="40.5" customHeight="1">
      <c r="A70" s="8" t="s">
        <v>92</v>
      </c>
      <c r="B70" s="9" t="s">
        <v>95</v>
      </c>
      <c r="C70" s="9" t="s">
        <v>96</v>
      </c>
      <c r="D70" s="8">
        <v>3.0</v>
      </c>
    </row>
    <row r="71" ht="25.5" customHeight="1">
      <c r="A71" s="8" t="s">
        <v>92</v>
      </c>
      <c r="B71" s="9" t="s">
        <v>97</v>
      </c>
      <c r="C71" s="9" t="s">
        <v>98</v>
      </c>
      <c r="D71" s="8">
        <v>3.0</v>
      </c>
    </row>
    <row r="72" ht="39.0" customHeight="1">
      <c r="A72" s="9" t="s">
        <v>92</v>
      </c>
      <c r="B72" s="9" t="s">
        <v>99</v>
      </c>
      <c r="C72" s="9" t="s">
        <v>100</v>
      </c>
      <c r="D72" s="8">
        <v>3.0</v>
      </c>
    </row>
    <row r="73" ht="39.0" customHeight="1">
      <c r="A73" s="8" t="s">
        <v>92</v>
      </c>
      <c r="B73" s="9" t="s">
        <v>101</v>
      </c>
      <c r="C73" s="9" t="s">
        <v>102</v>
      </c>
      <c r="D73" s="9">
        <v>4.0</v>
      </c>
    </row>
    <row r="74" ht="31.5" customHeight="1">
      <c r="A74" s="9" t="s">
        <v>103</v>
      </c>
      <c r="B74" s="9" t="s">
        <v>104</v>
      </c>
      <c r="C74" s="9" t="s">
        <v>105</v>
      </c>
      <c r="D74" s="9">
        <v>4.0</v>
      </c>
    </row>
    <row r="75" ht="27.75" customHeight="1">
      <c r="A75" s="9" t="s">
        <v>103</v>
      </c>
      <c r="B75" s="9" t="s">
        <v>106</v>
      </c>
      <c r="C75" s="9" t="s">
        <v>107</v>
      </c>
      <c r="D75" s="8">
        <v>1.0</v>
      </c>
    </row>
    <row r="76" ht="29.25" customHeight="1">
      <c r="A76" s="9" t="s">
        <v>103</v>
      </c>
      <c r="B76" s="9" t="s">
        <v>108</v>
      </c>
      <c r="C76" s="9" t="s">
        <v>109</v>
      </c>
      <c r="D76" s="9">
        <v>1.0</v>
      </c>
    </row>
    <row r="77" ht="26.25" customHeight="1">
      <c r="A77" s="9" t="s">
        <v>110</v>
      </c>
      <c r="B77" s="9" t="s">
        <v>111</v>
      </c>
      <c r="C77" s="9" t="s">
        <v>112</v>
      </c>
      <c r="D77" s="9">
        <v>6.0</v>
      </c>
    </row>
    <row r="78" ht="27.0" customHeight="1">
      <c r="A78" s="9" t="s">
        <v>110</v>
      </c>
      <c r="B78" s="9" t="s">
        <v>113</v>
      </c>
      <c r="C78" s="9" t="s">
        <v>114</v>
      </c>
      <c r="D78" s="9">
        <v>3.0</v>
      </c>
    </row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rintOptions/>
  <pageMargins bottom="0.75" footer="0.0" header="0.0" left="0.7" right="0.7" top="0.75"/>
  <pageSetup orientation="portrait"/>
  <drawing r:id="rId1"/>
</worksheet>
</file>