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pdates" sheetId="2" state="visible" r:id="rId2"/>
    <sheet xmlns:r="http://schemas.openxmlformats.org/officeDocument/2006/relationships" name="Check" sheetId="3" state="visible" r:id="rId3"/>
    <sheet xmlns:r="http://schemas.openxmlformats.org/officeDocument/2006/relationships" name="Review for removal" sheetId="4" state="visible" r:id="rId4"/>
    <sheet xmlns:r="http://schemas.openxmlformats.org/officeDocument/2006/relationships" name="Record 1049" sheetId="5" state="visible" r:id="rId5"/>
  </sheets>
  <definedNames>
    <definedName name="_xlnm._FilterDatabase" localSheetId="1" hidden="1">'Updates'!$A$1:$N$206</definedName>
    <definedName name="_xlnm._FilterDatabase" localSheetId="2" hidden="1">'Check'!$A$1:$J$99</definedName>
    <definedName name="_xlnm._FilterDatabase" localSheetId="3" hidden="1">'Review for removal'!$A$1:$E$34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color rgb="006B7280"/>
      <sz val="9"/>
      <u val="single"/>
    </font>
  </fonts>
  <fills count="6">
    <fill>
      <patternFill/>
    </fill>
    <fill>
      <patternFill patternType="gray125"/>
    </fill>
    <fill>
      <patternFill patternType="solid">
        <fgColor rgb="002D68C4"/>
      </patternFill>
    </fill>
    <fill>
      <patternFill patternType="solid">
        <fgColor rgb="00B7791F"/>
      </patternFill>
    </fill>
    <fill>
      <patternFill patternType="solid">
        <fgColor rgb="00E3EEFB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165" fontId="3" fillId="4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8F3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fa.harvard.edu/opportunities/fellowships-visiting-scientist-positions/cfa-fellowship" TargetMode="External" Id="rId1"/><Relationship Type="http://schemas.openxmlformats.org/officeDocument/2006/relationships/hyperlink" Target="https://www.cfa.harvard.edu/opportunities/fellowships-visiting-scientist-positions/clay-fellowship" TargetMode="External" Id="rId2"/><Relationship Type="http://schemas.openxmlformats.org/officeDocument/2006/relationships/hyperlink" Target="https://www.americanantiquarian.org/12-month-residential/hench-post-dissertation-fellowship" TargetMode="External" Id="rId3"/><Relationship Type="http://schemas.openxmlformats.org/officeDocument/2006/relationships/hyperlink" Target="https://societyhumanities.as.cornell.edu/mellon-postdoctoral-fellowships" TargetMode="External" Id="rId4"/><Relationship Type="http://schemas.openxmlformats.org/officeDocument/2006/relationships/hyperlink" Target="https://fellowships.si.edu/opportunity/smithsonian-institution-fellowship-program-sifp" TargetMode="External" Id="rId5"/><Relationship Type="http://schemas.openxmlformats.org/officeDocument/2006/relationships/hyperlink" Target="https://www.nsf.gov/funding/opportunities/grfp-nsf-graduate-research-fellowship-program" TargetMode="External" Id="rId6"/><Relationship Type="http://schemas.openxmlformats.org/officeDocument/2006/relationships/hyperlink" Target="https://atkinson.cornell.edu/grants/postdocs/postdoctoral-fellowships/" TargetMode="External" Id="rId7"/><Relationship Type="http://schemas.openxmlformats.org/officeDocument/2006/relationships/hyperlink" Target="https://asp.ucar.edu/postdocs/postdoctoral-fellowships" TargetMode="External" Id="rId8"/><Relationship Type="http://schemas.openxmlformats.org/officeDocument/2006/relationships/hyperlink" Target="https://apsanet.org/diversity/diversity-fellowship-program/" TargetMode="External" Id="rId9"/><Relationship Type="http://schemas.openxmlformats.org/officeDocument/2006/relationships/hyperlink" Target="https://www.hhmi.org/programs/gilliam-fellows" TargetMode="External" Id="rId10"/><Relationship Type="http://schemas.openxmlformats.org/officeDocument/2006/relationships/hyperlink" Target="https://www.nsf.gov/funding/opportunities/ear-pf-earth-sciences-postdoctoral-fellowships" TargetMode="External" Id="rId11"/><Relationship Type="http://schemas.openxmlformats.org/officeDocument/2006/relationships/hyperlink" Target="https://www.acls.org/competitions/luce-acls-dissertation-fellowships-in-american-art/" TargetMode="External" Id="rId12"/><Relationship Type="http://schemas.openxmlformats.org/officeDocument/2006/relationships/hyperlink" Target="https://pdsoros.org/" TargetMode="External" Id="rId13"/><Relationship Type="http://schemas.openxmlformats.org/officeDocument/2006/relationships/hyperlink" Target="https://www.hertzfoundation.org/hertz-fellowship/" TargetMode="External" Id="rId14"/><Relationship Type="http://schemas.openxmlformats.org/officeDocument/2006/relationships/hyperlink" Target="https://www2.daad.de/deutschland/stipendium/datenbank/en/21148-scholarship-database/?detail=50026200" TargetMode="External" Id="rId15"/><Relationship Type="http://schemas.openxmlformats.org/officeDocument/2006/relationships/hyperlink" Target="https://ndseg.org/" TargetMode="External" Id="rId16"/><Relationship Type="http://schemas.openxmlformats.org/officeDocument/2006/relationships/hyperlink" Target="https://www.phrmafoundation.org/grants-fellowships/postdoctoral-fellowships/" TargetMode="External" Id="rId17"/><Relationship Type="http://schemas.openxmlformats.org/officeDocument/2006/relationships/hyperlink" Target="https://www.climate.columbia.edu/postdoctoral-research-program" TargetMode="External" Id="rId18"/><Relationship Type="http://schemas.openxmlformats.org/officeDocument/2006/relationships/hyperlink" Target="https://www.daad.org/en/find-funding/scholarship-database/" TargetMode="External" Id="rId19"/><Relationship Type="http://schemas.openxmlformats.org/officeDocument/2006/relationships/hyperlink" Target="https://www.acifoundation.org/scholarships.aspx" TargetMode="External" Id="rId20"/><Relationship Type="http://schemas.openxmlformats.org/officeDocument/2006/relationships/hyperlink" Target="https://diversity.berkeley.edu/programs-services/postdoctoral-diversity" TargetMode="External" Id="rId21"/><Relationship Type="http://schemas.openxmlformats.org/officeDocument/2006/relationships/hyperlink" Target="https://newcombefoundation.org/fellowships/" TargetMode="External" Id="rId22"/><Relationship Type="http://schemas.openxmlformats.org/officeDocument/2006/relationships/hyperlink" Target="https://www.lbi.org/about/fellowships/lbi-daad-fellowships/" TargetMode="External" Id="rId23"/><Relationship Type="http://schemas.openxmlformats.org/officeDocument/2006/relationships/hyperlink" Target="https://www.nationalacademies.org/programs/PGA-FP-18-P-23" TargetMode="External" Id="rId24"/><Relationship Type="http://schemas.openxmlformats.org/officeDocument/2006/relationships/hyperlink" Target="https://npp.orau.org/" TargetMode="External" Id="rId25"/><Relationship Type="http://schemas.openxmlformats.org/officeDocument/2006/relationships/hyperlink" Target="https://www.aarome.org/apply/rome-prize" TargetMode="External" Id="rId26"/><Relationship Type="http://schemas.openxmlformats.org/officeDocument/2006/relationships/hyperlink" Target="https://www.acls.org/competitions/luce-acls-early-career-fellowships-in-china-studies-flexible/" TargetMode="External" Id="rId27"/><Relationship Type="http://schemas.openxmlformats.org/officeDocument/2006/relationships/hyperlink" Target="https://apgianninifoundation.org/" TargetMode="External" Id="rId28"/><Relationship Type="http://schemas.openxmlformats.org/officeDocument/2006/relationships/hyperlink" Target="https://www.postdocs.ubc.ca/award/killam-postdoctoral-research-fellowship" TargetMode="External" Id="rId29"/><Relationship Type="http://schemas.openxmlformats.org/officeDocument/2006/relationships/hyperlink" Target="https://www.csus.edu/center/center-california-studies/capital-fellows" TargetMode="External" Id="rId30"/><Relationship Type="http://schemas.openxmlformats.org/officeDocument/2006/relationships/hyperlink" Target="https://www.asianculturalcouncil.org/grant-opportunities" TargetMode="External" Id="rId31"/><Relationship Type="http://schemas.openxmlformats.org/officeDocument/2006/relationships/hyperlink" Target="https://www.assembly.ca.gov/california-state-assembly-fellowship-program" TargetMode="External" Id="rId32"/><Relationship Type="http://schemas.openxmlformats.org/officeDocument/2006/relationships/hyperlink" Target="https://www.csus.edu/center/center-california-studies/capital-fellows" TargetMode="External" Id="rId33"/><Relationship Type="http://schemas.openxmlformats.org/officeDocument/2006/relationships/hyperlink" Target="https://dowjonesnewsfund.org/djnfinternships/" TargetMode="External" Id="rId34"/><Relationship Type="http://schemas.openxmlformats.org/officeDocument/2006/relationships/hyperlink" Target="https://jetprogramme.org/" TargetMode="External" Id="rId35"/><Relationship Type="http://schemas.openxmlformats.org/officeDocument/2006/relationships/hyperlink" Target="https://internships.si.edu/opportunity/internships-national-museum-american-indian" TargetMode="External" Id="rId36"/><Relationship Type="http://schemas.openxmlformats.org/officeDocument/2006/relationships/hyperlink" Target="https://www.supremecourt.gov/fellows/" TargetMode="External" Id="rId37"/><Relationship Type="http://schemas.openxmlformats.org/officeDocument/2006/relationships/hyperlink" Target="https://grants.nih.gov/grants/guide/pa-files/PAR-24-052.html" TargetMode="External" Id="rId38"/><Relationship Type="http://schemas.openxmlformats.org/officeDocument/2006/relationships/hyperlink" Target="https://www.indiastudies.org/research-fellowship-programs/" TargetMode="External" Id="rId39"/><Relationship Type="http://schemas.openxmlformats.org/officeDocument/2006/relationships/hyperlink" Target="https://www.leifureirikssonfoundation.org/" TargetMode="External" Id="rId40"/><Relationship Type="http://schemas.openxmlformats.org/officeDocument/2006/relationships/hyperlink" Target="https://www.onr.navy.mil/education-outreach/undergraduate-graduate/nreip-naval-internship" TargetMode="External" Id="rId41"/><Relationship Type="http://schemas.openxmlformats.org/officeDocument/2006/relationships/hyperlink" Target="https://khmerstudies.org/programs/us-scholar-research-fellowships" TargetMode="External" Id="rId42"/><Relationship Type="http://schemas.openxmlformats.org/officeDocument/2006/relationships/hyperlink" Target="https://www.cancer.org/research/we-fund-cancer-research/apply-research-grant/grant-types/postdoctoral-fellowships.html" TargetMode="External" Id="rId43"/><Relationship Type="http://schemas.openxmlformats.org/officeDocument/2006/relationships/hyperlink" Target="https://www.lung.org/research/awards-and-grants-opportunities" TargetMode="External" Id="rId44"/><Relationship Type="http://schemas.openxmlformats.org/officeDocument/2006/relationships/hyperlink" Target="https://eit.org/education-and-scholarships/graduate/" TargetMode="External" Id="rId45"/><Relationship Type="http://schemas.openxmlformats.org/officeDocument/2006/relationships/hyperlink" Target="https://ny.jpf.go.jp/grants/grants-for-japanese-studies/fellowship-program/" TargetMode="External" Id="rId46"/><Relationship Type="http://schemas.openxmlformats.org/officeDocument/2006/relationships/hyperlink" Target="https://www.newberry.org/research/fellowships/short-term-fellowships" TargetMode="External" Id="rId47"/><Relationship Type="http://schemas.openxmlformats.org/officeDocument/2006/relationships/hyperlink" Target="https://aiar.org/fellowships" TargetMode="External" Id="rId48"/><Relationship Type="http://schemas.openxmlformats.org/officeDocument/2006/relationships/hyperlink" Target="https://iac.ucla.edu/funding/graduate" TargetMode="External" Id="rId49"/><Relationship Type="http://schemas.openxmlformats.org/officeDocument/2006/relationships/hyperlink" Target="https://grants.nih.gov/funding/activity-codes/F31" TargetMode="External" Id="rId50"/><Relationship Type="http://schemas.openxmlformats.org/officeDocument/2006/relationships/hyperlink" Target="https://grants.nih.gov/grants/guide/pa-files/PA-25-422.html" TargetMode="External" Id="rId51"/><Relationship Type="http://schemas.openxmlformats.org/officeDocument/2006/relationships/hyperlink" Target="https://www.switzernetwork.org/fellowship/become-fellow" TargetMode="External" Id="rId52"/><Relationship Type="http://schemas.openxmlformats.org/officeDocument/2006/relationships/hyperlink" Target="https://www.ets.org/toefl/grants/doctoral-research-grant-language-assessment.html" TargetMode="External" Id="rId53"/><Relationship Type="http://schemas.openxmlformats.org/officeDocument/2006/relationships/hyperlink" Target="https://www.apaics.org/congressional-fellowship" TargetMode="External" Id="rId54"/><Relationship Type="http://schemas.openxmlformats.org/officeDocument/2006/relationships/hyperlink" Target="https://airandspace.si.edu/get-involved/fellowships/guggenheim" TargetMode="External" Id="rId55"/><Relationship Type="http://schemas.openxmlformats.org/officeDocument/2006/relationships/hyperlink" Target="https://rijs.fas.harvard.edu/postdoctoral/rijs" TargetMode="External" Id="rId56"/><Relationship Type="http://schemas.openxmlformats.org/officeDocument/2006/relationships/hyperlink" Target="https://business.edf.org/climate-corps/fellows/us/" TargetMode="External" Id="rId57"/><Relationship Type="http://schemas.openxmlformats.org/officeDocument/2006/relationships/hyperlink" Target="https://www.mountvernon.org/library/fellowships/fellows-program" TargetMode="External" Id="rId58"/><Relationship Type="http://schemas.openxmlformats.org/officeDocument/2006/relationships/hyperlink" Target="https://cushwa.nd.edu/grant-opportunities/research-travel-grants/" TargetMode="External" Id="rId59"/><Relationship Type="http://schemas.openxmlformats.org/officeDocument/2006/relationships/hyperlink" Target="https://www.cc.nih.gov/bioethics/education" TargetMode="External" Id="rId60"/><Relationship Type="http://schemas.openxmlformats.org/officeDocument/2006/relationships/hyperlink" Target="https://www.aaas.org/programs/mass-media-fellowship" TargetMode="External" Id="rId61"/><Relationship Type="http://schemas.openxmlformats.org/officeDocument/2006/relationships/hyperlink" Target="https://www.ncaa.org/sports/2013/11/21/walter-byers-graduate-scholarship.aspx" TargetMode="External" Id="rId62"/><Relationship Type="http://schemas.openxmlformats.org/officeDocument/2006/relationships/hyperlink" Target="https://www.krellinst.org/csgf/" TargetMode="External" Id="rId63"/><Relationship Type="http://schemas.openxmlformats.org/officeDocument/2006/relationships/hyperlink" Target="https://leakeyfoundation.org/grant/research/" TargetMode="External" Id="rId64"/><Relationship Type="http://schemas.openxmlformats.org/officeDocument/2006/relationships/hyperlink" Target="https://www.americanantiquarian.org/short-term-fellowships" TargetMode="External" Id="rId65"/><Relationship Type="http://schemas.openxmlformats.org/officeDocument/2006/relationships/hyperlink" Target="https://librarycompany.org/academic-programs/fellowships-2-2/short-term/" TargetMode="External" Id="rId66"/><Relationship Type="http://schemas.openxmlformats.org/officeDocument/2006/relationships/hyperlink" Target="https://www.borenawards.org/" TargetMode="External" Id="rId67"/><Relationship Type="http://schemas.openxmlformats.org/officeDocument/2006/relationships/hyperlink" Target="https://stemfellowships.org/" TargetMode="External" Id="rId68"/><Relationship Type="http://schemas.openxmlformats.org/officeDocument/2006/relationships/hyperlink" Target="https://www.pbk.org/awards/sibley-fellowship" TargetMode="External" Id="rId69"/><Relationship Type="http://schemas.openxmlformats.org/officeDocument/2006/relationships/hyperlink" Target="https://nwtrustee.com/alfred-g-and-elma-m-milotte-scholarship/" TargetMode="External" Id="rId70"/><Relationship Type="http://schemas.openxmlformats.org/officeDocument/2006/relationships/hyperlink" Target="https://www.1718.ucla.edu/research/fellowships/" TargetMode="External" Id="rId71"/><Relationship Type="http://schemas.openxmlformats.org/officeDocument/2006/relationships/hyperlink" Target="https://www.fraxa.org/fragile-x-research/grant-application/" TargetMode="External" Id="rId72"/><Relationship Type="http://schemas.openxmlformats.org/officeDocument/2006/relationships/hyperlink" Target="https://www.hfg.org/programs/" TargetMode="External" Id="rId73"/><Relationship Type="http://schemas.openxmlformats.org/officeDocument/2006/relationships/hyperlink" Target="https://www.jccfund.org/" TargetMode="External" Id="rId74"/><Relationship Type="http://schemas.openxmlformats.org/officeDocument/2006/relationships/hyperlink" Target="https://www.1718.ucla.edu/research/kanner/" TargetMode="External" Id="rId75"/><Relationship Type="http://schemas.openxmlformats.org/officeDocument/2006/relationships/hyperlink" Target="https://www.asianstudies.org/grants-awards/council-grants/northeast-asia-council-korean-studies-grants/" TargetMode="External" Id="rId76"/><Relationship Type="http://schemas.openxmlformats.org/officeDocument/2006/relationships/hyperlink" Target="https://www.jeffersonscholars.org/fellowships/national" TargetMode="External" Id="rId77"/><Relationship Type="http://schemas.openxmlformats.org/officeDocument/2006/relationships/hyperlink" Target="https://cleancompetition.org/programs/fellowship-program/" TargetMode="External" Id="rId78"/><Relationship Type="http://schemas.openxmlformats.org/officeDocument/2006/relationships/hyperlink" Target="https://iac.ucla.edu/funding/grants" TargetMode="External" Id="rId79"/><Relationship Type="http://schemas.openxmlformats.org/officeDocument/2006/relationships/hyperlink" Target="https://www.1718.ucla.edu/research/wilde-holland-fellowship/" TargetMode="External" Id="rId80"/><Relationship Type="http://schemas.openxmlformats.org/officeDocument/2006/relationships/hyperlink" Target="https://www.mbari.org/about/careers/internships/" TargetMode="External" Id="rId81"/><Relationship Type="http://schemas.openxmlformats.org/officeDocument/2006/relationships/hyperlink" Target="https://www.ashrae.org/communities/student-zone/scholarships-and-grants/graduate-student-grant-in-aid-award-program" TargetMode="External" Id="rId82"/><Relationship Type="http://schemas.openxmlformats.org/officeDocument/2006/relationships/hyperlink" Target="https://hooverpresidentialfoundation.org/research-travel-grant/" TargetMode="External" Id="rId83"/><Relationship Type="http://schemas.openxmlformats.org/officeDocument/2006/relationships/hyperlink" Target="https://www.amphilsoc.org/grants/fellowships" TargetMode="External" Id="rId84"/><Relationship Type="http://schemas.openxmlformats.org/officeDocument/2006/relationships/hyperlink" Target="https://www.amphilsoc.org/grants/phillips-fund-native-american-research" TargetMode="External" Id="rId85"/><Relationship Type="http://schemas.openxmlformats.org/officeDocument/2006/relationships/hyperlink" Target="https://www.doaks.org/research/fellowships-and-awards/bliss-symposium-awards" TargetMode="External" Id="rId86"/><Relationship Type="http://schemas.openxmlformats.org/officeDocument/2006/relationships/hyperlink" Target="https://capitolhistory.org/engage/capitol-fellowship/" TargetMode="External" Id="rId87"/><Relationship Type="http://schemas.openxmlformats.org/officeDocument/2006/relationships/hyperlink" Target="https://wennergren.org/program/post-phd-research-grant/" TargetMode="External" Id="rId88"/><Relationship Type="http://schemas.openxmlformats.org/officeDocument/2006/relationships/hyperlink" Target="https://www2.whoi.edu/site/nosams/opportunities/graduate-student-internship-program/" TargetMode="External" Id="rId89"/><Relationship Type="http://schemas.openxmlformats.org/officeDocument/2006/relationships/hyperlink" Target="https://www.st-annes.ox.ac.uk/wp-content/uploads/2025/01/Biegun-Warburg-JRF-25-27-FPs.pdf" TargetMode="External" Id="rId90"/><Relationship Type="http://schemas.openxmlformats.org/officeDocument/2006/relationships/hyperlink" Target="https://leakeyfoundation.org/grant/baldwin/" TargetMode="External" Id="rId91"/><Relationship Type="http://schemas.openxmlformats.org/officeDocument/2006/relationships/hyperlink" Target="https://seg.org/programs/student-programs/scholarships/" TargetMode="External" Id="rId92"/><Relationship Type="http://schemas.openxmlformats.org/officeDocument/2006/relationships/hyperlink" Target="https://nature.berkeley.edu/academics/ciriacy-wantrup" TargetMode="External" Id="rId93"/><Relationship Type="http://schemas.openxmlformats.org/officeDocument/2006/relationships/hyperlink" Target="https://www.linkenergy.org/" TargetMode="External" Id="rId94"/><Relationship Type="http://schemas.openxmlformats.org/officeDocument/2006/relationships/hyperlink" Target="https://us-japan.wcfia.harvard.edu/apply-become-postdoctoral-fellow" TargetMode="External" Id="rId95"/><Relationship Type="http://schemas.openxmlformats.org/officeDocument/2006/relationships/hyperlink" Target="https://research.ibm.com/goldstine/" TargetMode="External" Id="rId96"/><Relationship Type="http://schemas.openxmlformats.org/officeDocument/2006/relationships/hyperlink" Target="https://www.ntu.edu.sg/research/research-careers/presidential-postdoctoral-fellowship-(ppf)" TargetMode="External" Id="rId97"/><Relationship Type="http://schemas.openxmlformats.org/officeDocument/2006/relationships/hyperlink" Target="https://www.ualberta.ca/en/graduate-studies/awards-and-funding/postdoctoral-fellow-funding/killam.html" TargetMode="External" Id="rId98"/><Relationship Type="http://schemas.openxmlformats.org/officeDocument/2006/relationships/hyperlink" Target="https://www.ualberta.ca/en/graduate-studies/awards-and-funding/postdoctoral-fellow-funding/killam.html" TargetMode="External" Id="rId99"/><Relationship Type="http://schemas.openxmlformats.org/officeDocument/2006/relationships/hyperlink" Target="https://www.nyhistory.org/careers/fellowships" TargetMode="External" Id="rId100"/><Relationship Type="http://schemas.openxmlformats.org/officeDocument/2006/relationships/hyperlink" Target="https://www.nyhistory.org/careers/fellowships" TargetMode="External" Id="rId101"/><Relationship Type="http://schemas.openxmlformats.org/officeDocument/2006/relationships/hyperlink" Target="https://fairbank.fas.harvard.edu/affiliation-2/an-wang-postdoctoral-fellows/" TargetMode="External" Id="rId102"/><Relationship Type="http://schemas.openxmlformats.org/officeDocument/2006/relationships/hyperlink" Target="https://www.winterthur.org/fellowships-available/" TargetMode="External" Id="rId103"/><Relationship Type="http://schemas.openxmlformats.org/officeDocument/2006/relationships/hyperlink" Target="https://pasadenacf.org/programs/scholarships/josephine-de-karman-trust-fellowship" TargetMode="External" Id="rId104"/><Relationship Type="http://schemas.openxmlformats.org/officeDocument/2006/relationships/hyperlink" Target="https://www.ans.org/scholarships" TargetMode="External" Id="rId105"/><Relationship Type="http://schemas.openxmlformats.org/officeDocument/2006/relationships/hyperlink" Target="https://1718.ucla.edu/research/fellowships" TargetMode="External" Id="rId106"/><Relationship Type="http://schemas.openxmlformats.org/officeDocument/2006/relationships/hyperlink" Target="https://www.1718.ucla.edu/research/clark-dissertation-fellows/" TargetMode="External" Id="rId107"/><Relationship Type="http://schemas.openxmlformats.org/officeDocument/2006/relationships/hyperlink" Target="https://1718.ucla.edu/research/fellowships" TargetMode="External" Id="rId108"/><Relationship Type="http://schemas.openxmlformats.org/officeDocument/2006/relationships/hyperlink" Target="https://www.amsmusicology.org/funding/ams-50/" TargetMode="External" Id="rId109"/><Relationship Type="http://schemas.openxmlformats.org/officeDocument/2006/relationships/hyperlink" Target="https://grad.ucla.edu/funding/financial-aid/funding-for-continuing-students/fellowship-application" TargetMode="External" Id="rId110"/><Relationship Type="http://schemas.openxmlformats.org/officeDocument/2006/relationships/hyperlink" Target="https://grad.ucla.edu/funding/#/view-record/772/0" TargetMode="External" Id="rId111"/><Relationship Type="http://schemas.openxmlformats.org/officeDocument/2006/relationships/hyperlink" Target="https://grad.ucla.edu/funding/financial-aid/funding-for-continuing-students/graduate-research-mentorship-program/" TargetMode="External" Id="rId112"/><Relationship Type="http://schemas.openxmlformats.org/officeDocument/2006/relationships/hyperlink" Target="https://grad.ucla.edu/funding/financial-aid/funding-for-continuing-students/graduate-summer-research-mentorship-program/" TargetMode="External" Id="rId113"/><Relationship Type="http://schemas.openxmlformats.org/officeDocument/2006/relationships/hyperlink" Target="https://grad.ucla.edu/funding/financial-aid/funding-for-continuing-students/fellowship-application/" TargetMode="External" Id="rId114"/><Relationship Type="http://schemas.openxmlformats.org/officeDocument/2006/relationships/hyperlink" Target="https://grad.ucla.edu/funding/financial-aid/funding-for-continuing-students/" TargetMode="External" Id="rId115"/><Relationship Type="http://schemas.openxmlformats.org/officeDocument/2006/relationships/hyperlink" Target="https://grad.ucla.edu/funding/financial-aid/funding-for-continuing-students/fellowship-application/" TargetMode="External" Id="rId116"/><Relationship Type="http://schemas.openxmlformats.org/officeDocument/2006/relationships/hyperlink" Target="https://www.hsf.net/scholarship/" TargetMode="External" Id="rId117"/><Relationship Type="http://schemas.openxmlformats.org/officeDocument/2006/relationships/hyperlink" Target="https://serc.si.edu/internships/opportunities" TargetMode="External" Id="rId118"/><Relationship Type="http://schemas.openxmlformats.org/officeDocument/2006/relationships/hyperlink" Target="https://csw.ucla.edu/funding/graduate-students/black-feminism-initiative-graduate-fellowships/" TargetMode="External" Id="rId119"/><Relationship Type="http://schemas.openxmlformats.org/officeDocument/2006/relationships/hyperlink" Target="https://csw.ucla.edu/funding/graduate-students/elizabeth-blackwell-award/" TargetMode="External" Id="rId120"/><Relationship Type="http://schemas.openxmlformats.org/officeDocument/2006/relationships/hyperlink" Target="https://csw.ucla.edu/funding/graduate-students/jean-stone-fellowship/" TargetMode="External" Id="rId121"/><Relationship Type="http://schemas.openxmlformats.org/officeDocument/2006/relationships/hyperlink" Target="https://csw.ucla.edu/funding/graduate-students/black-feminism-initiative-graduate-fellowships/" TargetMode="External" Id="rId122"/><Relationship Type="http://schemas.openxmlformats.org/officeDocument/2006/relationships/hyperlink" Target="https://csw.ucla.edu/funding/graduate-students/paula-stone-legal-research-fellowship/" TargetMode="External" Id="rId123"/><Relationship Type="http://schemas.openxmlformats.org/officeDocument/2006/relationships/hyperlink" Target="https://scoville.org/apply/" TargetMode="External" Id="rId124"/><Relationship Type="http://schemas.openxmlformats.org/officeDocument/2006/relationships/hyperlink" Target="https://csw.ucla.edu/funding/graduate-students/constance-coiner-graduate-fellowship/" TargetMode="External" Id="rId125"/><Relationship Type="http://schemas.openxmlformats.org/officeDocument/2006/relationships/hyperlink" Target="https://csw.ucla.edu/funding/graduate-students/penny-kanner-dissertation-research-fellowship/" TargetMode="External" Id="rId126"/><Relationship Type="http://schemas.openxmlformats.org/officeDocument/2006/relationships/hyperlink" Target="https://www.escsi.org/escsi-john-ries-scholarship-application-2025-26/" TargetMode="External" Id="rId127"/><Relationship Type="http://schemas.openxmlformats.org/officeDocument/2006/relationships/hyperlink" Target="https://linksim.org/apply" TargetMode="External" Id="rId128"/><Relationship Type="http://schemas.openxmlformats.org/officeDocument/2006/relationships/hyperlink" Target="https://science.nrao.edu/opportunities/student-programs/summerstudents" TargetMode="External" Id="rId129"/><Relationship Type="http://schemas.openxmlformats.org/officeDocument/2006/relationships/hyperlink" Target="https://www.lib.berkeley.edu/visit/bancroft/fellowships-awards" TargetMode="External" Id="rId130"/><Relationship Type="http://schemas.openxmlformats.org/officeDocument/2006/relationships/hyperlink" Target="https://international.ucla.edu/euro/funding/156750" TargetMode="External" Id="rId131"/><Relationship Type="http://schemas.openxmlformats.org/officeDocument/2006/relationships/hyperlink" Target="https://www.international.ucla.edu/euro/funding/159538" TargetMode="External" Id="rId132"/><Relationship Type="http://schemas.openxmlformats.org/officeDocument/2006/relationships/hyperlink" Target="https://www.fic.nih.gov/Programs/Pages/research-scientists.aspx" TargetMode="External" Id="rId133"/><Relationship Type="http://schemas.openxmlformats.org/officeDocument/2006/relationships/hyperlink" Target="https://ccst.us/ccst-science-fellows-program/" TargetMode="External" Id="rId134"/><Relationship Type="http://schemas.openxmlformats.org/officeDocument/2006/relationships/hyperlink" Target="https://councilforeuropeanstudies.org/grants-awards-fellowships/sae-ces/" TargetMode="External" Id="rId135"/><Relationship Type="http://schemas.openxmlformats.org/officeDocument/2006/relationships/hyperlink" Target="https://www.cement.org/education-research/pca-education-foundation" TargetMode="External" Id="rId136"/><Relationship Type="http://schemas.openxmlformats.org/officeDocument/2006/relationships/hyperlink" Target="https://www.bgu.ac.il/en/u/sde-boker/bidr/centers/bcsc" TargetMode="External" Id="rId137"/><Relationship Type="http://schemas.openxmlformats.org/officeDocument/2006/relationships/hyperlink" Target="https://fellowship-application.danonenorthamerica.com" TargetMode="External" Id="rId138"/><Relationship Type="http://schemas.openxmlformats.org/officeDocument/2006/relationships/hyperlink" Target="https://scholarships.nfb.org" TargetMode="External" Id="rId139"/><Relationship Type="http://schemas.openxmlformats.org/officeDocument/2006/relationships/hyperlink" Target="https://www.wri.org/update/2026-lee-schipper-memorial-scholarship-now-open-submissions" TargetMode="External" Id="rId140"/><Relationship Type="http://schemas.openxmlformats.org/officeDocument/2006/relationships/hyperlink" Target="http://cmrs.ucla.edu/awards-fellowships/white/" TargetMode="External" Id="rId141"/><Relationship Type="http://schemas.openxmlformats.org/officeDocument/2006/relationships/hyperlink" Target="https://whff.org/the-program/" TargetMode="External" Id="rId142"/><Relationship Type="http://schemas.openxmlformats.org/officeDocument/2006/relationships/hyperlink" Target="https://www.international.ucla.edu/apc/article/252107" TargetMode="External" Id="rId143"/><Relationship Type="http://schemas.openxmlformats.org/officeDocument/2006/relationships/hyperlink" Target="https://www.1718.ucla.edu/research/ucla-graduate/graduate-certificate/" TargetMode="External" Id="rId144"/><Relationship Type="http://schemas.openxmlformats.org/officeDocument/2006/relationships/hyperlink" Target="https://www.afar.org/grants/afar-scholarships" TargetMode="External" Id="rId145"/><Relationship Type="http://schemas.openxmlformats.org/officeDocument/2006/relationships/hyperlink" Target="https://www.simonsfoundation.org/grant/pivot-fellowship/" TargetMode="External" Id="rId146"/><Relationship Type="http://schemas.openxmlformats.org/officeDocument/2006/relationships/hyperlink" Target="https://www.maldef.org/resources/scholarship-resources/" TargetMode="External" Id="rId147"/><Relationship Type="http://schemas.openxmlformats.org/officeDocument/2006/relationships/hyperlink" Target="https://telacu.com/telacu-education-foundation/graduate-school-support/david-c-lizarraga-fellowship" TargetMode="External" Id="rId148"/><Relationship Type="http://schemas.openxmlformats.org/officeDocument/2006/relationships/hyperlink" Target="https://www.planning.org/students/awards/" TargetMode="External" Id="rId149"/><Relationship Type="http://schemas.openxmlformats.org/officeDocument/2006/relationships/hyperlink" Target="https://www.nationalacademies.org/programs/GULF-GULFEO-14-03" TargetMode="External" Id="rId150"/><Relationship Type="http://schemas.openxmlformats.org/officeDocument/2006/relationships/hyperlink" Target="https://cisac.fsi.stanford.edu/cisac-fellowships" TargetMode="External" Id="rId151"/><Relationship Type="http://schemas.openxmlformats.org/officeDocument/2006/relationships/hyperlink" Target="https://www.afar.org/grants/glenn-postdoc" TargetMode="External" Id="rId152"/><Relationship Type="http://schemas.openxmlformats.org/officeDocument/2006/relationships/hyperlink" Target="https://med.stanford.edu/smisprogram.html" TargetMode="External" Id="rId153"/><Relationship Type="http://schemas.openxmlformats.org/officeDocument/2006/relationships/hyperlink" Target="https://www.mla.org/Resources/Career/MLA-Grants-and-Awards/Edward-Guiliano-Global-Fellowships" TargetMode="External" Id="rId154"/><Relationship Type="http://schemas.openxmlformats.org/officeDocument/2006/relationships/hyperlink" Target="https://grants.nih.gov/grants/guide/pa-files/PA-25-423.html" TargetMode="External" Id="rId155"/><Relationship Type="http://schemas.openxmlformats.org/officeDocument/2006/relationships/hyperlink" Target="https://www.damonrunyon.org/for-scientists/application-guidelines/fellowship" TargetMode="External" Id="rId156"/><Relationship Type="http://schemas.openxmlformats.org/officeDocument/2006/relationships/hyperlink" Target="https://gfd.whoi.edu/gfd-fellowships/" TargetMode="External" Id="rId157"/><Relationship Type="http://schemas.openxmlformats.org/officeDocument/2006/relationships/hyperlink" Target="https://health.ucdavis.edu/mind-institute/education/postdoc-training" TargetMode="External" Id="rId158"/><Relationship Type="http://schemas.openxmlformats.org/officeDocument/2006/relationships/hyperlink" Target="https://www.cancerresearch.org/cri-irvington-postdoctoral-fellowship" TargetMode="External" Id="rId159"/><Relationship Type="http://schemas.openxmlformats.org/officeDocument/2006/relationships/hyperlink" Target="https://www.nationalacademies.org/programs/GULF-GULFEO-14-01/application-process" TargetMode="External" Id="rId160"/><Relationship Type="http://schemas.openxmlformats.org/officeDocument/2006/relationships/hyperlink" Target="https://societyhumanities.as.cornell.edu/fellowships" TargetMode="External" Id="rId161"/><Relationship Type="http://schemas.openxmlformats.org/officeDocument/2006/relationships/hyperlink" Target="https://lucescholars.org/" TargetMode="External" Id="rId162"/><Relationship Type="http://schemas.openxmlformats.org/officeDocument/2006/relationships/hyperlink" Target="https://ucghi.universityofcalifornia.edu/fellowships/glocal-health-fellowship/" TargetMode="External" Id="rId163"/><Relationship Type="http://schemas.openxmlformats.org/officeDocument/2006/relationships/hyperlink" Target="https://academy.wcfia.harvard.edu/programs/academy_scholar" TargetMode="External" Id="rId164"/><Relationship Type="http://schemas.openxmlformats.org/officeDocument/2006/relationships/hyperlink" Target="https://www.jsps.go.jp/english/e-fellow/e-oubei-s/index.html" TargetMode="External" Id="rId165"/><Relationship Type="http://schemas.openxmlformats.org/officeDocument/2006/relationships/hyperlink" Target="https://www.marshallscholarship.org/" TargetMode="External" Id="rId166"/><Relationship Type="http://schemas.openxmlformats.org/officeDocument/2006/relationships/hyperlink" Target="https://www.bwfund.org/grants/biomedical-sciences/career-awards-for-medical-scientists/" TargetMode="External" Id="rId167"/><Relationship Type="http://schemas.openxmlformats.org/officeDocument/2006/relationships/hyperlink" Target="https://www.wilsoncenter.org/research-fellowship" TargetMode="External" Id="rId168"/><Relationship Type="http://schemas.openxmlformats.org/officeDocument/2006/relationships/hyperlink" Target="https://www.jfklibrary.org/archives/research-fellowships-grants" TargetMode="External" Id="rId169"/><Relationship Type="http://schemas.openxmlformats.org/officeDocument/2006/relationships/hyperlink" Target="https://www.surveycto.com/data-collection-research-grant/" TargetMode="External" Id="rId170"/><Relationship Type="http://schemas.openxmlformats.org/officeDocument/2006/relationships/hyperlink" Target="https://www.aip.org/aip/awards/state-department-science-policy-fellowships" TargetMode="External" Id="rId171"/><Relationship Type="http://schemas.openxmlformats.org/officeDocument/2006/relationships/hyperlink" Target="https://www.amphilsoc.org/grants/franklin-research-grants" TargetMode="External" Id="rId172"/><Relationship Type="http://schemas.openxmlformats.org/officeDocument/2006/relationships/hyperlink" Target="https://www.sigmaxi.org/programs/grants-in-aid-of-research" TargetMode="External" Id="rId173"/><Relationship Type="http://schemas.openxmlformats.org/officeDocument/2006/relationships/hyperlink" Target="https://lsrf.org/" TargetMode="External" Id="rId174"/><Relationship Type="http://schemas.openxmlformats.org/officeDocument/2006/relationships/hyperlink" Target="https://www.srf.org/programs/international-security-foreign-policy/world-politics-statecraft-fellowship/" TargetMode="External" Id="rId175"/><Relationship Type="http://schemas.openxmlformats.org/officeDocument/2006/relationships/hyperlink" Target="https://us.fulbrightonline.org/" TargetMode="External" Id="rId176"/><Relationship Type="http://schemas.openxmlformats.org/officeDocument/2006/relationships/hyperlink" Target="https://naeducation.org/naed-spencer-dissertation-fellowship/" TargetMode="External" Id="rId177"/><Relationship Type="http://schemas.openxmlformats.org/officeDocument/2006/relationships/hyperlink" Target="https://www.spencer.org/grant_types/post-doctoral-fellowship" TargetMode="External" Id="rId178"/><Relationship Type="http://schemas.openxmlformats.org/officeDocument/2006/relationships/hyperlink" Target="https://miller.berkeley.edu/fellowship" TargetMode="External" Id="rId179"/><Relationship Type="http://schemas.openxmlformats.org/officeDocument/2006/relationships/hyperlink" Target="https://www.genome.gov/careers-training/NHGRI-Funding-Opportunities-Training-Career-Development" TargetMode="External" Id="rId180"/><Relationship Type="http://schemas.openxmlformats.org/officeDocument/2006/relationships/hyperlink" Target="https://cegs.ucla.edu/awards-fellowships/ahmanson" TargetMode="External" Id="rId181"/><Relationship Type="http://schemas.openxmlformats.org/officeDocument/2006/relationships/hyperlink" Target="https://www.nativeforward.org/scholarship-category/graduate" TargetMode="External" Id="rId182"/><Relationship Type="http://schemas.openxmlformats.org/officeDocument/2006/relationships/hyperlink" Target="https://www.lanl.gov/engage/collaboration/internships/summer-schools/applied-machine-learning-fellowship" TargetMode="External" Id="rId183"/><Relationship Type="http://schemas.openxmlformats.org/officeDocument/2006/relationships/hyperlink" Target="https://impactforequity.org/work-with-us/polikoff-gautreaux-fellowship" TargetMode="External" Id="rId184"/><Relationship Type="http://schemas.openxmlformats.org/officeDocument/2006/relationships/hyperlink" Target="https://history.army.mil/html/about/df-geninfo.html" TargetMode="External" Id="rId185"/><Relationship Type="http://schemas.openxmlformats.org/officeDocument/2006/relationships/hyperlink" Target="https://www.gfoa.org/available-scholarships" TargetMode="External" Id="rId186"/><Relationship Type="http://schemas.openxmlformats.org/officeDocument/2006/relationships/hyperlink" Target="https://www.middlebury.edu/language-schools/funding/fellowships-scholarships/peace" TargetMode="External" Id="rId187"/><Relationship Type="http://schemas.openxmlformats.org/officeDocument/2006/relationships/hyperlink" Target="https://fellowships.si.edu/opportunity/fellowships-museum-practice-fmp" TargetMode="External" Id="rId188"/><Relationship Type="http://schemas.openxmlformats.org/officeDocument/2006/relationships/hyperlink" Target="https://www.acrpacademic.org" TargetMode="External" Id="rId189"/><Relationship Type="http://schemas.openxmlformats.org/officeDocument/2006/relationships/hyperlink" Target="https://ldft.huji.ac.il" TargetMode="External" Id="rId190"/><Relationship Type="http://schemas.openxmlformats.org/officeDocument/2006/relationships/hyperlink" Target="https://www.agu.org/honors/horton-grant" TargetMode="External" Id="rId191"/><Relationship Type="http://schemas.openxmlformats.org/officeDocument/2006/relationships/hyperlink" Target="https://www.crs.org/about/careers/fellowships" TargetMode="External" Id="rId192"/><Relationship Type="http://schemas.openxmlformats.org/officeDocument/2006/relationships/hyperlink" Target="https://www.mfah.org/fellowships" TargetMode="External" Id="rId193"/><Relationship Type="http://schemas.openxmlformats.org/officeDocument/2006/relationships/hyperlink" Target="https://www.jfklibrary.org/about-us/jobs-internships-volunteers/internship-types" TargetMode="External" Id="rId194"/><Relationship Type="http://schemas.openxmlformats.org/officeDocument/2006/relationships/hyperlink" Target="https://cbd.cmu.edu/join-us/lane-fellow.html" TargetMode="External" Id="rId195"/><Relationship Type="http://schemas.openxmlformats.org/officeDocument/2006/relationships/hyperlink" Target="https://www.metmuseum.org/opportunities/fellowships/leonard-a-lauder-fellowships-in-modern-art" TargetMode="External" Id="rId196"/><Relationship Type="http://schemas.openxmlformats.org/officeDocument/2006/relationships/hyperlink" Target="https://www.usgs.gov/centers/mendenhall-research-fellowship-program" TargetMode="External" Id="rId197"/><Relationship Type="http://schemas.openxmlformats.org/officeDocument/2006/relationships/hyperlink" Target="https://www.physiology.org/professional-development/awards/trainees/porter_fellowship" TargetMode="External" Id="rId198"/><Relationship Type="http://schemas.openxmlformats.org/officeDocument/2006/relationships/hyperlink" Target="https://orise.orau.gov/tsl/index.html" TargetMode="External" Id="rId199"/><Relationship Type="http://schemas.openxmlformats.org/officeDocument/2006/relationships/hyperlink" Target="https://www.ioes.ucla.edu/jobs/the-2027-ucla-la-kretz-center-postdoctoral-fellowship-in-california-conservation-science" TargetMode="External" Id="rId200"/><Relationship Type="http://schemas.openxmlformats.org/officeDocument/2006/relationships/hyperlink" Target="https://med.stanford.edu/prevention/education/fellowship.html" TargetMode="External" Id="rId201"/><Relationship Type="http://schemas.openxmlformats.org/officeDocument/2006/relationships/hyperlink" Target="https://aefpweb.org/funding-opportunities" TargetMode="External" Id="rId202"/><Relationship Type="http://schemas.openxmlformats.org/officeDocument/2006/relationships/hyperlink" Target="https://grad.ucla.edu/funding/financial-aid/funding-for-entering-students/fellowships-grants" TargetMode="External" Id="rId203"/><Relationship Type="http://schemas.openxmlformats.org/officeDocument/2006/relationships/hyperlink" Target="https://www.symposium.org/competition" TargetMode="External" Id="rId204"/><Relationship Type="http://schemas.openxmlformats.org/officeDocument/2006/relationships/hyperlink" Target="https://aaas.dartmouth.edu/research/thurgood-marshall-dissertation-and-postdoctoral-fellowship" TargetMode="External" Id="rId2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hoi.edu/what-we-do/educate/postdoctoral/postdocs-scholar-fellowship-appointments/apo-postdoctoral-scholar" TargetMode="External" Id="rId1"/><Relationship Type="http://schemas.openxmlformats.org/officeDocument/2006/relationships/hyperlink" Target="https://americanart.si.edu/research/fellowships/apply" TargetMode="External" Id="rId2"/><Relationship Type="http://schemas.openxmlformats.org/officeDocument/2006/relationships/hyperlink" Target="https://shc.stanford.edu/stanford-humanities-center/fellowships/mellon-fellowship-scholars-humanities" TargetMode="External" Id="rId3"/><Relationship Type="http://schemas.openxmlformats.org/officeDocument/2006/relationships/hyperlink" Target="https://fellowships.si.edu/fellowship-programs" TargetMode="External" Id="rId4"/><Relationship Type="http://schemas.openxmlformats.org/officeDocument/2006/relationships/hyperlink" Target="https://www.acls.org/competitions/the-robert-h-n-ho-family-foundation-dissertation-fellowships-in-buddhist-studies" TargetMode="External" Id="rId5"/><Relationship Type="http://schemas.openxmlformats.org/officeDocument/2006/relationships/hyperlink" Target="https://www.daad.org/en/find-funding/graduate-opportunities/research-grants/german-studies-research-grants" TargetMode="External" Id="rId6"/><Relationship Type="http://schemas.openxmlformats.org/officeDocument/2006/relationships/hyperlink" Target="https://lsa.umich.edu/daas/graduates/fellowship-and-grant-funding/du-bois-mandela-rodney-post-doctoral-fellowship.html" TargetMode="External" Id="rId7"/><Relationship Type="http://schemas.openxmlformats.org/officeDocument/2006/relationships/hyperlink" Target="https://sarweb.org/scholars/resident" TargetMode="External" Id="rId8"/><Relationship Type="http://schemas.openxmlformats.org/officeDocument/2006/relationships/hyperlink" Target="https://www.getty.edu/projects/graduate-internships" TargetMode="External" Id="rId9"/><Relationship Type="http://schemas.openxmlformats.org/officeDocument/2006/relationships/hyperlink" Target="https://science.osti.gov/wdts/scgsr" TargetMode="External" Id="rId10"/><Relationship Type="http://schemas.openxmlformats.org/officeDocument/2006/relationships/hyperlink" Target="https://csw.ucla.edu/funding/travel-grants" TargetMode="External" Id="rId11"/><Relationship Type="http://schemas.openxmlformats.org/officeDocument/2006/relationships/hyperlink" Target="https://www.grahamfoundation.org/grant_programs/?mode=award" TargetMode="External" Id="rId12"/><Relationship Type="http://schemas.openxmlformats.org/officeDocument/2006/relationships/hyperlink" Target="https://employment.williams.edu/faculty-positions" TargetMode="External" Id="rId13"/><Relationship Type="http://schemas.openxmlformats.org/officeDocument/2006/relationships/hyperlink" Target="https://afsp.org/research-grant-information" TargetMode="External" Id="rId14"/><Relationship Type="http://schemas.openxmlformats.org/officeDocument/2006/relationships/hyperlink" Target="https://www.amnh.org/research/richard-gilder-graduate-school/fellowships" TargetMode="External" Id="rId15"/><Relationship Type="http://schemas.openxmlformats.org/officeDocument/2006/relationships/hyperlink" Target="https://clscholarship.org/apply" TargetMode="External" Id="rId16"/><Relationship Type="http://schemas.openxmlformats.org/officeDocument/2006/relationships/hyperlink" Target="https://www.newberry.org/research/fellowships/long-term-fellowships" TargetMode="External" Id="rId17"/><Relationship Type="http://schemas.openxmlformats.org/officeDocument/2006/relationships/hyperlink" Target="https://mahindrahumanities.harvard.edu/postdoctoral-fellowships" TargetMode="External" Id="rId18"/><Relationship Type="http://schemas.openxmlformats.org/officeDocument/2006/relationships/hyperlink" Target="https://www.kressfoundation.org/Programs/Fellowships/History-of-Art-Institutional-Fellowships" TargetMode="External" Id="rId19"/><Relationship Type="http://schemas.openxmlformats.org/officeDocument/2006/relationships/hyperlink" Target="https://grassfoundation.org/apply-for-the-2027-grass-fellowship" TargetMode="External" Id="rId20"/><Relationship Type="http://schemas.openxmlformats.org/officeDocument/2006/relationships/hyperlink" Target="https://www.nypl.org/about/fellowships-institutes/schomburg-center-scholars-in-residency" TargetMode="External" Id="rId21"/><Relationship Type="http://schemas.openxmlformats.org/officeDocument/2006/relationships/hyperlink" Target="https://www.fu-berlin.de/en/sites/bprogram/index.html" TargetMode="External" Id="rId22"/><Relationship Type="http://schemas.openxmlformats.org/officeDocument/2006/relationships/hyperlink" Target="https://www.smartscholarship.org/smart/en" TargetMode="External" Id="rId23"/><Relationship Type="http://schemas.openxmlformats.org/officeDocument/2006/relationships/hyperlink" Target="https://www.blakemorefoundation.org/blakemorefreeman" TargetMode="External" Id="rId24"/><Relationship Type="http://schemas.openxmlformats.org/officeDocument/2006/relationships/hyperlink" Target="https://www.udall.gov/OurPrograms/Internship/ImportantDates.aspx" TargetMode="External" Id="rId25"/><Relationship Type="http://schemas.openxmlformats.org/officeDocument/2006/relationships/hyperlink" Target="https://acorjordan.org/caorc-fellowships" TargetMode="External" Id="rId26"/><Relationship Type="http://schemas.openxmlformats.org/officeDocument/2006/relationships/hyperlink" Target="https://acsus.org/acsus-enders-graduate-fellowship" TargetMode="External" Id="rId27"/><Relationship Type="http://schemas.openxmlformats.org/officeDocument/2006/relationships/hyperlink" Target="https://fulbright.wisc.edu/ddra" TargetMode="External" Id="rId28"/><Relationship Type="http://schemas.openxmlformats.org/officeDocument/2006/relationships/hyperlink" Target="https://astrobiology.nasa.gov/research/astrobiology-at-nasa/exobiology" TargetMode="External" Id="rId29"/><Relationship Type="http://schemas.openxmlformats.org/officeDocument/2006/relationships/hyperlink" Target="https://www.icwa.org/apply" TargetMode="External" Id="rId30"/><Relationship Type="http://schemas.openxmlformats.org/officeDocument/2006/relationships/hyperlink" Target="https://en.kf.or.kr" TargetMode="External" Id="rId31"/><Relationship Type="http://schemas.openxmlformats.org/officeDocument/2006/relationships/hyperlink" Target="https://en.scholion.huji.ac.il/mandel-postdoctoral-fellowship" TargetMode="External" Id="rId32"/><Relationship Type="http://schemas.openxmlformats.org/officeDocument/2006/relationships/hyperlink" Target="https://proposals.nycommunitytrust.org/Rfp/DownloadRfp/?id=102" TargetMode="External" Id="rId33"/><Relationship Type="http://schemas.openxmlformats.org/officeDocument/2006/relationships/hyperlink" Target="https://postdocs.upenn.edu/provosts-fellowship/provosts-postdoctoral-fellowship" TargetMode="External" Id="rId34"/><Relationship Type="http://schemas.openxmlformats.org/officeDocument/2006/relationships/hyperlink" Target="https://www.metmuseum.org/opportunities/fellowships/fellowship-in-history-of-art-and-visual-culture" TargetMode="External" Id="rId35"/><Relationship Type="http://schemas.openxmlformats.org/officeDocument/2006/relationships/hyperlink" Target="https://www.getty.edu/projects/postdoctoral-fellowship-conservation-science" TargetMode="External" Id="rId36"/><Relationship Type="http://schemas.openxmlformats.org/officeDocument/2006/relationships/hyperlink" Target="https://faa.illinois.edu/research/research-funding-resources/kate-neal-kinley-memorial-fellowship" TargetMode="External" Id="rId37"/><Relationship Type="http://schemas.openxmlformats.org/officeDocument/2006/relationships/hyperlink" Target="https://www.wesleyan.edu/humanities/fellowships/mellon.html" TargetMode="External" Id="rId38"/><Relationship Type="http://schemas.openxmlformats.org/officeDocument/2006/relationships/hyperlink" Target="https://ucnature.org/research/student-research-funding/mathias-grant" TargetMode="External" Id="rId39"/><Relationship Type="http://schemas.openxmlformats.org/officeDocument/2006/relationships/hyperlink" Target="https://uchri.org/grants/medicine-humanities-the-andrew-vincent-white-and-florence-wales-white-graduate-student-scholarship-2026-27" TargetMode="External" Id="rId40"/><Relationship Type="http://schemas.openxmlformats.org/officeDocument/2006/relationships/hyperlink" Target="https://chateaubriand-fellowship.org/stem-application" TargetMode="External" Id="rId41"/><Relationship Type="http://schemas.openxmlformats.org/officeDocument/2006/relationships/hyperlink" Target="https://simpler.grants.gov/opportunity/63365b72-6e30-493e-ab12-9e22aff4d17e" TargetMode="External" Id="rId42"/><Relationship Type="http://schemas.openxmlformats.org/officeDocument/2006/relationships/hyperlink" Target="https://www.international.ucla.edu/apc/funding" TargetMode="External" Id="rId43"/><Relationship Type="http://schemas.openxmlformats.org/officeDocument/2006/relationships/hyperlink" Target="https://grad.ucla.edu/funding/financial-aid/funding-for-continuing-students/fellowship-application" TargetMode="External" Id="rId44"/><Relationship Type="http://schemas.openxmlformats.org/officeDocument/2006/relationships/hyperlink" Target="https://grad.ucla.edu/funding/financial-aid/funding-for-continuing-students/fellowship-application" TargetMode="External" Id="rId45"/><Relationship Type="http://schemas.openxmlformats.org/officeDocument/2006/relationships/hyperlink" Target="https://www.csustan.edu/graduate-studies-research/student-opportunities/chancellors-doctoral-incentive-program-cdip" TargetMode="External" Id="rId46"/><Relationship Type="http://schemas.openxmlformats.org/officeDocument/2006/relationships/hyperlink" Target="https://www.geosociety.org/grants-scholarships/graduate-research" TargetMode="External" Id="rId47"/><Relationship Type="http://schemas.openxmlformats.org/officeDocument/2006/relationships/hyperlink" Target="https://www.international.ucla.edu/japan/internalfunding" TargetMode="External" Id="rId48"/><Relationship Type="http://schemas.openxmlformats.org/officeDocument/2006/relationships/hyperlink" Target="https://www.international.ucla.edu/japan/internalfunding" TargetMode="External" Id="rId49"/><Relationship Type="http://schemas.openxmlformats.org/officeDocument/2006/relationships/hyperlink" Target="https://www.international.ucla.edu/japan/internalfunding" TargetMode="External" Id="rId50"/><Relationship Type="http://schemas.openxmlformats.org/officeDocument/2006/relationships/hyperlink" Target="https://royalsociety.org/grants/newton-international" TargetMode="External" Id="rId51"/><Relationship Type="http://schemas.openxmlformats.org/officeDocument/2006/relationships/hyperlink" Target="https://islamicscholarshipfund.org" TargetMode="External" Id="rId52"/><Relationship Type="http://schemas.openxmlformats.org/officeDocument/2006/relationships/hyperlink" Target="https://www2.hao.ucar.edu/about/visitor-program/newkirk-fellowship" TargetMode="External" Id="rId53"/><Relationship Type="http://schemas.openxmlformats.org/officeDocument/2006/relationships/hyperlink" Target="https://invention.si.edu/lemelson-center-fellowship-program" TargetMode="External" Id="rId54"/><Relationship Type="http://schemas.openxmlformats.org/officeDocument/2006/relationships/hyperlink" Target="https://nhsc.hrsa.gov/scholarships/how-to-apply" TargetMode="External" Id="rId55"/><Relationship Type="http://schemas.openxmlformats.org/officeDocument/2006/relationships/hyperlink" Target="https://www.neh.gov/grants/research/fellowships" TargetMode="External" Id="rId56"/><Relationship Type="http://schemas.openxmlformats.org/officeDocument/2006/relationships/hyperlink" Target="https://greatmindsinstem.org/gmis-scholarship-application/gmis-scholarships" TargetMode="External" Id="rId57"/><Relationship Type="http://schemas.openxmlformats.org/officeDocument/2006/relationships/hyperlink" Target="https://www.ashfoundation.org/apply/graduate-student-scholarship" TargetMode="External" Id="rId58"/><Relationship Type="http://schemas.openxmlformats.org/officeDocument/2006/relationships/hyperlink" Target="https://mirzayanfellow.nas.edu" TargetMode="External" Id="rId59"/><Relationship Type="http://schemas.openxmlformats.org/officeDocument/2006/relationships/hyperlink" Target="https://seagrant.noaa.gov/communities/students/graduate-fellows/knauss-fellowship-program/prospective" TargetMode="External" Id="rId60"/><Relationship Type="http://schemas.openxmlformats.org/officeDocument/2006/relationships/hyperlink" Target="https://www.invent.org/collegiate-inventors" TargetMode="External" Id="rId61"/><Relationship Type="http://schemas.openxmlformats.org/officeDocument/2006/relationships/hyperlink" Target="https://www.us.emb-japan.go.jp/itpr_en/mext-scholarship.html" TargetMode="External" Id="rId62"/><Relationship Type="http://schemas.openxmlformats.org/officeDocument/2006/relationships/hyperlink" Target="https://caseagrant.ucsd.edu/funding/2027-california-sea-grant-state-fellowship" TargetMode="External" Id="rId63"/><Relationship Type="http://schemas.openxmlformats.org/officeDocument/2006/relationships/hyperlink" Target="https://hhwf.org/research-fellowship" TargetMode="External" Id="rId64"/><Relationship Type="http://schemas.openxmlformats.org/officeDocument/2006/relationships/hyperlink" Target="https://cgsnet.org/about/awards/cgs-proquest-distinguished-dissertation" TargetMode="External" Id="rId65"/><Relationship Type="http://schemas.openxmlformats.org/officeDocument/2006/relationships/hyperlink" Target="https://professional.heart.org/en/research-programs/aha-funding-opportunities/predoctoral-fellowship" TargetMode="External" Id="rId66"/><Relationship Type="http://schemas.openxmlformats.org/officeDocument/2006/relationships/hyperlink" Target="https://sf.princeton.edu/application" TargetMode="External" Id="rId67"/><Relationship Type="http://schemas.openxmlformats.org/officeDocument/2006/relationships/hyperlink" Target="https://www.asanet.org/academic-professional-resources/asa-grants-and-fellowships/community-action-research-initiative-grants" TargetMode="External" Id="rId68"/><Relationship Type="http://schemas.openxmlformats.org/officeDocument/2006/relationships/hyperlink" Target="https://research.ibm.com/university/awards/fellowships-faq.html" TargetMode="External" Id="rId69"/><Relationship Type="http://schemas.openxmlformats.org/officeDocument/2006/relationships/hyperlink" Target="https://careers.state.gov/interns-fellows/student-internship-program" TargetMode="External" Id="rId70"/><Relationship Type="http://schemas.openxmlformats.org/officeDocument/2006/relationships/hyperlink" Target="https://www.beckman-foundation.org/programs/beckman-postdoctoral-fellows" TargetMode="External" Id="rId71"/><Relationship Type="http://schemas.openxmlformats.org/officeDocument/2006/relationships/hyperlink" Target="https://www.international.ucla.edu/israel/funding" TargetMode="External" Id="rId72"/><Relationship Type="http://schemas.openxmlformats.org/officeDocument/2006/relationships/hyperlink" Target="https://commonfund.nih.gov/earlyindependence" TargetMode="External" Id="rId73"/><Relationship Type="http://schemas.openxmlformats.org/officeDocument/2006/relationships/hyperlink" Target="https://www.radcliffe.harvard.edu/radcliffe-fellowship/application-information" TargetMode="External" Id="rId74"/><Relationship Type="http://schemas.openxmlformats.org/officeDocument/2006/relationships/hyperlink" Target="https://www.helsinki.fi/en/helsinki-collegium-advanced-studies/apply/apply-hcas-core-fellowship" TargetMode="External" Id="rId75"/><Relationship Type="http://schemas.openxmlformats.org/officeDocument/2006/relationships/hyperlink" Target="https://societyoffellows.umich.edu/the-fellowship/application-guidelines" TargetMode="External" Id="rId76"/><Relationship Type="http://schemas.openxmlformats.org/officeDocument/2006/relationships/hyperlink" Target="https://www.americanacademy.de/apply/apply-for-a-fellowship" TargetMode="External" Id="rId77"/><Relationship Type="http://schemas.openxmlformats.org/officeDocument/2006/relationships/hyperlink" Target="https://americanaustralian.org/scholarships/education-fund" TargetMode="External" Id="rId78"/><Relationship Type="http://schemas.openxmlformats.org/officeDocument/2006/relationships/hyperlink" Target="https://st.llnl.gov/opportunities/postdocs/postdoc-program/lawrence-fellowship" TargetMode="External" Id="rId79"/><Relationship Type="http://schemas.openxmlformats.org/officeDocument/2006/relationships/hyperlink" Target="https://www.aacu.org/about/awards/the-k-patricia-cross-future-leaders-award" TargetMode="External" Id="rId80"/><Relationship Type="http://schemas.openxmlformats.org/officeDocument/2006/relationships/hyperlink" Target="https://arce.org/fellowships-landing" TargetMode="External" Id="rId81"/><Relationship Type="http://schemas.openxmlformats.org/officeDocument/2006/relationships/hyperlink" Target="https://www.medievalacademy.org/page/Baldwin_Fellowship" TargetMode="External" Id="rId82"/><Relationship Type="http://schemas.openxmlformats.org/officeDocument/2006/relationships/hyperlink" Target="https://theccwh.org/ccwh-awards/catherine-prelinger-award" TargetMode="External" Id="rId83"/><Relationship Type="http://schemas.openxmlformats.org/officeDocument/2006/relationships/hyperlink" Target="https://annasobollevyfoundation.org/how-to-apply" TargetMode="External" Id="rId84"/><Relationship Type="http://schemas.openxmlformats.org/officeDocument/2006/relationships/hyperlink" Target="https://www.aera.net/Professional-Opportunities-Funding/AERA-Funding-Opportunities/AERA-NSF-Grants-Program/Dissertation-Grants" TargetMode="External" Id="rId85"/><Relationship Type="http://schemas.openxmlformats.org/officeDocument/2006/relationships/hyperlink" Target="https://www.aei.org/special-features/jeane-kirkpatrick-fellowship-program" TargetMode="External" Id="rId86"/><Relationship Type="http://schemas.openxmlformats.org/officeDocument/2006/relationships/hyperlink" Target="https://www.amstat.org/ASA/Your-Career/ASA-Fellowships-and-Grants.aspx" TargetMode="External" Id="rId87"/><Relationship Type="http://schemas.openxmlformats.org/officeDocument/2006/relationships/hyperlink" Target="https://grad.uci.edu/fellowships/dolores-zohrab-liebmann-fellowship-e" TargetMode="External" Id="rId88"/><Relationship Type="http://schemas.openxmlformats.org/officeDocument/2006/relationships/hyperlink" Target="https://www.loc.gov/programs/john-w-kluge-center/chairs-fellowships/fellowships/larson-fellowship-in-health-and-spirituality" TargetMode="External" Id="rId89"/><Relationship Type="http://schemas.openxmlformats.org/officeDocument/2006/relationships/hyperlink" Target="https://www.pmf.gov" TargetMode="External" Id="rId90"/><Relationship Type="http://schemas.openxmlformats.org/officeDocument/2006/relationships/hyperlink" Target="https://www.nsf.gov/honorary-awards/waterman" TargetMode="External" Id="rId91"/><Relationship Type="http://schemas.openxmlformats.org/officeDocument/2006/relationships/hyperlink" Target="https://www.kccjee.org/graduate-fellowship-program" TargetMode="External" Id="rId92"/><Relationship Type="http://schemas.openxmlformats.org/officeDocument/2006/relationships/hyperlink" Target="https://arg.org/training/postdoctoral-fellowship" TargetMode="External" Id="rId93"/><Relationship Type="http://schemas.openxmlformats.org/officeDocument/2006/relationships/hyperlink" Target="https://native-american.dartmouth.edu/research/charles-eastman-fellowship" TargetMode="External" Id="rId94"/><Relationship Type="http://schemas.openxmlformats.org/officeDocument/2006/relationships/hyperlink" Target="https://www.src.org/program/grc" TargetMode="External" Id="rId95"/><Relationship Type="http://schemas.openxmlformats.org/officeDocument/2006/relationships/hyperlink" Target="https://highways.dot.gov/careers/dwight-david-eisenhower-transportation-fellowship-program" TargetMode="External" Id="rId96"/><Relationship Type="http://schemas.openxmlformats.org/officeDocument/2006/relationships/hyperlink" Target="https://exeter.edu/about/careers/fellowships" TargetMode="External" Id="rId97"/><Relationship Type="http://schemas.openxmlformats.org/officeDocument/2006/relationships/hyperlink" Target="https://www.cnsi.ucsb.edu/programs/elings-fellowships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GRAPES updates to enter</t>
        </is>
      </c>
    </row>
    <row r="2">
      <c r="A2" s="2" t="inlineStr">
        <is>
          <t>Built October 14, 2026.</t>
        </is>
      </c>
    </row>
    <row r="3">
      <c r="A3" s="2" t="inlineStr"/>
    </row>
    <row r="4">
      <c r="A4" s="3" t="inlineStr">
        <is>
          <t>What this is</t>
        </is>
      </c>
    </row>
    <row r="5">
      <c r="A5" s="2" t="inlineStr">
        <is>
          <t>In September 2026 every listing on GRAPES Search+ was checked against its sponsor's website. These are the</t>
        </is>
      </c>
    </row>
    <row r="6">
      <c r="A6" s="2" t="inlineStr">
        <is>
          <t>places where what was found differs from the DGE GRAPES spreadsheet, so the admin system probably still has the old value.</t>
        </is>
      </c>
    </row>
    <row r="7">
      <c r="A7" s="2" t="inlineStr"/>
    </row>
    <row r="8">
      <c r="A8" s="3" t="inlineStr">
        <is>
          <t>Tabs</t>
        </is>
      </c>
    </row>
    <row r="9">
      <c r="A9" s="2" t="inlineStr">
        <is>
          <t>Updates: 205 records with a new deadline (180), a new website (52),</t>
        </is>
      </c>
    </row>
    <row r="10">
      <c r="A10" s="2" t="inlineStr">
        <is>
          <t xml:space="preserve">   or that should be marked Open Deadline (3). Records with upcoming deadlines are first.</t>
        </is>
      </c>
    </row>
    <row r="11">
      <c r="A11" s="2" t="inlineStr">
        <is>
          <t>Check: 98 listings added to the site after the audit (or with a shared record number). There is no</t>
        </is>
      </c>
    </row>
    <row r="12">
      <c r="A12" s="2" t="inlineStr">
        <is>
          <t xml:space="preserve">   "before" value, so compare the backend with the researched deadline and website.</t>
        </is>
      </c>
    </row>
    <row r="13">
      <c r="A13" s="2" t="inlineStr">
        <is>
          <t>Review for removal: 33 programs taken off the site as discontinued, paused, or duplicates. Ask before</t>
        </is>
      </c>
    </row>
    <row r="14">
      <c r="A14" s="2" t="inlineStr">
        <is>
          <t xml:space="preserve">   changing these in the backend; it is DGE's decision.</t>
        </is>
      </c>
    </row>
    <row r="15">
      <c r="A15" s="2" t="inlineStr">
        <is>
          <t>Record 1049: the fix for the Clark / Ahmanson-Getty mix-up.</t>
        </is>
      </c>
    </row>
    <row r="16">
      <c r="A16" s="2" t="inlineStr"/>
    </row>
    <row r="17">
      <c r="A17" s="3" t="inlineStr">
        <is>
          <t>How to use</t>
        </is>
      </c>
    </row>
    <row r="18">
      <c r="A18" s="2" t="inlineStr">
        <is>
          <t>1. Search the admin form for the Search word and open the record with the matching Record Number.</t>
        </is>
      </c>
    </row>
    <row r="19">
      <c r="A19" s="2" t="inlineStr">
        <is>
          <t>2. Fill in "Backend shows" with the deadline the backend has now. If it already matches the new value, pick</t>
        </is>
      </c>
    </row>
    <row r="20">
      <c r="A20" s="2" t="inlineStr">
        <is>
          <t xml:space="preserve">   "Already up to date" in Done and move on.</t>
        </is>
      </c>
    </row>
    <row r="21">
      <c r="A21" s="2" t="inlineStr">
        <is>
          <t>3. Open the sponsor page (the link in the new Website column) and confirm the new value is still right.</t>
        </is>
      </c>
    </row>
    <row r="22">
      <c r="A22" s="2" t="inlineStr">
        <is>
          <t>4. Enter it in the backend, then pick "Entered" in Done. Use "Sponsor page differs" if the page says something else,</t>
        </is>
      </c>
    </row>
    <row r="23">
      <c r="A23" s="2" t="inlineStr">
        <is>
          <t xml:space="preserve">   and put what it says in Notes.</t>
        </is>
      </c>
    </row>
    <row r="24">
      <c r="A24" s="2" t="inlineStr"/>
    </row>
    <row r="25">
      <c r="A25" s="2" t="inlineStr">
        <is>
          <t>Blue cells are the new values. Dates are in M/D/YYYY, the format the backend's Deadline Date field asks for.</t>
        </is>
      </c>
    </row>
    <row r="26">
      <c r="A26" s="2" t="inlineStr">
        <is>
          <t>Websites are shown without https://, the way the backend's Website field asks for them.</t>
        </is>
      </c>
    </row>
    <row r="27">
      <c r="A27" s="2" t="inlineStr">
        <is>
          <t>Award amount is what the sponsor page said in September. "Not listed" means it wasn't found; check the sponsor page.</t>
        </is>
      </c>
    </row>
    <row r="28">
      <c r="A28" s="2" t="inlineStr">
        <is>
          <t>Some new deadlines have already passed: the sponsor hadn't posted the next cycle in September. Enter the newer date,</t>
        </is>
      </c>
    </row>
    <row r="29">
      <c r="A29" s="2" t="inlineStr">
        <is>
          <t>but check the page first in case the next cycle is now posted.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26" customWidth="1" min="4" max="4"/>
    <col width="13" customWidth="1" min="5" max="5"/>
    <col width="13" customWidth="1" min="6" max="6"/>
    <col width="11" customWidth="1" min="7" max="7"/>
    <col width="11" customWidth="1" min="8" max="8"/>
    <col width="34" customWidth="1" min="9" max="9"/>
    <col width="34" customWidth="1" min="10" max="10"/>
    <col width="28" customWidth="1" min="11" max="11"/>
    <col width="16" customWidth="1" min="12" max="12"/>
    <col width="20" customWidth="1" min="13" max="13"/>
    <col width="34" customWidth="1" min="14" max="14"/>
  </cols>
  <sheetData>
    <row r="1" ht="32" customHeight="1">
      <c r="A1" s="4" t="inlineStr">
        <is>
          <t>Record #</t>
        </is>
      </c>
      <c r="B1" s="4" t="inlineStr">
        <is>
          <t>Search word</t>
        </is>
      </c>
      <c r="C1" s="4" t="inlineStr">
        <is>
          <t>Title</t>
        </is>
      </c>
      <c r="D1" s="4" t="inlineStr">
        <is>
          <t>What to change</t>
        </is>
      </c>
      <c r="E1" s="4" t="inlineStr">
        <is>
          <t>Spreadsheet deadline</t>
        </is>
      </c>
      <c r="F1" s="4" t="inlineStr">
        <is>
          <t>New deadline</t>
        </is>
      </c>
      <c r="G1" s="4" t="inlineStr">
        <is>
          <t>New deadline passed?</t>
        </is>
      </c>
      <c r="H1" s="4" t="inlineStr">
        <is>
          <t>Open Deadline box</t>
        </is>
      </c>
      <c r="I1" s="4" t="inlineStr">
        <is>
          <t>Spreadsheet website</t>
        </is>
      </c>
      <c r="J1" s="4" t="inlineStr">
        <is>
          <t>New website (grey = unchanged, link only)</t>
        </is>
      </c>
      <c r="K1" s="4" t="inlineStr">
        <is>
          <t>Award amount</t>
        </is>
      </c>
      <c r="L1" s="5" t="inlineStr">
        <is>
          <t>Backend shows</t>
        </is>
      </c>
      <c r="M1" s="5" t="inlineStr">
        <is>
          <t>Done</t>
        </is>
      </c>
      <c r="N1" s="5" t="inlineStr">
        <is>
          <t>Notes</t>
        </is>
      </c>
    </row>
    <row r="2">
      <c r="A2" s="6" t="n">
        <v>390</v>
      </c>
      <c r="B2" s="6" t="inlineStr">
        <is>
          <t>CfA</t>
        </is>
      </c>
      <c r="C2" s="7" t="inlineStr">
        <is>
          <t>CfA Postdoctoral Fellowship</t>
        </is>
      </c>
      <c r="D2" s="6" t="inlineStr">
        <is>
          <t>Deadline</t>
        </is>
      </c>
      <c r="E2" s="8" t="n">
        <v>45614</v>
      </c>
      <c r="F2" s="9" t="n">
        <v>46310</v>
      </c>
      <c r="G2" s="6" t="inlineStr"/>
      <c r="H2" s="6" t="inlineStr"/>
      <c r="I2" s="7" t="inlineStr"/>
      <c r="J2" s="10" t="inlineStr">
        <is>
          <t>www.cfa.harvard.edu/opportunities/fellowships-visiting-scientist-positions/cfa-fellowship</t>
        </is>
      </c>
      <c r="K2" s="7" t="inlineStr">
        <is>
          <t>Not listed: check sponsor page</t>
        </is>
      </c>
      <c r="L2" s="11" t="n"/>
      <c r="M2" s="11" t="n"/>
      <c r="N2" s="12" t="n"/>
    </row>
    <row r="3">
      <c r="A3" s="6" t="n">
        <v>391</v>
      </c>
      <c r="B3" s="6" t="inlineStr">
        <is>
          <t>Clay</t>
        </is>
      </c>
      <c r="C3" s="7" t="inlineStr">
        <is>
          <t>Clay Postdoctoral Fellowship</t>
        </is>
      </c>
      <c r="D3" s="6" t="inlineStr">
        <is>
          <t>Deadline</t>
        </is>
      </c>
      <c r="E3" s="8" t="n">
        <v>45614</v>
      </c>
      <c r="F3" s="9" t="n">
        <v>46310</v>
      </c>
      <c r="G3" s="6" t="inlineStr"/>
      <c r="H3" s="6" t="inlineStr"/>
      <c r="I3" s="7" t="inlineStr"/>
      <c r="J3" s="10" t="inlineStr">
        <is>
          <t>www.cfa.harvard.edu/opportunities/fellowships-visiting-scientist-positions/clay-fellowship</t>
        </is>
      </c>
      <c r="K3" s="7" t="inlineStr">
        <is>
          <t>Not listed: check sponsor page</t>
        </is>
      </c>
      <c r="L3" s="11" t="n"/>
      <c r="M3" s="11" t="n"/>
      <c r="N3" s="12" t="n"/>
    </row>
    <row r="4">
      <c r="A4" s="6" t="n">
        <v>56</v>
      </c>
      <c r="B4" s="6" t="inlineStr">
        <is>
          <t>Post-Dissertation</t>
        </is>
      </c>
      <c r="C4" s="7" t="inlineStr">
        <is>
          <t>Hench Post-Dissertation Fellowship</t>
        </is>
      </c>
      <c r="D4" s="6" t="inlineStr">
        <is>
          <t>Deadline</t>
        </is>
      </c>
      <c r="E4" s="8" t="n">
        <v>45580</v>
      </c>
      <c r="F4" s="9" t="n">
        <v>46310</v>
      </c>
      <c r="G4" s="6" t="inlineStr"/>
      <c r="H4" s="6" t="inlineStr"/>
      <c r="I4" s="7" t="inlineStr"/>
      <c r="J4" s="10" t="inlineStr">
        <is>
          <t>www.americanantiquarian.org/12-month-residential/hench-post-dissertation-fellowship</t>
        </is>
      </c>
      <c r="K4" s="7" t="inlineStr">
        <is>
          <t>$44,000</t>
        </is>
      </c>
      <c r="L4" s="11" t="n"/>
      <c r="M4" s="11" t="n"/>
      <c r="N4" s="12" t="n"/>
    </row>
    <row r="5">
      <c r="A5" s="6" t="n">
        <v>185</v>
      </c>
      <c r="B5" s="6" t="inlineStr">
        <is>
          <t>Mellon</t>
        </is>
      </c>
      <c r="C5" s="7" t="inlineStr">
        <is>
          <t>Mellon Postdoctoral Fellowships</t>
        </is>
      </c>
      <c r="D5" s="6" t="inlineStr">
        <is>
          <t>Deadline</t>
        </is>
      </c>
      <c r="E5" s="8" t="n"/>
      <c r="F5" s="9" t="n">
        <v>46310</v>
      </c>
      <c r="G5" s="6" t="inlineStr"/>
      <c r="H5" s="6" t="inlineStr"/>
      <c r="I5" s="7" t="inlineStr"/>
      <c r="J5" s="10" t="inlineStr">
        <is>
          <t>societyhumanities.as.cornell.edu/mellon-postdoctoral-fellowships</t>
        </is>
      </c>
      <c r="K5" s="7" t="inlineStr">
        <is>
          <t>$64,000 per year</t>
        </is>
      </c>
      <c r="L5" s="11" t="n"/>
      <c r="M5" s="11" t="n"/>
      <c r="N5" s="12" t="n"/>
    </row>
    <row r="6">
      <c r="A6" s="6" t="n">
        <v>749</v>
      </c>
      <c r="B6" s="6" t="inlineStr">
        <is>
          <t>Station</t>
        </is>
      </c>
      <c r="C6" s="7" t="inlineStr">
        <is>
          <t>Smithsonian Institution Research Fellowships (SIFP) Postdoctoral Fellowships at the Smithsonian Marine Station</t>
        </is>
      </c>
      <c r="D6" s="6" t="inlineStr">
        <is>
          <t>Deadline</t>
        </is>
      </c>
      <c r="E6" s="8" t="n">
        <v>46327</v>
      </c>
      <c r="F6" s="9" t="n">
        <v>46310</v>
      </c>
      <c r="G6" s="6" t="inlineStr"/>
      <c r="H6" s="6" t="inlineStr"/>
      <c r="I6" s="7" t="inlineStr"/>
      <c r="J6" s="10" t="inlineStr">
        <is>
          <t>fellowships.si.edu/opportunity/smithsonian-institution-fellowship-program-sifp</t>
        </is>
      </c>
      <c r="K6" s="7" t="inlineStr">
        <is>
          <t>$10,000-$57,000 annually</t>
        </is>
      </c>
      <c r="L6" s="11" t="n"/>
      <c r="M6" s="11" t="n"/>
      <c r="N6" s="12" t="n"/>
    </row>
    <row r="7">
      <c r="A7" s="6" t="n">
        <v>112</v>
      </c>
      <c r="B7" s="6" t="inlineStr">
        <is>
          <t>NSF</t>
        </is>
      </c>
      <c r="C7" s="7" t="inlineStr">
        <is>
          <t>NSF Graduate Research Fellowship Program</t>
        </is>
      </c>
      <c r="D7" s="6" t="inlineStr">
        <is>
          <t>Deadline</t>
        </is>
      </c>
      <c r="E7" s="8" t="n">
        <v>46336</v>
      </c>
      <c r="F7" s="9" t="n">
        <v>46314</v>
      </c>
      <c r="G7" s="6" t="inlineStr"/>
      <c r="H7" s="6" t="inlineStr"/>
      <c r="I7" s="7" t="inlineStr"/>
      <c r="J7" s="10" t="inlineStr">
        <is>
          <t>www.nsf.gov/funding/opportunities/grfp-nsf-graduate-research-fellowship-program</t>
        </is>
      </c>
      <c r="K7" s="7" t="inlineStr">
        <is>
          <t>$37,000 annual stipend plus $16,000 annual cost of education allowance for three years within five-year fellowship</t>
        </is>
      </c>
      <c r="L7" s="11" t="n"/>
      <c r="M7" s="11" t="n"/>
      <c r="N7" s="12" t="n"/>
    </row>
    <row r="8">
      <c r="A8" s="6" t="n">
        <v>1079</v>
      </c>
      <c r="B8" s="6" t="inlineStr">
        <is>
          <t>Sustainability</t>
        </is>
      </c>
      <c r="C8" s="7" t="inlineStr">
        <is>
          <t>Cornell Atkinson Postdoctoral Fellowship in Sustainability</t>
        </is>
      </c>
      <c r="D8" s="6" t="inlineStr">
        <is>
          <t>Deadline</t>
        </is>
      </c>
      <c r="E8" s="8" t="n">
        <v>45950</v>
      </c>
      <c r="F8" s="9" t="n">
        <v>46315</v>
      </c>
      <c r="G8" s="6" t="inlineStr"/>
      <c r="H8" s="6" t="inlineStr"/>
      <c r="I8" s="7" t="inlineStr"/>
      <c r="J8" s="10" t="inlineStr">
        <is>
          <t>atkinson.cornell.edu/grants/postdocs/postdoctoral-fellowships</t>
        </is>
      </c>
      <c r="K8" s="7" t="inlineStr">
        <is>
          <t>Stipend (amount not specified); professional development support</t>
        </is>
      </c>
      <c r="L8" s="11" t="n"/>
      <c r="M8" s="11" t="n"/>
      <c r="N8" s="12" t="n"/>
    </row>
    <row r="9">
      <c r="A9" s="6" t="n">
        <v>190</v>
      </c>
      <c r="B9" s="6" t="inlineStr">
        <is>
          <t>ASP</t>
        </is>
      </c>
      <c r="C9" s="7" t="inlineStr">
        <is>
          <t>ASP Postdoctoral Fellow Program</t>
        </is>
      </c>
      <c r="D9" s="6" t="inlineStr">
        <is>
          <t>Deadline</t>
        </is>
      </c>
      <c r="E9" s="8" t="n">
        <v>45230</v>
      </c>
      <c r="F9" s="9" t="n">
        <v>46320</v>
      </c>
      <c r="G9" s="6" t="inlineStr"/>
      <c r="H9" s="6" t="inlineStr"/>
      <c r="I9" s="7" t="inlineStr"/>
      <c r="J9" s="10" t="inlineStr">
        <is>
          <t>asp.ucar.edu/postdocs/postdoctoral-fellowships</t>
        </is>
      </c>
      <c r="K9" s="7" t="inlineStr">
        <is>
          <t>Competitive salary + benefits for 2 years</t>
        </is>
      </c>
      <c r="L9" s="11" t="n"/>
      <c r="M9" s="11" t="n"/>
      <c r="N9" s="12" t="n"/>
    </row>
    <row r="10">
      <c r="A10" s="6" t="n">
        <v>50</v>
      </c>
      <c r="B10" s="6" t="inlineStr">
        <is>
          <t>Diversity</t>
        </is>
      </c>
      <c r="C10" s="7" t="inlineStr">
        <is>
          <t>Diversity Fellowship Program</t>
        </is>
      </c>
      <c r="D10" s="6" t="inlineStr">
        <is>
          <t>Deadline</t>
        </is>
      </c>
      <c r="E10" s="8" t="n"/>
      <c r="F10" s="9" t="n">
        <v>46320</v>
      </c>
      <c r="G10" s="6" t="inlineStr"/>
      <c r="H10" s="6" t="inlineStr"/>
      <c r="I10" s="7" t="inlineStr"/>
      <c r="J10" s="10" t="inlineStr">
        <is>
          <t>apsanet.org/diversity/diversity-fellowship-program</t>
        </is>
      </c>
      <c r="K10" s="7" t="inlineStr">
        <is>
          <t>$2,000-$5,000</t>
        </is>
      </c>
      <c r="L10" s="11" t="n"/>
      <c r="M10" s="11" t="n"/>
      <c r="N10" s="12" t="n"/>
    </row>
    <row r="11">
      <c r="A11" s="6" t="n">
        <v>679</v>
      </c>
      <c r="B11" s="6" t="inlineStr">
        <is>
          <t>Gilliam</t>
        </is>
      </c>
      <c r="C11" s="7" t="inlineStr">
        <is>
          <t>Gilliam Fellowships for Advanced Study</t>
        </is>
      </c>
      <c r="D11" s="6" t="inlineStr">
        <is>
          <t>Deadline</t>
        </is>
      </c>
      <c r="E11" s="8" t="n">
        <v>45631</v>
      </c>
      <c r="F11" s="9" t="n">
        <v>46322</v>
      </c>
      <c r="G11" s="6" t="inlineStr"/>
      <c r="H11" s="6" t="inlineStr"/>
      <c r="I11" s="7" t="inlineStr"/>
      <c r="J11" s="10" t="inlineStr">
        <is>
          <t>www.hhmi.org/programs/gilliam-fellows</t>
        </is>
      </c>
      <c r="K11" s="7" t="inlineStr">
        <is>
          <t>$53,000/year (including $36,000 stipend + $10,000 institutional allowance + $4,000 discretionary + $3,000 community engagement)</t>
        </is>
      </c>
      <c r="L11" s="11" t="n"/>
      <c r="M11" s="11" t="n"/>
      <c r="N11" s="12" t="n"/>
    </row>
    <row r="12">
      <c r="A12" s="6" t="n">
        <v>604</v>
      </c>
      <c r="B12" s="6" t="inlineStr">
        <is>
          <t>Division</t>
        </is>
      </c>
      <c r="C12" s="7" t="inlineStr">
        <is>
          <t>Division of Earth Science EAR Postdoctoral Fellowship (EAR-PF)</t>
        </is>
      </c>
      <c r="D12" s="6" t="inlineStr">
        <is>
          <t>Deadline</t>
        </is>
      </c>
      <c r="E12" s="8" t="n">
        <v>45671</v>
      </c>
      <c r="F12" s="9" t="n">
        <v>46323</v>
      </c>
      <c r="G12" s="6" t="inlineStr"/>
      <c r="H12" s="6" t="inlineStr"/>
      <c r="I12" s="7" t="inlineStr"/>
      <c r="J12" s="10" t="inlineStr">
        <is>
          <t>www.nsf.gov/funding/opportunities/ear-pf-earth-sciences-postdoctoral-fellowships</t>
        </is>
      </c>
      <c r="K12" s="7" t="inlineStr">
        <is>
          <t>Not listed: check sponsor page</t>
        </is>
      </c>
      <c r="L12" s="11" t="n"/>
      <c r="M12" s="11" t="n"/>
      <c r="N12" s="12" t="n"/>
    </row>
    <row r="13">
      <c r="A13" s="6" t="n">
        <v>120</v>
      </c>
      <c r="B13" s="6" t="inlineStr">
        <is>
          <t>ACLS</t>
        </is>
      </c>
      <c r="C13" s="7" t="inlineStr">
        <is>
          <t>Luce/ACLS Dissertation Fellowships in American Art</t>
        </is>
      </c>
      <c r="D13" s="6" t="inlineStr">
        <is>
          <t>Deadline</t>
        </is>
      </c>
      <c r="E13" s="8" t="n">
        <v>45595</v>
      </c>
      <c r="F13" s="9" t="n">
        <v>46323</v>
      </c>
      <c r="G13" s="6" t="inlineStr"/>
      <c r="H13" s="6" t="inlineStr"/>
      <c r="I13" s="7" t="inlineStr"/>
      <c r="J13" s="10" t="inlineStr">
        <is>
          <t>www.acls.org/competitions/luce-acls-dissertation-fellowships-in-american-art</t>
        </is>
      </c>
      <c r="K13" s="7" t="inlineStr">
        <is>
          <t>$42,500 ($38,000 stipend + $4,500 travel/research allowance)</t>
        </is>
      </c>
      <c r="L13" s="11" t="n"/>
      <c r="M13" s="11" t="n"/>
      <c r="N13" s="12" t="n"/>
    </row>
    <row r="14">
      <c r="A14" s="6" t="n">
        <v>138</v>
      </c>
      <c r="B14" s="6" t="inlineStr">
        <is>
          <t>Americans</t>
        </is>
      </c>
      <c r="C14" s="7" t="inlineStr">
        <is>
          <t>Fellowships for New Americans</t>
        </is>
      </c>
      <c r="D14" s="6" t="inlineStr">
        <is>
          <t>Deadline</t>
        </is>
      </c>
      <c r="E14" s="8" t="n">
        <v>45596</v>
      </c>
      <c r="F14" s="9" t="n">
        <v>46324</v>
      </c>
      <c r="G14" s="6" t="inlineStr"/>
      <c r="H14" s="6" t="inlineStr"/>
      <c r="I14" s="7" t="inlineStr"/>
      <c r="J14" s="10" t="inlineStr">
        <is>
          <t>pdsoros.org</t>
        </is>
      </c>
      <c r="K14" s="7" t="inlineStr">
        <is>
          <t>Up to $90,000 over two years ($40,000 tuition + $50,000 stipend)</t>
        </is>
      </c>
      <c r="L14" s="11" t="n"/>
      <c r="M14" s="11" t="n"/>
      <c r="N14" s="12" t="n"/>
    </row>
    <row r="15">
      <c r="A15" s="6" t="n">
        <v>108</v>
      </c>
      <c r="B15" s="6" t="inlineStr">
        <is>
          <t>Fannie</t>
        </is>
      </c>
      <c r="C15" s="7" t="inlineStr">
        <is>
          <t>Fannie and John Hertz Graduate Fellowship Award</t>
        </is>
      </c>
      <c r="D15" s="6" t="inlineStr">
        <is>
          <t>Deadline</t>
        </is>
      </c>
      <c r="E15" s="8" t="n">
        <v>46326</v>
      </c>
      <c r="F15" s="9" t="n">
        <v>46325</v>
      </c>
      <c r="G15" s="6" t="inlineStr"/>
      <c r="H15" s="6" t="inlineStr"/>
      <c r="I15" s="7" t="inlineStr"/>
      <c r="J15" s="10" t="inlineStr">
        <is>
          <t>www.hertzfoundation.org/hertz-fellowship</t>
        </is>
      </c>
      <c r="K15" s="7" t="inlineStr">
        <is>
          <t>Up to $250,000 over 5 years</t>
        </is>
      </c>
      <c r="L15" s="11" t="n"/>
      <c r="M15" s="11" t="n"/>
      <c r="N15" s="12" t="n"/>
    </row>
    <row r="16">
      <c r="A16" s="6" t="n">
        <v>23</v>
      </c>
      <c r="B16" s="6" t="inlineStr">
        <is>
          <t>Germany</t>
        </is>
      </c>
      <c r="C16" s="7" t="inlineStr">
        <is>
          <t>Graduate Study Scholarship Master Study in Germany</t>
        </is>
      </c>
      <c r="D16" s="6" t="inlineStr">
        <is>
          <t>Deadline</t>
        </is>
      </c>
      <c r="E16" s="8" t="n">
        <v>46326</v>
      </c>
      <c r="F16" s="9" t="n">
        <v>46325</v>
      </c>
      <c r="G16" s="6" t="inlineStr"/>
      <c r="H16" s="6" t="inlineStr"/>
      <c r="I16" s="7" t="inlineStr"/>
      <c r="J16" s="10" t="inlineStr">
        <is>
          <t>www2.daad.de/deutschland/stipendium/datenbank/en/21148-scholarship-database/?detail=50026200</t>
        </is>
      </c>
      <c r="K16" s="7" t="inlineStr">
        <is>
          <t>€992-€1,300 monthly (varies by program) plus travel allowance and insurance</t>
        </is>
      </c>
      <c r="L16" s="11" t="n"/>
      <c r="M16" s="11" t="n"/>
      <c r="N16" s="12" t="n"/>
    </row>
    <row r="17">
      <c r="A17" s="6" t="n">
        <v>223</v>
      </c>
      <c r="B17" s="6" t="inlineStr">
        <is>
          <t>Defense</t>
        </is>
      </c>
      <c r="C17" s="7" t="inlineStr">
        <is>
          <t>National Defense Science and Engineering Graduate Fellowship</t>
        </is>
      </c>
      <c r="D17" s="6" t="inlineStr">
        <is>
          <t>Deadline</t>
        </is>
      </c>
      <c r="E17" s="8" t="n">
        <v>46343</v>
      </c>
      <c r="F17" s="9" t="n">
        <v>46325</v>
      </c>
      <c r="G17" s="6" t="inlineStr"/>
      <c r="H17" s="6" t="inlineStr"/>
      <c r="I17" s="7" t="inlineStr"/>
      <c r="J17" s="10" t="inlineStr">
        <is>
          <t>ndseg.org</t>
        </is>
      </c>
      <c r="K17" s="7" t="inlineStr">
        <is>
          <t>$40,800 annual stipend; covers full tuition and mandatory fees over three years plus travel and health insurance budgets</t>
        </is>
      </c>
      <c r="L17" s="11" t="n"/>
      <c r="M17" s="11" t="n"/>
      <c r="N17" s="12" t="n"/>
    </row>
    <row r="18">
      <c r="A18" s="6" t="n">
        <v>581</v>
      </c>
      <c r="B18" s="6" t="inlineStr">
        <is>
          <t>PhRMA</t>
        </is>
      </c>
      <c r="C18" s="7" t="inlineStr">
        <is>
          <t>PhRMA Foundation Postdoctoral Fellowships</t>
        </is>
      </c>
      <c r="D18" s="6" t="inlineStr">
        <is>
          <t>Deadline</t>
        </is>
      </c>
      <c r="E18" s="8" t="n">
        <v>45870</v>
      </c>
      <c r="F18" s="9" t="n">
        <v>46325</v>
      </c>
      <c r="G18" s="6" t="inlineStr"/>
      <c r="H18" s="6" t="inlineStr"/>
      <c r="I18" s="7" t="inlineStr"/>
      <c r="J18" s="10" t="inlineStr">
        <is>
          <t>www.phrmafoundation.org/grants-fellowships/postdoctoral-fellowships</t>
        </is>
      </c>
      <c r="K18" s="7" t="inlineStr">
        <is>
          <t>$60,000 per year for up to 2 years</t>
        </is>
      </c>
      <c r="L18" s="11" t="n"/>
      <c r="M18" s="11" t="n"/>
      <c r="N18" s="12" t="n"/>
    </row>
    <row r="19">
      <c r="A19" s="6" t="n">
        <v>580</v>
      </c>
      <c r="B19" s="6" t="inlineStr">
        <is>
          <t>Columbia</t>
        </is>
      </c>
      <c r="C19" s="7" t="inlineStr">
        <is>
          <t>Postdoctoral Research Program</t>
        </is>
      </c>
      <c r="D19" s="6" t="inlineStr">
        <is>
          <t>Deadline</t>
        </is>
      </c>
      <c r="E19" s="8" t="n">
        <v>46326</v>
      </c>
      <c r="F19" s="9" t="n">
        <v>46325</v>
      </c>
      <c r="G19" s="6" t="inlineStr"/>
      <c r="H19" s="6" t="inlineStr"/>
      <c r="I19" s="7" t="inlineStr"/>
      <c r="J19" s="10" t="inlineStr">
        <is>
          <t>www.climate.columbia.edu/postdoctoral-research-program</t>
        </is>
      </c>
      <c r="K19" s="7" t="inlineStr">
        <is>
          <t>$72,116/year plus $12,000 research stipend</t>
        </is>
      </c>
      <c r="L19" s="11" t="n"/>
      <c r="M19" s="11" t="n"/>
      <c r="N19" s="12" t="n"/>
    </row>
    <row r="20">
      <c r="A20" s="6" t="n">
        <v>232</v>
      </c>
      <c r="B20" s="6" t="inlineStr">
        <is>
          <t>Course</t>
        </is>
      </c>
      <c r="C20" s="7" t="inlineStr">
        <is>
          <t>University Summer Course Grant</t>
        </is>
      </c>
      <c r="D20" s="6" t="inlineStr">
        <is>
          <t>Deadline</t>
        </is>
      </c>
      <c r="E20" s="8" t="n">
        <v>45627</v>
      </c>
      <c r="F20" s="9" t="n">
        <v>46325</v>
      </c>
      <c r="G20" s="6" t="inlineStr"/>
      <c r="H20" s="6" t="inlineStr"/>
      <c r="I20" s="7" t="inlineStr"/>
      <c r="J20" s="10" t="inlineStr">
        <is>
          <t>www.daad.org/en/find-funding/scholarship-database</t>
        </is>
      </c>
      <c r="K20" s="7" t="inlineStr">
        <is>
          <t>Not listed: check sponsor page</t>
        </is>
      </c>
      <c r="L20" s="11" t="n"/>
      <c r="M20" s="11" t="n"/>
      <c r="N20" s="12" t="n"/>
    </row>
    <row r="21">
      <c r="A21" s="6" t="n">
        <v>210</v>
      </c>
      <c r="B21" s="6" t="inlineStr">
        <is>
          <t>Concrete</t>
        </is>
      </c>
      <c r="C21" s="7" t="inlineStr">
        <is>
          <t>American Concrete Institute Foundation Fellowship</t>
        </is>
      </c>
      <c r="D21" s="6" t="inlineStr">
        <is>
          <t>Deadline</t>
        </is>
      </c>
      <c r="E21" s="8" t="n"/>
      <c r="F21" s="9" t="n">
        <v>46327</v>
      </c>
      <c r="G21" s="6" t="inlineStr"/>
      <c r="H21" s="6" t="inlineStr"/>
      <c r="I21" s="7" t="inlineStr"/>
      <c r="J21" s="10" t="inlineStr">
        <is>
          <t>www.acifoundation.org/scholarships.aspx</t>
        </is>
      </c>
      <c r="K21" s="7" t="inlineStr">
        <is>
          <t>$10,000 stipend plus convention travel</t>
        </is>
      </c>
      <c r="L21" s="11" t="n"/>
      <c r="M21" s="11" t="n"/>
      <c r="N21" s="12" t="n"/>
    </row>
    <row r="22">
      <c r="A22" s="6" t="n">
        <v>155</v>
      </c>
      <c r="B22" s="6" t="inlineStr">
        <is>
          <t>Chancellor</t>
        </is>
      </c>
      <c r="C22" s="7" t="inlineStr">
        <is>
          <t>Chancellor's Postdoctoral Fellowship Program for Academic Diversity</t>
        </is>
      </c>
      <c r="D22" s="6" t="inlineStr">
        <is>
          <t>Deadline</t>
        </is>
      </c>
      <c r="E22" s="8" t="n">
        <v>45597</v>
      </c>
      <c r="F22" s="9" t="n">
        <v>46327</v>
      </c>
      <c r="G22" s="6" t="inlineStr"/>
      <c r="H22" s="6" t="inlineStr"/>
      <c r="I22" s="7" t="inlineStr"/>
      <c r="J22" s="10" t="inlineStr">
        <is>
          <t>diversity.berkeley.edu/programs-services/postdoctoral-diversity</t>
        </is>
      </c>
      <c r="K22" s="7" t="inlineStr">
        <is>
          <t>Not listed: check sponsor page</t>
        </is>
      </c>
      <c r="L22" s="11" t="n"/>
      <c r="M22" s="11" t="n"/>
      <c r="N22" s="12" t="n"/>
    </row>
    <row r="23">
      <c r="A23" s="6" t="n">
        <v>150</v>
      </c>
      <c r="B23" s="6" t="inlineStr">
        <is>
          <t>Charlotte</t>
        </is>
      </c>
      <c r="C23" s="7" t="inlineStr">
        <is>
          <t>Charlotte W. Newcombe Doctoral Dissertation Fellowship</t>
        </is>
      </c>
      <c r="D23" s="6" t="inlineStr">
        <is>
          <t>Deadline</t>
        </is>
      </c>
      <c r="E23" s="8" t="n">
        <v>45962</v>
      </c>
      <c r="F23" s="9" t="n">
        <v>46327</v>
      </c>
      <c r="G23" s="6" t="inlineStr"/>
      <c r="H23" s="6" t="inlineStr"/>
      <c r="I23" s="7" t="inlineStr"/>
      <c r="J23" s="10" t="inlineStr">
        <is>
          <t>newcombefoundation.org/fellowships</t>
        </is>
      </c>
      <c r="K23" s="7" t="inlineStr">
        <is>
          <t>$31,000 stipend for final year of dissertation writing</t>
        </is>
      </c>
      <c r="L23" s="11" t="n"/>
      <c r="M23" s="11" t="n"/>
      <c r="N23" s="12" t="n"/>
    </row>
    <row r="24">
      <c r="A24" s="6" t="n">
        <v>97</v>
      </c>
      <c r="B24" s="6" t="inlineStr">
        <is>
          <t>Baeck</t>
        </is>
      </c>
      <c r="C24" s="7" t="inlineStr">
        <is>
          <t>Leo Baeck Institute - DAAD Fellowship</t>
        </is>
      </c>
      <c r="D24" s="6" t="inlineStr">
        <is>
          <t>Deadline</t>
        </is>
      </c>
      <c r="E24" s="8" t="n">
        <v>45962</v>
      </c>
      <c r="F24" s="9" t="n">
        <v>46327</v>
      </c>
      <c r="G24" s="6" t="inlineStr"/>
      <c r="H24" s="6" t="inlineStr"/>
      <c r="I24" s="7" t="inlineStr"/>
      <c r="J24" s="10" t="inlineStr">
        <is>
          <t>www.lbi.org/about/fellowships/lbi-daad-fellowships</t>
        </is>
      </c>
      <c r="K24" s="7" t="inlineStr">
        <is>
          <t>Not listed: check sponsor page</t>
        </is>
      </c>
      <c r="L24" s="11" t="n"/>
      <c r="M24" s="11" t="n"/>
      <c r="N24" s="12" t="n"/>
    </row>
    <row r="25">
      <c r="A25" s="6" t="n">
        <v>348</v>
      </c>
      <c r="B25" s="6" t="inlineStr">
        <is>
          <t>Associateship</t>
        </is>
      </c>
      <c r="C25" s="7" t="inlineStr">
        <is>
          <t>NRC Research Associateship Programs (RAP)</t>
        </is>
      </c>
      <c r="D25" s="6" t="inlineStr">
        <is>
          <t>Deadline, Website</t>
        </is>
      </c>
      <c r="E25" s="8" t="n"/>
      <c r="F25" s="9" t="n">
        <v>46327</v>
      </c>
      <c r="G25" s="6" t="inlineStr"/>
      <c r="H25" s="6" t="inlineStr"/>
      <c r="I25" s="7" t="inlineStr">
        <is>
          <t>www.nationalacademies.org/our-work/rap</t>
        </is>
      </c>
      <c r="J25" s="13" t="inlineStr">
        <is>
          <t>www.nationalacademies.org/programs/PGA-FP-18-P-23</t>
        </is>
      </c>
      <c r="K25" s="7" t="inlineStr">
        <is>
          <t>Competitive postdoctoral stipend (varies)</t>
        </is>
      </c>
      <c r="L25" s="11" t="n"/>
      <c r="M25" s="11" t="n"/>
      <c r="N25" s="12" t="n"/>
    </row>
    <row r="26">
      <c r="A26" s="6" t="n">
        <v>849</v>
      </c>
      <c r="B26" s="6" t="inlineStr">
        <is>
          <t>NASA</t>
        </is>
      </c>
      <c r="C26" s="7" t="inlineStr">
        <is>
          <t>Postdoctoral Program</t>
        </is>
      </c>
      <c r="D26" s="6" t="inlineStr">
        <is>
          <t>Deadline</t>
        </is>
      </c>
      <c r="E26" s="8" t="n">
        <v>45717</v>
      </c>
      <c r="F26" s="9" t="n">
        <v>46327</v>
      </c>
      <c r="G26" s="6" t="inlineStr"/>
      <c r="H26" s="6" t="inlineStr"/>
      <c r="I26" s="7" t="inlineStr"/>
      <c r="J26" s="10" t="inlineStr">
        <is>
          <t>npp.orau.org</t>
        </is>
      </c>
      <c r="K26" s="7" t="inlineStr">
        <is>
          <t>Includes health insurance, research allowance ($10,000/year), professional development, relocation reimbursement</t>
        </is>
      </c>
      <c r="L26" s="11" t="n"/>
      <c r="M26" s="11" t="n"/>
      <c r="N26" s="12" t="n"/>
    </row>
    <row r="27">
      <c r="A27" s="6" t="n">
        <v>117</v>
      </c>
      <c r="B27" s="6" t="inlineStr">
        <is>
          <t>Rome</t>
        </is>
      </c>
      <c r="C27" s="7" t="inlineStr">
        <is>
          <t>Rome Prize</t>
        </is>
      </c>
      <c r="D27" s="6" t="inlineStr">
        <is>
          <t>Deadline</t>
        </is>
      </c>
      <c r="E27" s="8" t="n">
        <v>46333</v>
      </c>
      <c r="F27" s="9" t="n">
        <v>46327</v>
      </c>
      <c r="G27" s="6" t="inlineStr"/>
      <c r="H27" s="6" t="inlineStr"/>
      <c r="I27" s="7" t="inlineStr"/>
      <c r="J27" s="10" t="inlineStr">
        <is>
          <t>www.aarome.org/apply/rome-prize</t>
        </is>
      </c>
      <c r="K27" s="7" t="inlineStr">
        <is>
          <t>Stipend, bedroom with private bath, and private workspace provided</t>
        </is>
      </c>
      <c r="L27" s="11" t="n"/>
      <c r="M27" s="11" t="n"/>
      <c r="N27" s="12" t="n"/>
    </row>
    <row r="28">
      <c r="A28" s="6" t="n">
        <v>742</v>
      </c>
      <c r="B28" s="6" t="inlineStr">
        <is>
          <t>China</t>
        </is>
      </c>
      <c r="C28" s="7" t="inlineStr">
        <is>
          <t>Luce/ACLS Early Career Fellowships in China Studies</t>
        </is>
      </c>
      <c r="D28" s="6" t="inlineStr">
        <is>
          <t>Deadline</t>
        </is>
      </c>
      <c r="E28" s="8" t="n">
        <v>45610</v>
      </c>
      <c r="F28" s="9" t="n">
        <v>46331</v>
      </c>
      <c r="G28" s="6" t="inlineStr"/>
      <c r="H28" s="6" t="inlineStr"/>
      <c r="I28" s="7" t="inlineStr"/>
      <c r="J28" s="10" t="inlineStr">
        <is>
          <t>www.acls.org/competitions/luce-acls-early-career-fellowships-in-china-studies-flexible</t>
        </is>
      </c>
      <c r="K28" s="7" t="inlineStr">
        <is>
          <t>$15,000 - $45,000</t>
        </is>
      </c>
      <c r="L28" s="11" t="n"/>
      <c r="M28" s="11" t="n"/>
      <c r="N28" s="12" t="n"/>
    </row>
    <row r="29">
      <c r="A29" s="6" t="n">
        <v>642</v>
      </c>
      <c r="B29" s="6" t="inlineStr">
        <is>
          <t>California</t>
        </is>
      </c>
      <c r="C29" s="7" t="inlineStr">
        <is>
          <t>Postdoctoral Research Fellowships in California</t>
        </is>
      </c>
      <c r="D29" s="6" t="inlineStr">
        <is>
          <t>Deadline</t>
        </is>
      </c>
      <c r="E29" s="8" t="n">
        <v>45603</v>
      </c>
      <c r="F29" s="9" t="n">
        <v>46331</v>
      </c>
      <c r="G29" s="6" t="inlineStr"/>
      <c r="H29" s="6" t="inlineStr"/>
      <c r="I29" s="7" t="inlineStr"/>
      <c r="J29" s="10" t="inlineStr">
        <is>
          <t>apgianninifoundation.org</t>
        </is>
      </c>
      <c r="K29" s="7" t="inlineStr">
        <is>
          <t>$70,000/year for three years</t>
        </is>
      </c>
      <c r="L29" s="11" t="n"/>
      <c r="M29" s="11" t="n"/>
      <c r="N29" s="12" t="n"/>
    </row>
    <row r="30">
      <c r="A30" s="6" t="n">
        <v>123</v>
      </c>
      <c r="B30" s="6" t="inlineStr">
        <is>
          <t>Killam</t>
        </is>
      </c>
      <c r="C30" s="7" t="inlineStr">
        <is>
          <t>Killam Postdoctoral Research Fellowship</t>
        </is>
      </c>
      <c r="D30" s="6" t="inlineStr">
        <is>
          <t>Deadline</t>
        </is>
      </c>
      <c r="E30" s="8" t="n"/>
      <c r="F30" s="9" t="n">
        <v>46332</v>
      </c>
      <c r="G30" s="6" t="inlineStr"/>
      <c r="H30" s="6" t="inlineStr"/>
      <c r="I30" s="7" t="inlineStr"/>
      <c r="J30" s="10" t="inlineStr">
        <is>
          <t>www.postdocs.ubc.ca/award/killam-postdoctoral-research-fellowship</t>
        </is>
      </c>
      <c r="K30" s="7" t="inlineStr">
        <is>
          <t>$60,000 annually</t>
        </is>
      </c>
      <c r="L30" s="11" t="n"/>
      <c r="M30" s="11" t="n"/>
      <c r="N30" s="12" t="n"/>
    </row>
    <row r="31">
      <c r="A31" s="6" t="n">
        <v>287</v>
      </c>
      <c r="B31" s="6" t="inlineStr">
        <is>
          <t>Executive</t>
        </is>
      </c>
      <c r="C31" s="7" t="inlineStr">
        <is>
          <t>Executive Fellowship Program</t>
        </is>
      </c>
      <c r="D31" s="6" t="inlineStr">
        <is>
          <t>Deadline, Website</t>
        </is>
      </c>
      <c r="E31" s="8" t="n">
        <v>45634</v>
      </c>
      <c r="F31" s="9" t="n">
        <v>46336</v>
      </c>
      <c r="G31" s="6" t="inlineStr"/>
      <c r="H31" s="6" t="inlineStr"/>
      <c r="I31" s="7" t="inlineStr">
        <is>
          <t>www.csus.edu/center/center-california-studies/california-capital-fellows-programs/executive-fellowship.html</t>
        </is>
      </c>
      <c r="J31" s="13" t="inlineStr">
        <is>
          <t>www.csus.edu/center/center-california-studies/capital-fellows</t>
        </is>
      </c>
      <c r="K31" s="7" t="inlineStr">
        <is>
          <t>~$3,000/month stipend for 11 months</t>
        </is>
      </c>
      <c r="L31" s="11" t="n"/>
      <c r="M31" s="11" t="n"/>
      <c r="N31" s="12" t="n"/>
    </row>
    <row r="32">
      <c r="A32" s="6" t="n">
        <v>472</v>
      </c>
      <c r="B32" s="6" t="inlineStr">
        <is>
          <t>Individual</t>
        </is>
      </c>
      <c r="C32" s="7" t="inlineStr">
        <is>
          <t>Individual Grants</t>
        </is>
      </c>
      <c r="D32" s="6" t="inlineStr">
        <is>
          <t>Deadline</t>
        </is>
      </c>
      <c r="E32" s="8" t="n">
        <v>45614</v>
      </c>
      <c r="F32" s="9" t="n">
        <v>46336</v>
      </c>
      <c r="G32" s="6" t="inlineStr"/>
      <c r="H32" s="6" t="inlineStr"/>
      <c r="I32" s="7" t="inlineStr"/>
      <c r="J32" s="10" t="inlineStr">
        <is>
          <t>www.asianculturalcouncil.org/grant-opportunities</t>
        </is>
      </c>
      <c r="K32" s="7" t="inlineStr">
        <is>
          <t>Varies by program</t>
        </is>
      </c>
      <c r="L32" s="11" t="n"/>
      <c r="M32" s="11" t="n"/>
      <c r="N32" s="12" t="n"/>
    </row>
    <row r="33">
      <c r="A33" s="6" t="n">
        <v>286</v>
      </c>
      <c r="B33" s="6" t="inlineStr">
        <is>
          <t>Assembly</t>
        </is>
      </c>
      <c r="C33" s="7" t="inlineStr">
        <is>
          <t>Jesse M. Unruh Assembly Fellowship Program</t>
        </is>
      </c>
      <c r="D33" s="6" t="inlineStr">
        <is>
          <t>Deadline</t>
        </is>
      </c>
      <c r="E33" s="8" t="n">
        <v>45634</v>
      </c>
      <c r="F33" s="9" t="n">
        <v>46336</v>
      </c>
      <c r="G33" s="6" t="inlineStr"/>
      <c r="H33" s="6" t="inlineStr"/>
      <c r="I33" s="7" t="inlineStr"/>
      <c r="J33" s="10" t="inlineStr">
        <is>
          <t>www.assembly.ca.gov/california-state-assembly-fellowship-program</t>
        </is>
      </c>
      <c r="K33" s="7" t="inlineStr">
        <is>
          <t>Not listed: check sponsor page</t>
        </is>
      </c>
      <c r="L33" s="11" t="n"/>
      <c r="M33" s="11" t="n"/>
      <c r="N33" s="12" t="n"/>
    </row>
    <row r="34">
      <c r="A34" s="6" t="n">
        <v>288</v>
      </c>
      <c r="B34" s="6" t="inlineStr">
        <is>
          <t>Administration</t>
        </is>
      </c>
      <c r="C34" s="7" t="inlineStr">
        <is>
          <t>Judicial Administration Fellowship Program</t>
        </is>
      </c>
      <c r="D34" s="6" t="inlineStr">
        <is>
          <t>Deadline, Website</t>
        </is>
      </c>
      <c r="E34" s="8" t="n">
        <v>45634</v>
      </c>
      <c r="F34" s="9" t="n">
        <v>46336</v>
      </c>
      <c r="G34" s="6" t="inlineStr"/>
      <c r="H34" s="6" t="inlineStr"/>
      <c r="I34" s="7" t="inlineStr">
        <is>
          <t>www.csus.edu/center/center-california-studies/california-capital-fellows-programs/judicial-administration-fellowship.html</t>
        </is>
      </c>
      <c r="J34" s="13" t="inlineStr">
        <is>
          <t>www.csus.edu/center/center-california-studies/capital-fellows</t>
        </is>
      </c>
      <c r="K34" s="7" t="inlineStr">
        <is>
          <t>~$3,000/month stipend for 11 months</t>
        </is>
      </c>
      <c r="L34" s="11" t="n"/>
      <c r="M34" s="11" t="n"/>
      <c r="N34" s="12" t="n"/>
    </row>
    <row r="35">
      <c r="A35" s="6" t="n">
        <v>703</v>
      </c>
      <c r="B35" s="6" t="inlineStr">
        <is>
          <t>College</t>
        </is>
      </c>
      <c r="C35" s="7" t="inlineStr">
        <is>
          <t>College Internship</t>
        </is>
      </c>
      <c r="D35" s="6" t="inlineStr">
        <is>
          <t>Deadline</t>
        </is>
      </c>
      <c r="E35" s="8" t="n">
        <v>46331</v>
      </c>
      <c r="F35" s="9" t="n">
        <v>46337</v>
      </c>
      <c r="G35" s="6" t="inlineStr"/>
      <c r="H35" s="6" t="inlineStr"/>
      <c r="I35" s="7" t="inlineStr"/>
      <c r="J35" s="10" t="inlineStr">
        <is>
          <t>dowjonesnewsfund.org/djnfinternships</t>
        </is>
      </c>
      <c r="K35" s="7" t="inlineStr">
        <is>
          <t>$1,500 scholarship plus paid internship</t>
        </is>
      </c>
      <c r="L35" s="11" t="n"/>
      <c r="M35" s="11" t="n"/>
      <c r="N35" s="12" t="n"/>
    </row>
    <row r="36">
      <c r="A36" s="6" t="n">
        <v>157</v>
      </c>
      <c r="B36" s="6" t="inlineStr">
        <is>
          <t>Exchange</t>
        </is>
      </c>
      <c r="C36" s="7" t="inlineStr">
        <is>
          <t>Japan Exchange and Teaching Program</t>
        </is>
      </c>
      <c r="D36" s="6" t="inlineStr">
        <is>
          <t>Deadline</t>
        </is>
      </c>
      <c r="E36" s="8" t="n">
        <v>45611</v>
      </c>
      <c r="F36" s="9" t="n">
        <v>46339</v>
      </c>
      <c r="G36" s="6" t="inlineStr"/>
      <c r="H36" s="6" t="inlineStr"/>
      <c r="I36" s="7" t="inlineStr"/>
      <c r="J36" s="10" t="inlineStr">
        <is>
          <t>jetprogramme.org</t>
        </is>
      </c>
      <c r="K36" s="7" t="inlineStr">
        <is>
          <t>Full-time employment salary + benefits</t>
        </is>
      </c>
      <c r="L36" s="11" t="n"/>
      <c r="M36" s="11" t="n"/>
      <c r="N36" s="12" t="n"/>
    </row>
    <row r="37">
      <c r="A37" s="6" t="n">
        <v>54</v>
      </c>
      <c r="B37" s="6" t="inlineStr">
        <is>
          <t>Indian</t>
        </is>
      </c>
      <c r="C37" s="7" t="inlineStr">
        <is>
          <t>National Museum of the American Indian (NMAI) Internship Program</t>
        </is>
      </c>
      <c r="D37" s="6" t="inlineStr">
        <is>
          <t>Deadline, Website</t>
        </is>
      </c>
      <c r="E37" s="8" t="n"/>
      <c r="F37" s="9" t="n">
        <v>46341</v>
      </c>
      <c r="G37" s="6" t="inlineStr"/>
      <c r="H37" s="6" t="inlineStr"/>
      <c r="I37" s="7" t="inlineStr">
        <is>
          <t>americanindian.si.edu/about/internships</t>
        </is>
      </c>
      <c r="J37" s="13" t="inlineStr">
        <is>
          <t>internships.si.edu/opportunity/internships-national-museum-american-indian</t>
        </is>
      </c>
      <c r="K37" s="7" t="inlineStr">
        <is>
          <t>Varies by position</t>
        </is>
      </c>
      <c r="L37" s="11" t="n"/>
      <c r="M37" s="11" t="n"/>
      <c r="N37" s="12" t="n"/>
    </row>
    <row r="38">
      <c r="A38" s="6" t="n">
        <v>673</v>
      </c>
      <c r="B38" s="6" t="inlineStr">
        <is>
          <t>Supreme</t>
        </is>
      </c>
      <c r="C38" s="7" t="inlineStr">
        <is>
          <t>Supreme Court Fellows Program</t>
        </is>
      </c>
      <c r="D38" s="6" t="inlineStr">
        <is>
          <t>Deadline</t>
        </is>
      </c>
      <c r="E38" s="8" t="n">
        <v>45611</v>
      </c>
      <c r="F38" s="9" t="n">
        <v>46341</v>
      </c>
      <c r="G38" s="6" t="inlineStr"/>
      <c r="H38" s="6" t="inlineStr"/>
      <c r="I38" s="7" t="inlineStr"/>
      <c r="J38" s="10" t="inlineStr">
        <is>
          <t>www.supremecourt.gov/fellows</t>
        </is>
      </c>
      <c r="K38" s="7" t="inlineStr">
        <is>
          <t>$120,579 (equivalent to GS-13/1 federal salary)</t>
        </is>
      </c>
      <c r="L38" s="11" t="n"/>
      <c r="M38" s="11" t="n"/>
      <c r="N38" s="12" t="n"/>
    </row>
    <row r="39">
      <c r="A39" s="6" t="n">
        <v>487</v>
      </c>
      <c r="B39" s="6" t="inlineStr">
        <is>
          <t>Increase</t>
        </is>
      </c>
      <c r="C39" s="7" t="inlineStr">
        <is>
          <t>Aging Research Dissertation Awards to Increase Diversity</t>
        </is>
      </c>
      <c r="D39" s="6" t="inlineStr">
        <is>
          <t>Deadline, Website</t>
        </is>
      </c>
      <c r="E39" s="8" t="n">
        <v>45704</v>
      </c>
      <c r="F39" s="9" t="n">
        <v>46343</v>
      </c>
      <c r="G39" s="6" t="inlineStr"/>
      <c r="H39" s="6" t="inlineStr"/>
      <c r="I39" s="7" t="inlineStr">
        <is>
          <t>www.nia.nih.gov/research/training/r36-aging-research-dissertation-awards-promote-diversity</t>
        </is>
      </c>
      <c r="J39" s="13" t="inlineStr">
        <is>
          <t>grants.nih.gov/grants/guide/pa-files/PAR-24-052.html</t>
        </is>
      </c>
      <c r="K39" s="7" t="inlineStr">
        <is>
          <t>$42,500 salary/year + $28,656 additional expenses</t>
        </is>
      </c>
      <c r="L39" s="11" t="n"/>
      <c r="M39" s="11" t="n"/>
      <c r="N39" s="12" t="n"/>
    </row>
    <row r="40">
      <c r="A40" s="6" t="n">
        <v>372</v>
      </c>
      <c r="B40" s="6" t="inlineStr">
        <is>
          <t>AIIS</t>
        </is>
      </c>
      <c r="C40" s="7" t="inlineStr">
        <is>
          <t>AIIS Research Fellowships</t>
        </is>
      </c>
      <c r="D40" s="6" t="inlineStr">
        <is>
          <t>Deadline</t>
        </is>
      </c>
      <c r="E40" s="8" t="n">
        <v>45611</v>
      </c>
      <c r="F40" s="9" t="n">
        <v>46345</v>
      </c>
      <c r="G40" s="6" t="inlineStr"/>
      <c r="H40" s="6" t="inlineStr"/>
      <c r="I40" s="7" t="inlineStr"/>
      <c r="J40" s="10" t="inlineStr">
        <is>
          <t>www.indiastudies.org/research-fellowship-programs</t>
        </is>
      </c>
      <c r="K40" s="7" t="inlineStr">
        <is>
          <t>$7,000 (Junior); varies for Senior</t>
        </is>
      </c>
      <c r="L40" s="11" t="n"/>
      <c r="M40" s="11" t="n"/>
      <c r="N40" s="12" t="n"/>
    </row>
    <row r="41">
      <c r="A41" s="6" t="n">
        <v>514</v>
      </c>
      <c r="B41" s="6" t="inlineStr">
        <is>
          <t>Leifur</t>
        </is>
      </c>
      <c r="C41" s="7" t="inlineStr">
        <is>
          <t>Leifur Eiríksson Foundation Scholarship</t>
        </is>
      </c>
      <c r="D41" s="6" t="inlineStr">
        <is>
          <t>Deadline</t>
        </is>
      </c>
      <c r="E41" s="8" t="n">
        <v>46344</v>
      </c>
      <c r="F41" s="9" t="n">
        <v>46346</v>
      </c>
      <c r="G41" s="6" t="inlineStr"/>
      <c r="H41" s="6" t="inlineStr"/>
      <c r="I41" s="7" t="inlineStr"/>
      <c r="J41" s="10" t="inlineStr">
        <is>
          <t>www.leifureirikssonfoundation.org</t>
        </is>
      </c>
      <c r="K41" s="7" t="inlineStr">
        <is>
          <t>Up to $25,000 including travel</t>
        </is>
      </c>
      <c r="L41" s="11" t="n"/>
      <c r="M41" s="11" t="n"/>
      <c r="N41" s="12" t="n"/>
    </row>
    <row r="42">
      <c r="A42" s="6" t="n">
        <v>828</v>
      </c>
      <c r="B42" s="6" t="inlineStr">
        <is>
          <t>Enterprise</t>
        </is>
      </c>
      <c r="C42" s="7" t="inlineStr">
        <is>
          <t>Naval Research Enterprise Internship Program (NREIP)</t>
        </is>
      </c>
      <c r="D42" s="6" t="inlineStr">
        <is>
          <t>Deadline, Website</t>
        </is>
      </c>
      <c r="E42" s="8" t="n">
        <v>46327</v>
      </c>
      <c r="F42" s="9" t="n">
        <v>46356</v>
      </c>
      <c r="G42" s="6" t="inlineStr"/>
      <c r="H42" s="6" t="inlineStr"/>
      <c r="I42" s="7" t="inlineStr">
        <is>
          <t>www.navalsteminterns.us/nreip</t>
        </is>
      </c>
      <c r="J42" s="13" t="inlineStr">
        <is>
          <t>www.onr.navy.mil/education-outreach/undergraduate-graduate/nreip-naval-internship</t>
        </is>
      </c>
      <c r="K42" s="7" t="inlineStr">
        <is>
          <t>Paid internship (salary varies)</t>
        </is>
      </c>
      <c r="L42" s="11" t="n"/>
      <c r="M42" s="11" t="n"/>
      <c r="N42" s="12" t="n"/>
    </row>
    <row r="43">
      <c r="A43" s="6" t="n">
        <v>942</v>
      </c>
      <c r="B43" s="6" t="inlineStr">
        <is>
          <t>Senior</t>
        </is>
      </c>
      <c r="C43" s="7" t="inlineStr">
        <is>
          <t>Ph.D. &amp; Senior Fellowship Competition</t>
        </is>
      </c>
      <c r="D43" s="6" t="inlineStr">
        <is>
          <t>Deadline, Website</t>
        </is>
      </c>
      <c r="E43" s="8" t="n">
        <v>45641</v>
      </c>
      <c r="F43" s="9" t="n">
        <v>46356</v>
      </c>
      <c r="G43" s="6" t="inlineStr"/>
      <c r="H43" s="6" t="inlineStr"/>
      <c r="I43" s="7" t="inlineStr">
        <is>
          <t>www.khmerstudies.org/fellowships</t>
        </is>
      </c>
      <c r="J43" s="13" t="inlineStr">
        <is>
          <t>khmerstudies.org/programs/us-scholar-research-fellowships</t>
        </is>
      </c>
      <c r="K43" s="7" t="inlineStr">
        <is>
          <t>Up to 11 months; stipend based on project and duration</t>
        </is>
      </c>
      <c r="L43" s="11" t="n"/>
      <c r="M43" s="11" t="n"/>
      <c r="N43" s="12" t="n"/>
    </row>
    <row r="44">
      <c r="A44" s="6" t="n">
        <v>296</v>
      </c>
      <c r="B44" s="6" t="inlineStr">
        <is>
          <t>Cancer</t>
        </is>
      </c>
      <c r="C44" s="7" t="inlineStr">
        <is>
          <t>American Cancer Society Postdoctoral Fellowships</t>
        </is>
      </c>
      <c r="D44" s="6" t="inlineStr">
        <is>
          <t>Deadline</t>
        </is>
      </c>
      <c r="E44" s="8" t="n">
        <v>45809</v>
      </c>
      <c r="F44" s="9" t="n">
        <v>46357</v>
      </c>
      <c r="G44" s="6" t="inlineStr"/>
      <c r="H44" s="6" t="inlineStr"/>
      <c r="I44" s="7" t="inlineStr"/>
      <c r="J44" s="10" t="inlineStr">
        <is>
          <t>www.cancer.org/research/we-fund-cancer-research/apply-research-grant/grant-types/postdoctoral-fellowships.html</t>
        </is>
      </c>
      <c r="K44" s="7" t="inlineStr">
        <is>
          <t>$66,000-$70,000/year</t>
        </is>
      </c>
      <c r="L44" s="11" t="n"/>
      <c r="M44" s="11" t="n"/>
      <c r="N44" s="12" t="n"/>
    </row>
    <row r="45">
      <c r="A45" s="6" t="n">
        <v>82</v>
      </c>
      <c r="B45" s="6" t="inlineStr">
        <is>
          <t>Lung</t>
        </is>
      </c>
      <c r="C45" s="7" t="inlineStr">
        <is>
          <t>American Lung Association Research Grants</t>
        </is>
      </c>
      <c r="D45" s="6" t="inlineStr">
        <is>
          <t>Deadline</t>
        </is>
      </c>
      <c r="E45" s="8" t="n">
        <v>45632</v>
      </c>
      <c r="F45" s="9" t="n">
        <v>46357</v>
      </c>
      <c r="G45" s="6" t="inlineStr"/>
      <c r="H45" s="6" t="inlineStr"/>
      <c r="I45" s="7" t="inlineStr"/>
      <c r="J45" s="10" t="inlineStr">
        <is>
          <t>www.lung.org/research/awards-and-grants-opportunities</t>
        </is>
      </c>
      <c r="K45" s="7" t="inlineStr">
        <is>
          <t>$21,000/year (Lung Health Dissertation Grant)</t>
        </is>
      </c>
      <c r="L45" s="11" t="n"/>
      <c r="M45" s="11" t="n"/>
      <c r="N45" s="12" t="n"/>
    </row>
    <row r="46">
      <c r="A46" s="6" t="n">
        <v>1078</v>
      </c>
      <c r="B46" s="6" t="inlineStr">
        <is>
          <t>Ellison</t>
        </is>
      </c>
      <c r="C46" s="7" t="inlineStr">
        <is>
          <t>Ellison Scholars</t>
        </is>
      </c>
      <c r="D46" s="6" t="inlineStr">
        <is>
          <t>Deadline</t>
        </is>
      </c>
      <c r="E46" s="8" t="n">
        <v>45931</v>
      </c>
      <c r="F46" s="9" t="n">
        <v>46357</v>
      </c>
      <c r="G46" s="6" t="inlineStr"/>
      <c r="H46" s="6" t="inlineStr"/>
      <c r="I46" s="7" t="inlineStr"/>
      <c r="J46" s="10" t="inlineStr">
        <is>
          <t>eit.org/education-and-scholarships/graduate</t>
        </is>
      </c>
      <c r="K46" s="7" t="inlineStr">
        <is>
          <t>Not listed: check sponsor page</t>
        </is>
      </c>
      <c r="L46" s="11" t="n"/>
      <c r="M46" s="11" t="n"/>
      <c r="N46" s="12" t="n"/>
    </row>
    <row r="47">
      <c r="A47" s="6" t="n">
        <v>94</v>
      </c>
      <c r="B47" s="6" t="inlineStr">
        <is>
          <t>Candidates</t>
        </is>
      </c>
      <c r="C47" s="7" t="inlineStr">
        <is>
          <t>Japanese Studies Fellowship Program for Doctoral Candidates</t>
        </is>
      </c>
      <c r="D47" s="6" t="inlineStr">
        <is>
          <t>Deadline</t>
        </is>
      </c>
      <c r="E47" s="8" t="n">
        <v>45629</v>
      </c>
      <c r="F47" s="9" t="n">
        <v>46357</v>
      </c>
      <c r="G47" s="6" t="inlineStr"/>
      <c r="H47" s="6" t="inlineStr"/>
      <c r="I47" s="7" t="inlineStr"/>
      <c r="J47" s="10" t="inlineStr">
        <is>
          <t>ny.jpf.go.jp/grants/grants-for-japanese-studies/fellowship-program</t>
        </is>
      </c>
      <c r="K47" s="7" t="inlineStr">
        <is>
          <t>Not listed: check sponsor page</t>
        </is>
      </c>
      <c r="L47" s="11" t="n"/>
      <c r="M47" s="11" t="n"/>
      <c r="N47" s="12" t="n"/>
    </row>
    <row r="48">
      <c r="A48" s="6" t="n">
        <v>226</v>
      </c>
      <c r="B48" s="6" t="inlineStr">
        <is>
          <t>Newberry</t>
        </is>
      </c>
      <c r="C48" s="7" t="inlineStr">
        <is>
          <t>Newberry Library Short-Term Fellowships</t>
        </is>
      </c>
      <c r="D48" s="6" t="inlineStr">
        <is>
          <t>Deadline</t>
        </is>
      </c>
      <c r="E48" s="8" t="n">
        <v>45660</v>
      </c>
      <c r="F48" s="9" t="n">
        <v>46360</v>
      </c>
      <c r="G48" s="6" t="inlineStr"/>
      <c r="H48" s="6" t="inlineStr"/>
      <c r="I48" s="7" t="inlineStr"/>
      <c r="J48" s="10" t="inlineStr">
        <is>
          <t>www.newberry.org/research/fellowships/short-term-fellowships</t>
        </is>
      </c>
      <c r="K48" s="7" t="inlineStr">
        <is>
          <t>$3,000/month</t>
        </is>
      </c>
      <c r="L48" s="11" t="n"/>
      <c r="M48" s="11" t="n"/>
      <c r="N48" s="12" t="n"/>
    </row>
    <row r="49">
      <c r="A49" s="6" t="n">
        <v>55</v>
      </c>
      <c r="B49" s="6" t="inlineStr">
        <is>
          <t>Archaeological</t>
        </is>
      </c>
      <c r="C49" s="7" t="inlineStr">
        <is>
          <t>Albright Institute of Archaeological Research Fellowships (Jerusalem)</t>
        </is>
      </c>
      <c r="D49" s="6" t="inlineStr">
        <is>
          <t>Deadline</t>
        </is>
      </c>
      <c r="E49" s="8" t="n">
        <v>46375</v>
      </c>
      <c r="F49" s="9" t="n">
        <v>46362</v>
      </c>
      <c r="G49" s="6" t="inlineStr"/>
      <c r="H49" s="6" t="inlineStr"/>
      <c r="I49" s="7" t="inlineStr"/>
      <c r="J49" s="10" t="inlineStr">
        <is>
          <t>aiar.org/fellowships</t>
        </is>
      </c>
      <c r="K49" s="7" t="inlineStr">
        <is>
          <t>$3,000–$20,000 depending on fellowship type</t>
        </is>
      </c>
      <c r="L49" s="11" t="n"/>
      <c r="M49" s="11" t="n"/>
      <c r="N49" s="12" t="n"/>
    </row>
    <row r="50">
      <c r="A50" s="6" t="n">
        <v>802</v>
      </c>
      <c r="B50" s="6" t="inlineStr">
        <is>
          <t>Ethnic</t>
        </is>
      </c>
      <c r="C50" s="7" t="inlineStr">
        <is>
          <t>Graduate and Predoctoral Fellowships in Ethnic Studies</t>
        </is>
      </c>
      <c r="D50" s="6" t="inlineStr">
        <is>
          <t>Deadline</t>
        </is>
      </c>
      <c r="E50" s="8" t="n">
        <v>45673</v>
      </c>
      <c r="F50" s="9" t="n">
        <v>46363</v>
      </c>
      <c r="G50" s="6" t="inlineStr"/>
      <c r="H50" s="6" t="inlineStr"/>
      <c r="I50" s="7" t="inlineStr"/>
      <c r="J50" s="10" t="inlineStr">
        <is>
          <t>iac.ucla.edu/funding/graduate</t>
        </is>
      </c>
      <c r="K50" s="7" t="inlineStr">
        <is>
          <t>Tuition + $6,000-$7,400/quarter</t>
        </is>
      </c>
      <c r="L50" s="11" t="n"/>
      <c r="M50" s="11" t="n"/>
      <c r="N50" s="12" t="n"/>
    </row>
    <row r="51">
      <c r="A51" s="6" t="n">
        <v>1097</v>
      </c>
      <c r="B51" s="6" t="inlineStr">
        <is>
          <t>Individual</t>
        </is>
      </c>
      <c r="C51" s="7" t="inlineStr">
        <is>
          <t>Predoctoral Individual National Research Service Award (F31)</t>
        </is>
      </c>
      <c r="D51" s="6" t="inlineStr">
        <is>
          <t>Deadline</t>
        </is>
      </c>
      <c r="E51" s="8" t="n"/>
      <c r="F51" s="9" t="n">
        <v>46364</v>
      </c>
      <c r="G51" s="6" t="inlineStr"/>
      <c r="H51" s="6" t="inlineStr"/>
      <c r="I51" s="7" t="inlineStr"/>
      <c r="J51" s="10" t="inlineStr">
        <is>
          <t>grants.nih.gov/funding/activity-codes/F31</t>
        </is>
      </c>
      <c r="K51" s="7" t="inlineStr">
        <is>
          <t>Stipend, tuition/fees, institutional allowance</t>
        </is>
      </c>
      <c r="L51" s="11" t="n"/>
      <c r="M51" s="11" t="n"/>
      <c r="N51" s="12" t="n"/>
    </row>
    <row r="52">
      <c r="A52" s="6" t="n">
        <v>124</v>
      </c>
      <c r="B52" s="6" t="inlineStr">
        <is>
          <t>Health-Related</t>
        </is>
      </c>
      <c r="C52" s="7" t="inlineStr">
        <is>
          <t>Ruth L. Kirschstein National Research Service Awards for Individual Predoctoral Fellowships to Promote Diversity in Health-Related Research Ruth L Kirschstein National Research Service Award (NRSA) Predoctoral Fellowship to Promote Diversity in Health-Related Research</t>
        </is>
      </c>
      <c r="D52" s="6" t="inlineStr">
        <is>
          <t>Deadline, Website</t>
        </is>
      </c>
      <c r="E52" s="8" t="n">
        <v>45682</v>
      </c>
      <c r="F52" s="9" t="n">
        <v>46364</v>
      </c>
      <c r="G52" s="6" t="inlineStr"/>
      <c r="H52" s="6" t="inlineStr"/>
      <c r="I52" s="7" t="inlineStr">
        <is>
          <t>grants.nih.gov/grants/guide/contacts/parent-F31-Diversity.html</t>
        </is>
      </c>
      <c r="J52" s="13" t="inlineStr">
        <is>
          <t>grants.nih.gov/grants/guide/pa-files/PA-25-422.html</t>
        </is>
      </c>
      <c r="K52" s="7" t="inlineStr">
        <is>
          <t>NIH stipend rates + tuition/fees contribution + institutional allowance</t>
        </is>
      </c>
      <c r="L52" s="11" t="n"/>
      <c r="M52" s="11" t="n"/>
      <c r="N52" s="12" t="n"/>
    </row>
    <row r="53">
      <c r="A53" s="6" t="n">
        <v>159</v>
      </c>
      <c r="B53" s="6" t="inlineStr">
        <is>
          <t>Switzer</t>
        </is>
      </c>
      <c r="C53" s="7" t="inlineStr">
        <is>
          <t>Switzer Fellowship Program</t>
        </is>
      </c>
      <c r="D53" s="6" t="inlineStr">
        <is>
          <t>Deadline</t>
        </is>
      </c>
      <c r="E53" s="8" t="n">
        <v>46029</v>
      </c>
      <c r="F53" s="9" t="n">
        <v>46370</v>
      </c>
      <c r="G53" s="6" t="inlineStr"/>
      <c r="H53" s="6" t="inlineStr"/>
      <c r="I53" s="7" t="inlineStr"/>
      <c r="J53" s="10" t="inlineStr">
        <is>
          <t>www.switzernetwork.org/fellowship/become-fellow</t>
        </is>
      </c>
      <c r="K53" s="7" t="inlineStr">
        <is>
          <t>Not listed: check sponsor page</t>
        </is>
      </c>
      <c r="L53" s="11" t="n"/>
      <c r="M53" s="11" t="n"/>
      <c r="N53" s="12" t="n"/>
    </row>
    <row r="54">
      <c r="A54" s="6" t="n">
        <v>466</v>
      </c>
      <c r="B54" s="6" t="inlineStr">
        <is>
          <t>Assessment</t>
        </is>
      </c>
      <c r="C54" s="7" t="inlineStr">
        <is>
          <t>TOEFL Grants for Doctoral Research in Language Assessment</t>
        </is>
      </c>
      <c r="D54" s="6" t="inlineStr">
        <is>
          <t>Deadline</t>
        </is>
      </c>
      <c r="E54" s="8" t="n">
        <v>46310</v>
      </c>
      <c r="F54" s="9" t="n">
        <v>46370</v>
      </c>
      <c r="G54" s="6" t="inlineStr"/>
      <c r="H54" s="6" t="inlineStr"/>
      <c r="I54" s="7" t="inlineStr"/>
      <c r="J54" s="10" t="inlineStr">
        <is>
          <t>www.ets.org/toefl/grants/doctoral-research-grant-language-assessment.html</t>
        </is>
      </c>
      <c r="K54" s="7" t="inlineStr">
        <is>
          <t>Up to $3,000 per award (up to 5 awards annually)</t>
        </is>
      </c>
      <c r="L54" s="11" t="n"/>
      <c r="M54" s="11" t="n"/>
      <c r="N54" s="12" t="n"/>
    </row>
    <row r="55">
      <c r="A55" s="6" t="n">
        <v>568</v>
      </c>
      <c r="B55" s="6" t="inlineStr">
        <is>
          <t>Congressional</t>
        </is>
      </c>
      <c r="C55" s="7" t="inlineStr">
        <is>
          <t>Congressional Fellowship</t>
        </is>
      </c>
      <c r="D55" s="6" t="inlineStr">
        <is>
          <t>Deadline</t>
        </is>
      </c>
      <c r="E55" s="8" t="n">
        <v>45688</v>
      </c>
      <c r="F55" s="9" t="n">
        <v>46374</v>
      </c>
      <c r="G55" s="6" t="inlineStr"/>
      <c r="H55" s="6" t="inlineStr"/>
      <c r="I55" s="7" t="inlineStr"/>
      <c r="J55" s="10" t="inlineStr">
        <is>
          <t>www.apaics.org/congressional-fellowship</t>
        </is>
      </c>
      <c r="K55" s="7" t="inlineStr">
        <is>
          <t>$3,700/month educational stipend plus living stipend and health insurance</t>
        </is>
      </c>
      <c r="L55" s="11" t="n"/>
      <c r="M55" s="11" t="n"/>
      <c r="N55" s="12" t="n"/>
    </row>
    <row r="56">
      <c r="A56" s="6" t="n">
        <v>404</v>
      </c>
      <c r="B56" s="6" t="inlineStr">
        <is>
          <t>Guggenheim</t>
        </is>
      </c>
      <c r="C56" s="7" t="inlineStr">
        <is>
          <t>Daniel and Florence Guggenheim Fellowship</t>
        </is>
      </c>
      <c r="D56" s="6" t="inlineStr">
        <is>
          <t>Deadline</t>
        </is>
      </c>
      <c r="E56" s="8" t="n">
        <v>46006</v>
      </c>
      <c r="F56" s="9" t="n">
        <v>46374</v>
      </c>
      <c r="G56" s="6" t="inlineStr"/>
      <c r="H56" s="6" t="inlineStr"/>
      <c r="I56" s="7" t="inlineStr"/>
      <c r="J56" s="10" t="inlineStr">
        <is>
          <t>airandspace.si.edu/get-involved/fellowships/guggenheim</t>
        </is>
      </c>
      <c r="K56" s="7" t="inlineStr">
        <is>
          <t>$40,000-$55,000 per year</t>
        </is>
      </c>
      <c r="L56" s="11" t="n"/>
      <c r="M56" s="11" t="n"/>
      <c r="N56" s="12" t="n"/>
    </row>
    <row r="57">
      <c r="A57" s="6" t="n">
        <v>501</v>
      </c>
      <c r="B57" s="6" t="inlineStr">
        <is>
          <t>Japanese</t>
        </is>
      </c>
      <c r="C57" s="7" t="inlineStr">
        <is>
          <t>Harvard Postdoctoral Fellowships in Japanese Studies</t>
        </is>
      </c>
      <c r="D57" s="6" t="inlineStr">
        <is>
          <t>Deadline</t>
        </is>
      </c>
      <c r="E57" s="8" t="n">
        <v>45639</v>
      </c>
      <c r="F57" s="9" t="n">
        <v>46374</v>
      </c>
      <c r="G57" s="6" t="inlineStr"/>
      <c r="H57" s="6" t="inlineStr"/>
      <c r="I57" s="7" t="inlineStr"/>
      <c r="J57" s="10" t="inlineStr">
        <is>
          <t>rijs.fas.harvard.edu/postdoctoral/rijs</t>
        </is>
      </c>
      <c r="K57" s="7" t="inlineStr">
        <is>
          <t>$70,000 stipend plus $5,000 research funds</t>
        </is>
      </c>
      <c r="L57" s="11" t="n"/>
      <c r="M57" s="11" t="n"/>
      <c r="N57" s="12" t="n"/>
    </row>
    <row r="58">
      <c r="A58" s="6" t="n">
        <v>814</v>
      </c>
      <c r="B58" s="6" t="inlineStr">
        <is>
          <t>Climate</t>
        </is>
      </c>
      <c r="C58" s="7" t="inlineStr">
        <is>
          <t>Climate Corps Fellow</t>
        </is>
      </c>
      <c r="D58" s="6" t="inlineStr">
        <is>
          <t>Deadline</t>
        </is>
      </c>
      <c r="E58" s="8" t="n">
        <v>45648</v>
      </c>
      <c r="F58" s="9" t="n">
        <v>46376</v>
      </c>
      <c r="G58" s="6" t="inlineStr"/>
      <c r="H58" s="6" t="inlineStr"/>
      <c r="I58" s="7" t="inlineStr"/>
      <c r="J58" s="10" t="inlineStr">
        <is>
          <t>business.edf.org/climate-corps/fellows/us</t>
        </is>
      </c>
      <c r="K58" s="7" t="inlineStr">
        <is>
          <t>$1,400+/week + $1,400 Foundations Week</t>
        </is>
      </c>
      <c r="L58" s="11" t="n"/>
      <c r="M58" s="11" t="n"/>
      <c r="N58" s="12" t="n"/>
    </row>
    <row r="59">
      <c r="A59" s="6" t="n">
        <v>684</v>
      </c>
      <c r="B59" s="6" t="inlineStr">
        <is>
          <t>Vernon</t>
        </is>
      </c>
      <c r="C59" s="7" t="inlineStr">
        <is>
          <t>Fellowship Program Research Fellowships</t>
        </is>
      </c>
      <c r="D59" s="6" t="inlineStr">
        <is>
          <t>Deadline, Website</t>
        </is>
      </c>
      <c r="E59" s="8" t="n">
        <v>45657</v>
      </c>
      <c r="F59" s="9" t="n">
        <v>46387</v>
      </c>
      <c r="G59" s="6" t="inlineStr"/>
      <c r="H59" s="6" t="inlineStr"/>
      <c r="I59" s="7" t="inlineStr">
        <is>
          <t>www.mountvernon.org/library/research/fellowships</t>
        </is>
      </c>
      <c r="J59" s="13" t="inlineStr">
        <is>
          <t>www.mountvernon.org/library/fellowships/fellows-program</t>
        </is>
      </c>
      <c r="K59" s="7" t="inlineStr">
        <is>
          <t>Stipend + on-site housing; length and amount vary by fellowship type</t>
        </is>
      </c>
      <c r="L59" s="11" t="n"/>
      <c r="M59" s="11" t="n"/>
      <c r="N59" s="12" t="n"/>
    </row>
    <row r="60">
      <c r="A60" s="6" t="n">
        <v>465</v>
      </c>
      <c r="B60" s="6" t="inlineStr">
        <is>
          <t>Catholicism</t>
        </is>
      </c>
      <c r="C60" s="7" t="inlineStr">
        <is>
          <t>Research Travel Grants</t>
        </is>
      </c>
      <c r="D60" s="6" t="inlineStr">
        <is>
          <t>Deadline</t>
        </is>
      </c>
      <c r="E60" s="8" t="n">
        <v>45657</v>
      </c>
      <c r="F60" s="9" t="n">
        <v>46387</v>
      </c>
      <c r="G60" s="6" t="inlineStr"/>
      <c r="H60" s="6" t="inlineStr"/>
      <c r="I60" s="7" t="inlineStr"/>
      <c r="J60" s="10" t="inlineStr">
        <is>
          <t>cushwa.nd.edu/grant-opportunities/research-travel-grants</t>
        </is>
      </c>
      <c r="K60" s="7" t="inlineStr">
        <is>
          <t>Up to $2,000</t>
        </is>
      </c>
      <c r="L60" s="11" t="n"/>
      <c r="M60" s="11" t="n"/>
      <c r="N60" s="12" t="n"/>
    </row>
    <row r="61">
      <c r="A61" s="6" t="n">
        <v>1008</v>
      </c>
      <c r="B61" s="6" t="inlineStr">
        <is>
          <t>Bioethics</t>
        </is>
      </c>
      <c r="C61" s="7" t="inlineStr">
        <is>
          <t>NIH Bioethics Fellowship</t>
        </is>
      </c>
      <c r="D61" s="6" t="inlineStr">
        <is>
          <t>Deadline</t>
        </is>
      </c>
      <c r="E61" s="8" t="n">
        <v>45658</v>
      </c>
      <c r="F61" s="9" t="n">
        <v>46388</v>
      </c>
      <c r="G61" s="6" t="inlineStr"/>
      <c r="H61" s="6" t="inlineStr"/>
      <c r="I61" s="7" t="inlineStr"/>
      <c r="J61" s="10" t="inlineStr">
        <is>
          <t>www.cc.nih.gov/bioethics/education</t>
        </is>
      </c>
      <c r="K61" s="7" t="inlineStr">
        <is>
          <t>Fully funded</t>
        </is>
      </c>
      <c r="L61" s="11" t="n"/>
      <c r="M61" s="11" t="n"/>
      <c r="N61" s="12" t="n"/>
    </row>
    <row r="62">
      <c r="A62" s="6" t="n">
        <v>205</v>
      </c>
      <c r="B62" s="6" t="inlineStr">
        <is>
          <t>Media</t>
        </is>
      </c>
      <c r="C62" s="7" t="inlineStr">
        <is>
          <t>Mass Media Science &amp; Engineering Fellows Program</t>
        </is>
      </c>
      <c r="D62" s="6" t="inlineStr">
        <is>
          <t>Deadline</t>
        </is>
      </c>
      <c r="E62" s="8" t="n">
        <v>46388</v>
      </c>
      <c r="F62" s="9" t="n">
        <v>46391</v>
      </c>
      <c r="G62" s="6" t="inlineStr"/>
      <c r="H62" s="6" t="inlineStr"/>
      <c r="I62" s="7" t="inlineStr"/>
      <c r="J62" s="10" t="inlineStr">
        <is>
          <t>www.aaas.org/programs/mass-media-fellowship</t>
        </is>
      </c>
      <c r="K62" s="7" t="inlineStr">
        <is>
          <t>Approximately $9,000 for summer internship</t>
        </is>
      </c>
      <c r="L62" s="11" t="n"/>
      <c r="M62" s="11" t="n"/>
      <c r="N62" s="12" t="n"/>
    </row>
    <row r="63">
      <c r="A63" s="6" t="n">
        <v>537</v>
      </c>
      <c r="B63" s="6" t="inlineStr">
        <is>
          <t>Byers</t>
        </is>
      </c>
      <c r="C63" s="7" t="inlineStr">
        <is>
          <t>Walter Byers Scholarship Program</t>
        </is>
      </c>
      <c r="D63" s="6" t="inlineStr">
        <is>
          <t>Deadline</t>
        </is>
      </c>
      <c r="E63" s="8" t="n">
        <v>46418</v>
      </c>
      <c r="F63" s="9" t="n">
        <v>46392</v>
      </c>
      <c r="G63" s="6" t="inlineStr"/>
      <c r="H63" s="6" t="inlineStr"/>
      <c r="I63" s="7" t="inlineStr"/>
      <c r="J63" s="10" t="inlineStr">
        <is>
          <t>www.ncaa.org/sports/2013/11/21/walter-byers-graduate-scholarship.aspx</t>
        </is>
      </c>
      <c r="K63" s="7" t="inlineStr">
        <is>
          <t>$24,000 (renewable for second year)</t>
        </is>
      </c>
      <c r="L63" s="11" t="n"/>
      <c r="M63" s="11" t="n"/>
      <c r="N63" s="12" t="n"/>
    </row>
    <row r="64">
      <c r="A64" s="6" t="n">
        <v>224</v>
      </c>
      <c r="B64" s="6" t="inlineStr">
        <is>
          <t>Computational</t>
        </is>
      </c>
      <c r="C64" s="7" t="inlineStr">
        <is>
          <t>DOE Computational Science Graduate Fellowship</t>
        </is>
      </c>
      <c r="D64" s="6" t="inlineStr">
        <is>
          <t>Deadline</t>
        </is>
      </c>
      <c r="E64" s="8" t="n">
        <v>46037</v>
      </c>
      <c r="F64" s="9" t="n">
        <v>46394</v>
      </c>
      <c r="G64" s="6" t="inlineStr"/>
      <c r="H64" s="6" t="inlineStr"/>
      <c r="I64" s="7" t="inlineStr"/>
      <c r="J64" s="10" t="inlineStr">
        <is>
          <t>www.krellinst.org/csgf</t>
        </is>
      </c>
      <c r="K64" s="7" t="inlineStr">
        <is>
          <t>$38,000 annual stipend plus full tuition coverage</t>
        </is>
      </c>
      <c r="L64" s="11" t="n"/>
      <c r="M64" s="11" t="n"/>
      <c r="N64" s="12" t="n"/>
    </row>
    <row r="65">
      <c r="A65" s="6" t="n">
        <v>26</v>
      </c>
      <c r="B65" s="6" t="inlineStr">
        <is>
          <t>Leakey</t>
        </is>
      </c>
      <c r="C65" s="7" t="inlineStr">
        <is>
          <t>Leakey Foundation Research Grant</t>
        </is>
      </c>
      <c r="D65" s="6" t="inlineStr">
        <is>
          <t>Deadline</t>
        </is>
      </c>
      <c r="E65" s="8" t="n">
        <v>45667</v>
      </c>
      <c r="F65" s="9" t="n">
        <v>46397</v>
      </c>
      <c r="G65" s="6" t="inlineStr"/>
      <c r="H65" s="6" t="inlineStr"/>
      <c r="I65" s="7" t="inlineStr"/>
      <c r="J65" s="10" t="inlineStr">
        <is>
          <t>leakeyfoundation.org/grant/research</t>
        </is>
      </c>
      <c r="K65" s="7" t="inlineStr">
        <is>
          <t>$3,000-$20,000 for doctoral students; up to $30,000 for post-PhD</t>
        </is>
      </c>
      <c r="L65" s="11" t="n"/>
      <c r="M65" s="11" t="n"/>
      <c r="N65" s="12" t="n"/>
    </row>
    <row r="66">
      <c r="A66" s="6" t="n">
        <v>204</v>
      </c>
      <c r="B66" s="6" t="inlineStr">
        <is>
          <t>Visiting</t>
        </is>
      </c>
      <c r="C66" s="7" t="inlineStr">
        <is>
          <t>Short-Term Visiting Academic Research Fellowships</t>
        </is>
      </c>
      <c r="D66" s="6" t="inlineStr">
        <is>
          <t>Deadline</t>
        </is>
      </c>
      <c r="E66" s="8" t="n">
        <v>45672</v>
      </c>
      <c r="F66" s="9" t="n">
        <v>46402</v>
      </c>
      <c r="G66" s="6" t="inlineStr"/>
      <c r="H66" s="6" t="inlineStr"/>
      <c r="I66" s="7" t="inlineStr"/>
      <c r="J66" s="10" t="inlineStr">
        <is>
          <t>www.americanantiquarian.org/short-term-fellowships</t>
        </is>
      </c>
      <c r="K66" s="7" t="inlineStr">
        <is>
          <t>Varies by specific fellowship (covers room and board)</t>
        </is>
      </c>
      <c r="L66" s="11" t="n"/>
      <c r="M66" s="11" t="n"/>
      <c r="N66" s="12" t="n"/>
    </row>
    <row r="67">
      <c r="A67" s="6" t="n">
        <v>307</v>
      </c>
      <c r="B67" s="6" t="inlineStr">
        <is>
          <t>Colonial</t>
        </is>
      </c>
      <c r="C67" s="7" t="inlineStr">
        <is>
          <t>Short-Term Fellowships in Colonial and U.S. History and Culture</t>
        </is>
      </c>
      <c r="D67" s="6" t="inlineStr">
        <is>
          <t>Deadline</t>
        </is>
      </c>
      <c r="E67" s="8" t="n">
        <v>45672</v>
      </c>
      <c r="F67" s="9" t="n">
        <v>46404</v>
      </c>
      <c r="G67" s="6" t="inlineStr"/>
      <c r="H67" s="6" t="inlineStr"/>
      <c r="I67" s="7" t="inlineStr"/>
      <c r="J67" s="10" t="inlineStr">
        <is>
          <t>librarycompany.org/academic-programs/fellowships-2-2/short-term</t>
        </is>
      </c>
      <c r="K67" s="7" t="inlineStr">
        <is>
          <t>$3,000 per month</t>
        </is>
      </c>
      <c r="L67" s="11" t="n"/>
      <c r="M67" s="11" t="n"/>
      <c r="N67" s="12" t="n"/>
    </row>
    <row r="68">
      <c r="A68" s="6" t="n">
        <v>259</v>
      </c>
      <c r="B68" s="6" t="inlineStr">
        <is>
          <t>Boren</t>
        </is>
      </c>
      <c r="C68" s="7" t="inlineStr">
        <is>
          <t>David L. Boren Fellowship</t>
        </is>
      </c>
      <c r="D68" s="6" t="inlineStr">
        <is>
          <t>Deadline</t>
        </is>
      </c>
      <c r="E68" s="8" t="n">
        <v>45315</v>
      </c>
      <c r="F68" s="9" t="n">
        <v>46407</v>
      </c>
      <c r="G68" s="6" t="inlineStr"/>
      <c r="H68" s="6" t="inlineStr"/>
      <c r="I68" s="7" t="inlineStr"/>
      <c r="J68" s="10" t="inlineStr">
        <is>
          <t>www.borenawards.org</t>
        </is>
      </c>
      <c r="K68" s="7" t="inlineStr">
        <is>
          <t>Up to $30,000</t>
        </is>
      </c>
      <c r="L68" s="11" t="n"/>
      <c r="M68" s="11" t="n"/>
      <c r="N68" s="12" t="n"/>
    </row>
    <row r="69">
      <c r="A69" s="6" t="n">
        <v>111</v>
      </c>
      <c r="B69" s="6" t="inlineStr">
        <is>
          <t>Physical</t>
        </is>
      </c>
      <c r="C69" s="7" t="inlineStr">
        <is>
          <t>Graduate Fellowships In the Physical Sciences</t>
        </is>
      </c>
      <c r="D69" s="6" t="inlineStr">
        <is>
          <t>Deadline</t>
        </is>
      </c>
      <c r="E69" s="8" t="n">
        <v>46053</v>
      </c>
      <c r="F69" s="9" t="n">
        <v>46418</v>
      </c>
      <c r="G69" s="6" t="inlineStr"/>
      <c r="H69" s="6" t="inlineStr"/>
      <c r="I69" s="7" t="inlineStr"/>
      <c r="J69" s="10" t="inlineStr">
        <is>
          <t>stemfellowships.org</t>
        </is>
      </c>
      <c r="K69" s="7" t="inlineStr">
        <is>
          <t>$20,000 annually, renewable for 3–6 years</t>
        </is>
      </c>
      <c r="L69" s="11" t="n"/>
      <c r="M69" s="11" t="n"/>
      <c r="N69" s="12" t="n"/>
    </row>
    <row r="70">
      <c r="A70" s="6" t="n">
        <v>1067</v>
      </c>
      <c r="B70" s="6" t="inlineStr">
        <is>
          <t>Isabel</t>
        </is>
      </c>
      <c r="C70" s="7" t="inlineStr">
        <is>
          <t>Mary Isabel Sibley Fellowship</t>
        </is>
      </c>
      <c r="D70" s="6" t="inlineStr">
        <is>
          <t>Deadline</t>
        </is>
      </c>
      <c r="E70" s="8" t="n">
        <v>46053</v>
      </c>
      <c r="F70" s="9" t="n">
        <v>46418</v>
      </c>
      <c r="G70" s="6" t="inlineStr"/>
      <c r="H70" s="6" t="inlineStr"/>
      <c r="I70" s="7" t="inlineStr"/>
      <c r="J70" s="10" t="inlineStr">
        <is>
          <t>www.pbk.org/awards/sibley-fellowship</t>
        </is>
      </c>
      <c r="K70" s="7" t="inlineStr">
        <is>
          <t>$20,000</t>
        </is>
      </c>
      <c r="L70" s="11" t="n"/>
      <c r="M70" s="11" t="n"/>
      <c r="N70" s="12" t="n"/>
    </row>
    <row r="71">
      <c r="A71" s="6" t="n">
        <v>1098</v>
      </c>
      <c r="B71" s="6" t="inlineStr">
        <is>
          <t>Milotte</t>
        </is>
      </c>
      <c r="C71" s="7" t="inlineStr">
        <is>
          <t>Alfred G. and Elma M. Milotte Scholarship</t>
        </is>
      </c>
      <c r="D71" s="6" t="inlineStr">
        <is>
          <t>Deadline</t>
        </is>
      </c>
      <c r="E71" s="8" t="n">
        <v>45777</v>
      </c>
      <c r="F71" s="9" t="n">
        <v>46419</v>
      </c>
      <c r="G71" s="6" t="inlineStr"/>
      <c r="H71" s="6" t="inlineStr"/>
      <c r="I71" s="7" t="inlineStr"/>
      <c r="J71" s="10" t="inlineStr">
        <is>
          <t>nwtrustee.com/alfred-g-and-elma-m-milotte-scholarship</t>
        </is>
      </c>
      <c r="K71" s="7" t="inlineStr">
        <is>
          <t>$4,000</t>
        </is>
      </c>
      <c r="L71" s="11" t="n"/>
      <c r="M71" s="11" t="n"/>
      <c r="N71" s="12" t="n"/>
    </row>
    <row r="72">
      <c r="A72" s="6" t="n">
        <v>967</v>
      </c>
      <c r="B72" s="6" t="inlineStr">
        <is>
          <t>Clark</t>
        </is>
      </c>
      <c r="C72" s="7" t="inlineStr">
        <is>
          <t>Clark Fellowships</t>
        </is>
      </c>
      <c r="D72" s="6" t="inlineStr">
        <is>
          <t>Deadline</t>
        </is>
      </c>
      <c r="E72" s="8" t="n">
        <v>45323</v>
      </c>
      <c r="F72" s="9" t="n">
        <v>46419</v>
      </c>
      <c r="G72" s="6" t="inlineStr"/>
      <c r="H72" s="6" t="inlineStr"/>
      <c r="I72" s="7" t="inlineStr"/>
      <c r="J72" s="10" t="inlineStr">
        <is>
          <t>www.1718.ucla.edu/research/fellowships</t>
        </is>
      </c>
      <c r="K72" s="7" t="inlineStr">
        <is>
          <t>Not listed: check sponsor page</t>
        </is>
      </c>
      <c r="L72" s="11" t="n"/>
      <c r="M72" s="11" t="n"/>
      <c r="N72" s="12" t="n"/>
    </row>
    <row r="73">
      <c r="A73" s="6" t="n">
        <v>139</v>
      </c>
      <c r="B73" s="6" t="inlineStr">
        <is>
          <t>FRAXA</t>
        </is>
      </c>
      <c r="C73" s="7" t="inlineStr">
        <is>
          <t>FRAXA Research Foundation Postdoctoral Fellowships</t>
        </is>
      </c>
      <c r="D73" s="6" t="inlineStr">
        <is>
          <t>Deadline</t>
        </is>
      </c>
      <c r="E73" s="8" t="n">
        <v>45689</v>
      </c>
      <c r="F73" s="9" t="n">
        <v>46419</v>
      </c>
      <c r="G73" s="6" t="inlineStr"/>
      <c r="H73" s="6" t="inlineStr"/>
      <c r="I73" s="7" t="inlineStr"/>
      <c r="J73" s="10" t="inlineStr">
        <is>
          <t>www.fraxa.org/fragile-x-research/grant-application</t>
        </is>
      </c>
      <c r="K73" s="7" t="inlineStr">
        <is>
          <t>$50,000 per year for up to 2 years</t>
        </is>
      </c>
      <c r="L73" s="11" t="n"/>
      <c r="M73" s="11" t="n"/>
      <c r="N73" s="12" t="n"/>
    </row>
    <row r="74">
      <c r="A74" s="6" t="n">
        <v>250</v>
      </c>
      <c r="B74" s="6" t="inlineStr">
        <is>
          <t>Frank</t>
        </is>
      </c>
      <c r="C74" s="7" t="inlineStr">
        <is>
          <t>Harry Frank Guggenheim Foundation Dissertation Fellowships</t>
        </is>
      </c>
      <c r="D74" s="6" t="inlineStr">
        <is>
          <t>Deadline</t>
        </is>
      </c>
      <c r="E74" s="8" t="n">
        <v>45689</v>
      </c>
      <c r="F74" s="9" t="n">
        <v>46419</v>
      </c>
      <c r="G74" s="6" t="inlineStr"/>
      <c r="H74" s="6" t="inlineStr"/>
      <c r="I74" s="7" t="inlineStr"/>
      <c r="J74" s="10" t="inlineStr">
        <is>
          <t>www.hfg.org/programs</t>
        </is>
      </c>
      <c r="K74" s="7" t="inlineStr">
        <is>
          <t>$25,000 for one year</t>
        </is>
      </c>
      <c r="L74" s="11" t="n"/>
      <c r="M74" s="11" t="n"/>
      <c r="N74" s="12" t="n"/>
    </row>
    <row r="75">
      <c r="A75" s="6" t="n">
        <v>255</v>
      </c>
      <c r="B75" s="6" t="inlineStr">
        <is>
          <t>Coffin</t>
        </is>
      </c>
      <c r="C75" s="7" t="inlineStr">
        <is>
          <t>Jane Coffin Childs Memorial Fund</t>
        </is>
      </c>
      <c r="D75" s="6" t="inlineStr">
        <is>
          <t>Deadline</t>
        </is>
      </c>
      <c r="E75" s="8" t="n">
        <v>45688</v>
      </c>
      <c r="F75" s="9" t="n">
        <v>46419</v>
      </c>
      <c r="G75" s="6" t="inlineStr"/>
      <c r="H75" s="6" t="inlineStr"/>
      <c r="I75" s="7" t="inlineStr"/>
      <c r="J75" s="10" t="inlineStr">
        <is>
          <t>www.jccfund.org</t>
        </is>
      </c>
      <c r="K75" s="7" t="inlineStr">
        <is>
          <t>Three-year postdoctoral salary support</t>
        </is>
      </c>
      <c r="L75" s="11" t="n"/>
      <c r="M75" s="11" t="n"/>
      <c r="N75" s="12" t="n"/>
    </row>
    <row r="76">
      <c r="A76" s="6" t="n">
        <v>968</v>
      </c>
      <c r="B76" s="6" t="inlineStr">
        <is>
          <t>British</t>
        </is>
      </c>
      <c r="C76" s="7" t="inlineStr">
        <is>
          <t>Kanner Fellowship in British Studies</t>
        </is>
      </c>
      <c r="D76" s="6" t="inlineStr">
        <is>
          <t>Deadline</t>
        </is>
      </c>
      <c r="E76" s="8" t="n">
        <v>45323</v>
      </c>
      <c r="F76" s="9" t="n">
        <v>46419</v>
      </c>
      <c r="G76" s="6" t="inlineStr"/>
      <c r="H76" s="6" t="inlineStr"/>
      <c r="I76" s="7" t="inlineStr"/>
      <c r="J76" s="10" t="inlineStr">
        <is>
          <t>www.1718.ucla.edu/research/kanner</t>
        </is>
      </c>
      <c r="K76" s="7" t="inlineStr">
        <is>
          <t>$69,073 for three consecutive quarters in residence</t>
        </is>
      </c>
      <c r="L76" s="11" t="n"/>
      <c r="M76" s="11" t="n"/>
      <c r="N76" s="12" t="n"/>
    </row>
    <row r="77">
      <c r="A77" s="6" t="n">
        <v>482</v>
      </c>
      <c r="B77" s="6" t="inlineStr">
        <is>
          <t>Korean</t>
        </is>
      </c>
      <c r="C77" s="7" t="inlineStr">
        <is>
          <t>Korean Studies Scholarship Program</t>
        </is>
      </c>
      <c r="D77" s="6" t="inlineStr">
        <is>
          <t>Deadline</t>
        </is>
      </c>
      <c r="E77" s="8" t="n">
        <v>45611</v>
      </c>
      <c r="F77" s="9" t="n">
        <v>46419</v>
      </c>
      <c r="G77" s="6" t="inlineStr"/>
      <c r="H77" s="6" t="inlineStr"/>
      <c r="I77" s="7" t="inlineStr"/>
      <c r="J77" s="10" t="inlineStr">
        <is>
          <t>www.asianstudies.org/grants-awards/council-grants/northeast-asia-council-korean-studies-grants</t>
        </is>
      </c>
      <c r="K77" s="7" t="inlineStr">
        <is>
          <t>Up to $5,000</t>
        </is>
      </c>
      <c r="L77" s="11" t="n"/>
      <c r="M77" s="11" t="n"/>
      <c r="N77" s="12" t="n"/>
    </row>
    <row r="78">
      <c r="A78" s="6" t="n">
        <v>257</v>
      </c>
      <c r="B78" s="6" t="inlineStr">
        <is>
          <t>Jefferson</t>
        </is>
      </c>
      <c r="C78" s="7" t="inlineStr">
        <is>
          <t>National Fellowship</t>
        </is>
      </c>
      <c r="D78" s="6" t="inlineStr">
        <is>
          <t>Deadline</t>
        </is>
      </c>
      <c r="E78" s="8" t="n">
        <v>45689</v>
      </c>
      <c r="F78" s="9" t="n">
        <v>46419</v>
      </c>
      <c r="G78" s="6" t="inlineStr"/>
      <c r="H78" s="6" t="inlineStr"/>
      <c r="I78" s="7" t="inlineStr"/>
      <c r="J78" s="10" t="inlineStr">
        <is>
          <t>www.jeffersonscholars.org/fellowships/national</t>
        </is>
      </c>
      <c r="K78" s="7" t="inlineStr">
        <is>
          <t>$30,000/year</t>
        </is>
      </c>
      <c r="L78" s="11" t="n"/>
      <c r="M78" s="11" t="n"/>
      <c r="N78" s="12" t="n"/>
    </row>
    <row r="79">
      <c r="A79" s="6" t="n">
        <v>933</v>
      </c>
      <c r="B79" s="6" t="inlineStr">
        <is>
          <t>Partnership</t>
        </is>
      </c>
      <c r="C79" s="7" t="inlineStr">
        <is>
          <t>Partnership for Clean Competition Fellowship Program</t>
        </is>
      </c>
      <c r="D79" s="6" t="inlineStr">
        <is>
          <t>Deadline</t>
        </is>
      </c>
      <c r="E79" s="8" t="n"/>
      <c r="F79" s="9" t="n">
        <v>46419</v>
      </c>
      <c r="G79" s="6" t="inlineStr"/>
      <c r="H79" s="6" t="inlineStr"/>
      <c r="I79" s="7" t="inlineStr"/>
      <c r="J79" s="10" t="inlineStr">
        <is>
          <t>cleancompetition.org/programs/fellowship-program</t>
        </is>
      </c>
      <c r="K79" s="7" t="inlineStr">
        <is>
          <t>$60,000 annually for 2 years (up to $37,500 year 3)</t>
        </is>
      </c>
      <c r="L79" s="11" t="n"/>
      <c r="M79" s="11" t="n"/>
      <c r="N79" s="12" t="n"/>
    </row>
    <row r="80">
      <c r="A80" s="6" t="n">
        <v>803</v>
      </c>
      <c r="B80" s="6" t="inlineStr">
        <is>
          <t>Ethnic</t>
        </is>
      </c>
      <c r="C80" s="7" t="inlineStr">
        <is>
          <t>Research Grant Program in Ethnic Studies</t>
        </is>
      </c>
      <c r="D80" s="6" t="inlineStr">
        <is>
          <t>Deadline</t>
        </is>
      </c>
      <c r="E80" s="8" t="n">
        <v>45719</v>
      </c>
      <c r="F80" s="9" t="n">
        <v>46419</v>
      </c>
      <c r="G80" s="6" t="inlineStr"/>
      <c r="H80" s="6" t="inlineStr"/>
      <c r="I80" s="7" t="inlineStr"/>
      <c r="J80" s="10" t="inlineStr">
        <is>
          <t>iac.ucla.edu/funding/grants</t>
        </is>
      </c>
      <c r="K80" s="7" t="inlineStr">
        <is>
          <t>$7,000-$10,000</t>
        </is>
      </c>
      <c r="L80" s="11" t="n"/>
      <c r="M80" s="11" t="n"/>
      <c r="N80" s="12" t="n"/>
    </row>
    <row r="81">
      <c r="A81" s="6" t="n">
        <v>1052</v>
      </c>
      <c r="B81" s="6" t="inlineStr">
        <is>
          <t>Wilde-Holland</t>
        </is>
      </c>
      <c r="C81" s="7" t="inlineStr">
        <is>
          <t>Wilde-Holland Fellowship</t>
        </is>
      </c>
      <c r="D81" s="6" t="inlineStr">
        <is>
          <t>Deadline</t>
        </is>
      </c>
      <c r="E81" s="8" t="n">
        <v>45689</v>
      </c>
      <c r="F81" s="9" t="n">
        <v>46419</v>
      </c>
      <c r="G81" s="6" t="inlineStr"/>
      <c r="H81" s="6" t="inlineStr"/>
      <c r="I81" s="7" t="inlineStr"/>
      <c r="J81" s="10" t="inlineStr">
        <is>
          <t>www.1718.ucla.edu/research/wilde-holland-fellowship</t>
        </is>
      </c>
      <c r="K81" s="7" t="inlineStr">
        <is>
          <t>$4,000/month</t>
        </is>
      </c>
      <c r="L81" s="11" t="n"/>
      <c r="M81" s="11" t="n"/>
      <c r="N81" s="12" t="n"/>
    </row>
    <row r="82">
      <c r="A82" s="6" t="n">
        <v>424</v>
      </c>
      <c r="B82" s="6" t="inlineStr">
        <is>
          <t>Internship</t>
        </is>
      </c>
      <c r="C82" s="7" t="inlineStr">
        <is>
          <t>Summer Internship Program</t>
        </is>
      </c>
      <c r="D82" s="6" t="inlineStr">
        <is>
          <t>Deadline</t>
        </is>
      </c>
      <c r="E82" s="8" t="n"/>
      <c r="F82" s="9" t="n">
        <v>46427</v>
      </c>
      <c r="G82" s="6" t="inlineStr"/>
      <c r="H82" s="6" t="inlineStr"/>
      <c r="I82" s="7" t="inlineStr"/>
      <c r="J82" s="10" t="inlineStr">
        <is>
          <t>www.mbari.org/about/careers/internships</t>
        </is>
      </c>
      <c r="K82" s="7" t="inlineStr">
        <is>
          <t>$23/hour + shared housing</t>
        </is>
      </c>
      <c r="L82" s="11" t="n"/>
      <c r="M82" s="11" t="n"/>
      <c r="N82" s="12" t="n"/>
    </row>
    <row r="83">
      <c r="A83" s="6" t="n">
        <v>166</v>
      </c>
      <c r="B83" s="6" t="inlineStr">
        <is>
          <t>Grant-in-Aid</t>
        </is>
      </c>
      <c r="C83" s="7" t="inlineStr">
        <is>
          <t>Graduate Student Grant-in-Aid</t>
        </is>
      </c>
      <c r="D83" s="6" t="inlineStr">
        <is>
          <t>Deadline</t>
        </is>
      </c>
      <c r="E83" s="8" t="n">
        <v>45719</v>
      </c>
      <c r="F83" s="9" t="n">
        <v>46447</v>
      </c>
      <c r="G83" s="6" t="inlineStr"/>
      <c r="H83" s="6" t="inlineStr"/>
      <c r="I83" s="7" t="inlineStr"/>
      <c r="J83" s="10" t="inlineStr">
        <is>
          <t>www.ashrae.org/communities/student-zone/scholarships-and-grants/graduate-student-grant-in-aid-award-program</t>
        </is>
      </c>
      <c r="K83" s="7" t="inlineStr">
        <is>
          <t>$7,500</t>
        </is>
      </c>
      <c r="L83" s="11" t="n"/>
      <c r="M83" s="11" t="n"/>
      <c r="N83" s="12" t="n"/>
    </row>
    <row r="84">
      <c r="A84" s="6" t="n">
        <v>305</v>
      </c>
      <c r="B84" s="6" t="inlineStr">
        <is>
          <t>Herbert</t>
        </is>
      </c>
      <c r="C84" s="7" t="inlineStr">
        <is>
          <t>Herbert Hoover Research Travel Grant</t>
        </is>
      </c>
      <c r="D84" s="6" t="inlineStr">
        <is>
          <t>Deadline</t>
        </is>
      </c>
      <c r="E84" s="8" t="n">
        <v>45717</v>
      </c>
      <c r="F84" s="9" t="n">
        <v>46447</v>
      </c>
      <c r="G84" s="6" t="inlineStr"/>
      <c r="H84" s="6" t="inlineStr"/>
      <c r="I84" s="7" t="inlineStr"/>
      <c r="J84" s="10" t="inlineStr">
        <is>
          <t>hooverpresidentialfoundation.org/research-travel-grant</t>
        </is>
      </c>
      <c r="K84" s="7" t="inlineStr">
        <is>
          <t>$500-$2,000</t>
        </is>
      </c>
      <c r="L84" s="11" t="n"/>
      <c r="M84" s="11" t="n"/>
      <c r="N84" s="12" t="n"/>
    </row>
    <row r="85">
      <c r="A85" s="6" t="n">
        <v>297</v>
      </c>
      <c r="B85" s="6" t="inlineStr">
        <is>
          <t>Resident</t>
        </is>
      </c>
      <c r="C85" s="7" t="inlineStr">
        <is>
          <t>Library Resident Research Fellowship</t>
        </is>
      </c>
      <c r="D85" s="6" t="inlineStr">
        <is>
          <t>Deadline</t>
        </is>
      </c>
      <c r="E85" s="8" t="n">
        <v>45722</v>
      </c>
      <c r="F85" s="9" t="n">
        <v>46447</v>
      </c>
      <c r="G85" s="6" t="inlineStr"/>
      <c r="H85" s="6" t="inlineStr"/>
      <c r="I85" s="7" t="inlineStr"/>
      <c r="J85" s="10" t="inlineStr">
        <is>
          <t>www.amphilsoc.org/grants/fellowships</t>
        </is>
      </c>
      <c r="K85" s="7" t="inlineStr">
        <is>
          <t>$3,000/month</t>
        </is>
      </c>
      <c r="L85" s="11" t="n"/>
      <c r="M85" s="11" t="n"/>
      <c r="N85" s="12" t="n"/>
    </row>
    <row r="86">
      <c r="A86" s="6" t="n">
        <v>298</v>
      </c>
      <c r="B86" s="6" t="inlineStr">
        <is>
          <t>Phillips</t>
        </is>
      </c>
      <c r="C86" s="7" t="inlineStr">
        <is>
          <t>Phillips Fund for North Native American Research Grants</t>
        </is>
      </c>
      <c r="D86" s="6" t="inlineStr">
        <is>
          <t>Deadline</t>
        </is>
      </c>
      <c r="E86" s="8" t="n">
        <v>45717</v>
      </c>
      <c r="F86" s="9" t="n">
        <v>46447</v>
      </c>
      <c r="G86" s="6" t="inlineStr"/>
      <c r="H86" s="6" t="inlineStr"/>
      <c r="I86" s="7" t="inlineStr"/>
      <c r="J86" s="10" t="inlineStr">
        <is>
          <t>www.amphilsoc.org/grants/phillips-fund-native-american-research</t>
        </is>
      </c>
      <c r="K86" s="7" t="inlineStr">
        <is>
          <t>Average grant ~$3,000 (up to $3,500)</t>
        </is>
      </c>
      <c r="L86" s="11" t="n"/>
      <c r="M86" s="11" t="n"/>
      <c r="N86" s="12" t="n"/>
    </row>
    <row r="87">
      <c r="A87" s="6" t="n">
        <v>1100</v>
      </c>
      <c r="B87" s="6" t="inlineStr">
        <is>
          <t>Symposium</t>
        </is>
      </c>
      <c r="C87" s="7" t="inlineStr">
        <is>
          <t>Bliss Symposium Awards</t>
        </is>
      </c>
      <c r="D87" s="6" t="inlineStr">
        <is>
          <t>Deadline</t>
        </is>
      </c>
      <c r="E87" s="8" t="n"/>
      <c r="F87" s="9" t="n">
        <v>46461</v>
      </c>
      <c r="G87" s="6" t="inlineStr"/>
      <c r="H87" s="6" t="inlineStr"/>
      <c r="I87" s="7" t="inlineStr"/>
      <c r="J87" s="10" t="inlineStr">
        <is>
          <t>www.doaks.org/research/fellowships-and-awards/bliss-symposium-awards</t>
        </is>
      </c>
      <c r="K87" s="7" t="inlineStr">
        <is>
          <t>$1,000–$1,500 travel reimbursement; symposium registration waived</t>
        </is>
      </c>
      <c r="L87" s="11" t="n"/>
      <c r="M87" s="11" t="n"/>
      <c r="N87" s="12" t="n"/>
    </row>
    <row r="88">
      <c r="A88" s="6" t="n">
        <v>486</v>
      </c>
      <c r="B88" s="6" t="inlineStr">
        <is>
          <t>Capitol</t>
        </is>
      </c>
      <c r="C88" s="7" t="inlineStr">
        <is>
          <t>Capitol Fellowship</t>
        </is>
      </c>
      <c r="D88" s="6" t="inlineStr">
        <is>
          <t>Deadline</t>
        </is>
      </c>
      <c r="E88" s="8" t="n">
        <v>45731</v>
      </c>
      <c r="F88" s="9" t="n">
        <v>46461</v>
      </c>
      <c r="G88" s="6" t="inlineStr"/>
      <c r="H88" s="6" t="inlineStr"/>
      <c r="I88" s="7" t="inlineStr"/>
      <c r="J88" s="10" t="inlineStr">
        <is>
          <t>capitolhistory.org/engage/capitol-fellowship</t>
        </is>
      </c>
      <c r="K88" s="7" t="inlineStr">
        <is>
          <t>$2,500/month</t>
        </is>
      </c>
      <c r="L88" s="11" t="n"/>
      <c r="M88" s="11" t="n"/>
      <c r="N88" s="12" t="n"/>
    </row>
    <row r="89">
      <c r="A89" s="6" t="n">
        <v>106</v>
      </c>
      <c r="B89" s="6" t="inlineStr">
        <is>
          <t>Post-PhD</t>
        </is>
      </c>
      <c r="C89" s="7" t="inlineStr">
        <is>
          <t>Post-PhD Research Grants</t>
        </is>
      </c>
      <c r="D89" s="6" t="inlineStr">
        <is>
          <t>Deadline</t>
        </is>
      </c>
      <c r="E89" s="8" t="n">
        <v>46143</v>
      </c>
      <c r="F89" s="9" t="n">
        <v>46508</v>
      </c>
      <c r="G89" s="6" t="inlineStr"/>
      <c r="H89" s="6" t="inlineStr"/>
      <c r="I89" s="7" t="inlineStr"/>
      <c r="J89" s="10" t="inlineStr">
        <is>
          <t>wennergren.org/program/post-phd-research-grant</t>
        </is>
      </c>
      <c r="K89" s="7" t="inlineStr">
        <is>
          <t>Up to $25,000</t>
        </is>
      </c>
      <c r="L89" s="11" t="n"/>
      <c r="M89" s="11" t="n"/>
      <c r="N89" s="12" t="n"/>
    </row>
    <row r="90">
      <c r="A90" s="6" t="n">
        <v>873</v>
      </c>
      <c r="B90" s="6" t="inlineStr">
        <is>
          <t>NOSAMS</t>
        </is>
      </c>
      <c r="C90" s="7" t="inlineStr">
        <is>
          <t>NOSAMS Graduate Student Internship Program</t>
        </is>
      </c>
      <c r="D90" s="6" t="inlineStr">
        <is>
          <t>Deadline</t>
        </is>
      </c>
      <c r="E90" s="8" t="n">
        <v>46174</v>
      </c>
      <c r="F90" s="9" t="n">
        <v>46539</v>
      </c>
      <c r="G90" s="6" t="inlineStr"/>
      <c r="H90" s="6" t="inlineStr"/>
      <c r="I90" s="7" t="inlineStr"/>
      <c r="J90" s="10" t="inlineStr">
        <is>
          <t>www2.whoi.edu/site/nosams/opportunities/graduate-student-internship-program</t>
        </is>
      </c>
      <c r="K90" s="7" t="inlineStr">
        <is>
          <t>Analytical costs, travel, accommodation, and subsistence covered</t>
        </is>
      </c>
      <c r="L90" s="11" t="n"/>
      <c r="M90" s="11" t="n"/>
      <c r="N90" s="12" t="n"/>
    </row>
    <row r="91">
      <c r="A91" s="6" t="n">
        <v>1117</v>
      </c>
      <c r="B91" s="6" t="inlineStr">
        <is>
          <t>Geography</t>
        </is>
      </c>
      <c r="C91" s="7" t="inlineStr">
        <is>
          <t>Biegun Warburg Junior Research Fellowship in Human Geography</t>
        </is>
      </c>
      <c r="D91" s="6" t="inlineStr">
        <is>
          <t>Deadline (spreadsheet date may be a projection; check before changing), Website</t>
        </is>
      </c>
      <c r="E91" s="8" t="n">
        <v>46425</v>
      </c>
      <c r="F91" s="9" t="n">
        <v>45695</v>
      </c>
      <c r="G91" s="6" t="inlineStr">
        <is>
          <t>Yes</t>
        </is>
      </c>
      <c r="H91" s="6" t="inlineStr"/>
      <c r="I91" s="7" t="inlineStr">
        <is>
          <t>www.st-annes.ox.ac.uk/research/research-fellowships</t>
        </is>
      </c>
      <c r="J91" s="13" t="inlineStr">
        <is>
          <t>www.st-annes.ox.ac.uk/wp-content/uploads/2025/01/Biegun-Warburg-JRF-25-27-FPs.pdf</t>
        </is>
      </c>
      <c r="K91" s="7" t="inlineStr">
        <is>
          <t>Not listed: check sponsor page</t>
        </is>
      </c>
      <c r="L91" s="11" t="n"/>
      <c r="M91" s="11" t="n"/>
      <c r="N91" s="12" t="n"/>
    </row>
    <row r="92">
      <c r="A92" s="6" t="n">
        <v>276</v>
      </c>
      <c r="B92" s="6" t="inlineStr">
        <is>
          <t>Mosher</t>
        </is>
      </c>
      <c r="C92" s="7" t="inlineStr">
        <is>
          <t>Franklin Mosher Baldwin Memorial Fellowship</t>
        </is>
      </c>
      <c r="D92" s="6" t="inlineStr">
        <is>
          <t>Deadline</t>
        </is>
      </c>
      <c r="E92" s="8" t="n"/>
      <c r="F92" s="9" t="n">
        <v>45703</v>
      </c>
      <c r="G92" s="6" t="inlineStr">
        <is>
          <t>Yes</t>
        </is>
      </c>
      <c r="H92" s="6" t="inlineStr"/>
      <c r="I92" s="7" t="inlineStr"/>
      <c r="J92" s="10" t="inlineStr">
        <is>
          <t>leakeyfoundation.org/grant/baldwin</t>
        </is>
      </c>
      <c r="K92" s="7" t="inlineStr">
        <is>
          <t>Up to $15,000/year for up to two years</t>
        </is>
      </c>
      <c r="L92" s="11" t="n"/>
      <c r="M92" s="11" t="n"/>
      <c r="N92" s="12" t="n"/>
    </row>
    <row r="93">
      <c r="A93" s="6" t="n">
        <v>309</v>
      </c>
      <c r="B93" s="6" t="inlineStr">
        <is>
          <t>Geophysicists</t>
        </is>
      </c>
      <c r="C93" s="7" t="inlineStr">
        <is>
          <t>Society of Exploration Geophysicists (SEG) Foundation Scholarships</t>
        </is>
      </c>
      <c r="D93" s="6" t="inlineStr">
        <is>
          <t>Deadline</t>
        </is>
      </c>
      <c r="E93" s="8" t="n">
        <v>45717</v>
      </c>
      <c r="F93" s="9" t="n">
        <v>45962</v>
      </c>
      <c r="G93" s="6" t="inlineStr">
        <is>
          <t>Yes</t>
        </is>
      </c>
      <c r="H93" s="6" t="inlineStr"/>
      <c r="I93" s="7" t="inlineStr"/>
      <c r="J93" s="10" t="inlineStr">
        <is>
          <t>seg.org/programs/student-programs/scholarships</t>
        </is>
      </c>
      <c r="K93" s="7" t="inlineStr">
        <is>
          <t>$500 - $10,000 per year</t>
        </is>
      </c>
      <c r="L93" s="11" t="n"/>
      <c r="M93" s="11" t="n"/>
      <c r="N93" s="12" t="n"/>
    </row>
    <row r="94">
      <c r="A94" s="6" t="n">
        <v>188</v>
      </c>
      <c r="B94" s="6" t="inlineStr">
        <is>
          <t>Ciriacy-Wantrup</t>
        </is>
      </c>
      <c r="C94" s="7" t="inlineStr">
        <is>
          <t>S.V. Ciriacy-Wantrup Postdoctoral Fellowships in Natural Resource Economics and Political Economy</t>
        </is>
      </c>
      <c r="D94" s="6" t="inlineStr">
        <is>
          <t>Deadline (spreadsheet date may be a projection; check before changing)</t>
        </is>
      </c>
      <c r="E94" s="8" t="n">
        <v>46362</v>
      </c>
      <c r="F94" s="9" t="n">
        <v>46003</v>
      </c>
      <c r="G94" s="6" t="inlineStr">
        <is>
          <t>Yes</t>
        </is>
      </c>
      <c r="H94" s="6" t="inlineStr"/>
      <c r="I94" s="7" t="inlineStr"/>
      <c r="J94" s="10" t="inlineStr">
        <is>
          <t>nature.berkeley.edu/academics/ciriacy-wantrup</t>
        </is>
      </c>
      <c r="K94" s="7" t="inlineStr">
        <is>
          <t>$69,073–$77,030 annually</t>
        </is>
      </c>
      <c r="L94" s="11" t="n"/>
      <c r="M94" s="11" t="n"/>
      <c r="N94" s="12" t="n"/>
    </row>
    <row r="95">
      <c r="A95" s="6" t="n">
        <v>140</v>
      </c>
      <c r="B95" s="6" t="inlineStr">
        <is>
          <t>Energy</t>
        </is>
      </c>
      <c r="C95" s="7" t="inlineStr">
        <is>
          <t>Energy Fellowship Program</t>
        </is>
      </c>
      <c r="D95" s="6" t="inlineStr">
        <is>
          <t>Deadline</t>
        </is>
      </c>
      <c r="E95" s="8" t="n">
        <v>45628</v>
      </c>
      <c r="F95" s="9" t="n">
        <v>46005</v>
      </c>
      <c r="G95" s="6" t="inlineStr">
        <is>
          <t>Yes</t>
        </is>
      </c>
      <c r="H95" s="6" t="inlineStr"/>
      <c r="I95" s="7" t="inlineStr"/>
      <c r="J95" s="10" t="inlineStr">
        <is>
          <t>www.linkenergy.org</t>
        </is>
      </c>
      <c r="K95" s="7" t="inlineStr">
        <is>
          <t>$35,000/year for two years ($70,000 total)</t>
        </is>
      </c>
      <c r="L95" s="11" t="n"/>
      <c r="M95" s="11" t="n"/>
      <c r="N95" s="12" t="n"/>
    </row>
    <row r="96">
      <c r="A96" s="6" t="n">
        <v>304</v>
      </c>
      <c r="B96" s="6" t="inlineStr">
        <is>
          <t>U.S.-Japan</t>
        </is>
      </c>
      <c r="C96" s="7" t="inlineStr">
        <is>
          <t>Harvard Program on U.S.-Japan Relations Postdoctoral Fellowships</t>
        </is>
      </c>
      <c r="D96" s="6" t="inlineStr">
        <is>
          <t>Deadline</t>
        </is>
      </c>
      <c r="E96" s="8" t="n">
        <v>45965</v>
      </c>
      <c r="F96" s="9" t="n">
        <v>46021</v>
      </c>
      <c r="G96" s="6" t="inlineStr">
        <is>
          <t>Yes</t>
        </is>
      </c>
      <c r="H96" s="6" t="inlineStr"/>
      <c r="I96" s="7" t="inlineStr"/>
      <c r="J96" s="10" t="inlineStr">
        <is>
          <t>us-japan.wcfia.harvard.edu/apply-become-postdoctoral-fellow</t>
        </is>
      </c>
      <c r="K96" s="7" t="inlineStr">
        <is>
          <t>Year-long stipend (commencing August or September 2026)</t>
        </is>
      </c>
      <c r="L96" s="11" t="n"/>
      <c r="M96" s="11" t="n"/>
      <c r="N96" s="12" t="n"/>
    </row>
    <row r="97">
      <c r="A97" s="6" t="n">
        <v>396</v>
      </c>
      <c r="B97" s="6" t="inlineStr">
        <is>
          <t>Goldstine</t>
        </is>
      </c>
      <c r="C97" s="7" t="inlineStr">
        <is>
          <t>Goldstine Fellowship</t>
        </is>
      </c>
      <c r="D97" s="6" t="inlineStr">
        <is>
          <t>Deadline (spreadsheet date may be a projection; check before changing)</t>
        </is>
      </c>
      <c r="E97" s="8" t="n">
        <v>46387</v>
      </c>
      <c r="F97" s="9" t="n">
        <v>46022</v>
      </c>
      <c r="G97" s="6" t="inlineStr">
        <is>
          <t>Yes</t>
        </is>
      </c>
      <c r="H97" s="6" t="inlineStr"/>
      <c r="I97" s="7" t="inlineStr"/>
      <c r="J97" s="10" t="inlineStr">
        <is>
          <t>research.ibm.com/goldstine</t>
        </is>
      </c>
      <c r="K97" s="7" t="inlineStr">
        <is>
          <t>Competitive postdoctoral salary and benefits</t>
        </is>
      </c>
      <c r="L97" s="11" t="n"/>
      <c r="M97" s="11" t="n"/>
      <c r="N97" s="12" t="n"/>
    </row>
    <row r="98">
      <c r="A98" s="6" t="n">
        <v>992</v>
      </c>
      <c r="B98" s="6" t="inlineStr">
        <is>
          <t>Wallenberg</t>
        </is>
      </c>
      <c r="C98" s="7" t="inlineStr">
        <is>
          <t>Wallenberg - NTU Presidential Postdoctoral Fellowships</t>
        </is>
      </c>
      <c r="D98" s="6" t="inlineStr">
        <is>
          <t>Deadline</t>
        </is>
      </c>
      <c r="E98" s="8" t="n">
        <v>45611</v>
      </c>
      <c r="F98" s="9" t="n">
        <v>46022</v>
      </c>
      <c r="G98" s="6" t="inlineStr">
        <is>
          <t>Yes</t>
        </is>
      </c>
      <c r="H98" s="6" t="inlineStr"/>
      <c r="I98" s="7" t="inlineStr"/>
      <c r="J98" s="10" t="inlineStr">
        <is>
          <t>www.ntu.edu.sg/research/research-careers/presidential-postdoctoral-fellowship-(ppf)</t>
        </is>
      </c>
      <c r="K98" s="7" t="inlineStr">
        <is>
          <t>SGD 80,000/year (~USD 60,000) + research support</t>
        </is>
      </c>
      <c r="L98" s="11" t="n"/>
      <c r="M98" s="11" t="n"/>
      <c r="N98" s="12" t="n"/>
    </row>
    <row r="99">
      <c r="A99" s="6" t="n">
        <v>184</v>
      </c>
      <c r="B99" s="6" t="inlineStr">
        <is>
          <t>Notley</t>
        </is>
      </c>
      <c r="C99" s="7" t="inlineStr">
        <is>
          <t>Grant Notley Memorial Postdoctoral Fellowship</t>
        </is>
      </c>
      <c r="D99" s="6" t="inlineStr">
        <is>
          <t>Deadline, Website</t>
        </is>
      </c>
      <c r="E99" s="8" t="n">
        <v>45646</v>
      </c>
      <c r="F99" s="9" t="n">
        <v>46029</v>
      </c>
      <c r="G99" s="6" t="inlineStr">
        <is>
          <t>Yes</t>
        </is>
      </c>
      <c r="H99" s="6" t="inlineStr"/>
      <c r="I99" s="7" t="inlineStr">
        <is>
          <t>www.ualberta.ca/en/graduate-studies/fees-funding/scholarships-awards/postdoctoral-scholar-funding/killam-fellowships.html</t>
        </is>
      </c>
      <c r="J99" s="13" t="inlineStr">
        <is>
          <t>www.ualberta.ca/en/graduate-studies/awards-and-funding/postdoctoral-fellow-funding/killam.html</t>
        </is>
      </c>
      <c r="K99" s="7" t="inlineStr">
        <is>
          <t>$4,000 research allowance</t>
        </is>
      </c>
      <c r="L99" s="11" t="n"/>
      <c r="M99" s="11" t="n"/>
      <c r="N99" s="12" t="n"/>
    </row>
    <row r="100">
      <c r="A100" s="6" t="n">
        <v>183</v>
      </c>
      <c r="B100" s="6" t="inlineStr">
        <is>
          <t>Walton</t>
        </is>
      </c>
      <c r="C100" s="7" t="inlineStr">
        <is>
          <t>Izaak Walton Killam Memorial Postdoctoral Fellowships</t>
        </is>
      </c>
      <c r="D100" s="6" t="inlineStr">
        <is>
          <t>Deadline, Website</t>
        </is>
      </c>
      <c r="E100" s="8" t="n">
        <v>45646</v>
      </c>
      <c r="F100" s="9" t="n">
        <v>46029</v>
      </c>
      <c r="G100" s="6" t="inlineStr">
        <is>
          <t>Yes</t>
        </is>
      </c>
      <c r="H100" s="6" t="inlineStr"/>
      <c r="I100" s="7" t="inlineStr">
        <is>
          <t>www.ualberta.ca/en/graduate-studies/fees-funding/scholarships-awards/postdoctoral-scholar-funding/killam-fellowships.html</t>
        </is>
      </c>
      <c r="J100" s="13" t="inlineStr">
        <is>
          <t>www.ualberta.ca/en/graduate-studies/awards-and-funding/postdoctoral-fellow-funding/killam.html</t>
        </is>
      </c>
      <c r="K100" s="7" t="inlineStr">
        <is>
          <t>$50,000/year + benefits + $4,000 one-time research/travel grant</t>
        </is>
      </c>
      <c r="L100" s="11" t="n"/>
      <c r="M100" s="11" t="n"/>
      <c r="N100" s="12" t="n"/>
    </row>
    <row r="101">
      <c r="A101" s="6" t="n">
        <v>944</v>
      </c>
      <c r="B101" s="6" t="inlineStr">
        <is>
          <t>Andrew</t>
        </is>
      </c>
      <c r="C101" s="7" t="inlineStr">
        <is>
          <t>Andrew W. Mellon Foundation Postdoctoral Fellowship in Women's History</t>
        </is>
      </c>
      <c r="D101" s="6" t="inlineStr">
        <is>
          <t>Deadline</t>
        </is>
      </c>
      <c r="E101" s="8" t="n">
        <v>44957</v>
      </c>
      <c r="F101" s="9" t="n">
        <v>46033</v>
      </c>
      <c r="G101" s="6" t="inlineStr">
        <is>
          <t>Yes</t>
        </is>
      </c>
      <c r="H101" s="6" t="inlineStr"/>
      <c r="I101" s="7" t="inlineStr"/>
      <c r="J101" s="10" t="inlineStr">
        <is>
          <t>www.nyhistory.org/careers/fellowships</t>
        </is>
      </c>
      <c r="K101" s="7" t="inlineStr">
        <is>
          <t>$60,000 stipend + benefits for 10 months</t>
        </is>
      </c>
      <c r="L101" s="11" t="n"/>
      <c r="M101" s="11" t="n"/>
      <c r="N101" s="12" t="n"/>
    </row>
    <row r="102">
      <c r="A102" s="6" t="n">
        <v>945</v>
      </c>
      <c r="B102" s="6" t="inlineStr">
        <is>
          <t>Andrew</t>
        </is>
      </c>
      <c r="C102" s="7" t="inlineStr">
        <is>
          <t>Andrew W. Mellon Foundation Predoctoral Fellowship in Women's History</t>
        </is>
      </c>
      <c r="D102" s="6" t="inlineStr">
        <is>
          <t>Deadline</t>
        </is>
      </c>
      <c r="E102" s="8" t="n">
        <v>44957</v>
      </c>
      <c r="F102" s="9" t="n">
        <v>46033</v>
      </c>
      <c r="G102" s="6" t="inlineStr">
        <is>
          <t>Yes</t>
        </is>
      </c>
      <c r="H102" s="6" t="inlineStr"/>
      <c r="I102" s="7" t="inlineStr"/>
      <c r="J102" s="10" t="inlineStr">
        <is>
          <t>www.nyhistory.org/careers/fellowships</t>
        </is>
      </c>
      <c r="K102" s="7" t="inlineStr">
        <is>
          <t>$20,000 stipend for 10 months</t>
        </is>
      </c>
      <c r="L102" s="11" t="n"/>
      <c r="M102" s="11" t="n"/>
      <c r="N102" s="12" t="n"/>
    </row>
    <row r="103">
      <c r="A103" s="6" t="n">
        <v>500</v>
      </c>
      <c r="B103" s="6" t="inlineStr">
        <is>
          <t>Wang</t>
        </is>
      </c>
      <c r="C103" s="7" t="inlineStr">
        <is>
          <t>An Wang Postdoctoral Fellowship</t>
        </is>
      </c>
      <c r="D103" s="6" t="inlineStr">
        <is>
          <t>Deadline</t>
        </is>
      </c>
      <c r="E103" s="8" t="n">
        <v>44943</v>
      </c>
      <c r="F103" s="9" t="n">
        <v>46037</v>
      </c>
      <c r="G103" s="6" t="inlineStr">
        <is>
          <t>Yes</t>
        </is>
      </c>
      <c r="H103" s="6" t="inlineStr"/>
      <c r="I103" s="7" t="inlineStr"/>
      <c r="J103" s="10" t="inlineStr">
        <is>
          <t>fairbank.fas.harvard.edu/affiliation-2/an-wang-postdoctoral-fellows</t>
        </is>
      </c>
      <c r="K103" s="7" t="inlineStr">
        <is>
          <t>$67,600 annual stipend</t>
        </is>
      </c>
      <c r="L103" s="11" t="n"/>
      <c r="M103" s="11" t="n"/>
      <c r="N103" s="12" t="n"/>
    </row>
    <row r="104">
      <c r="A104" s="6" t="n">
        <v>221</v>
      </c>
      <c r="B104" s="6" t="inlineStr">
        <is>
          <t>Winterthur</t>
        </is>
      </c>
      <c r="C104" s="7" t="inlineStr">
        <is>
          <t>Winterthur Research Fellowship Program</t>
        </is>
      </c>
      <c r="D104" s="6" t="inlineStr">
        <is>
          <t>Deadline (spreadsheet date may be a projection; check before changing)</t>
        </is>
      </c>
      <c r="E104" s="8" t="n">
        <v>46402</v>
      </c>
      <c r="F104" s="9" t="n">
        <v>46037</v>
      </c>
      <c r="G104" s="6" t="inlineStr">
        <is>
          <t>Yes</t>
        </is>
      </c>
      <c r="H104" s="6" t="inlineStr"/>
      <c r="I104" s="7" t="inlineStr"/>
      <c r="J104" s="10" t="inlineStr">
        <is>
          <t>www.winterthur.org/fellowships-available</t>
        </is>
      </c>
      <c r="K104" s="7" t="inlineStr">
        <is>
          <t>Varies by fellowship length (covers room and board for residential)</t>
        </is>
      </c>
      <c r="L104" s="11" t="n"/>
      <c r="M104" s="11" t="n"/>
      <c r="N104" s="12" t="n"/>
    </row>
    <row r="105">
      <c r="A105" s="6" t="n">
        <v>721</v>
      </c>
      <c r="B105" s="6" t="inlineStr">
        <is>
          <t>Josephine</t>
        </is>
      </c>
      <c r="C105" s="7" t="inlineStr">
        <is>
          <t>Josephine de Karman Fellowship</t>
        </is>
      </c>
      <c r="D105" s="6" t="inlineStr">
        <is>
          <t>Deadline, Website</t>
        </is>
      </c>
      <c r="E105" s="8" t="n"/>
      <c r="F105" s="9" t="n">
        <v>46051</v>
      </c>
      <c r="G105" s="6" t="inlineStr">
        <is>
          <t>Yes</t>
        </is>
      </c>
      <c r="H105" s="6" t="inlineStr"/>
      <c r="I105" s="7" t="inlineStr">
        <is>
          <t>dekarman.org</t>
        </is>
      </c>
      <c r="J105" s="13" t="inlineStr">
        <is>
          <t>pasadenacf.org/programs/scholarships/josephine-de-karman-trust-fellowship</t>
        </is>
      </c>
      <c r="K105" s="7" t="inlineStr">
        <is>
          <t>$28,000</t>
        </is>
      </c>
      <c r="L105" s="11" t="n"/>
      <c r="M105" s="11" t="n"/>
      <c r="N105" s="12" t="n"/>
    </row>
    <row r="106">
      <c r="A106" s="6" t="n">
        <v>708</v>
      </c>
      <c r="B106" s="6" t="inlineStr">
        <is>
          <t>Nuclear</t>
        </is>
      </c>
      <c r="C106" s="7" t="inlineStr">
        <is>
          <t>American Nuclear Society Scholarships</t>
        </is>
      </c>
      <c r="D106" s="6" t="inlineStr">
        <is>
          <t>Deadline, Website</t>
        </is>
      </c>
      <c r="E106" s="8" t="n"/>
      <c r="F106" s="9" t="n">
        <v>46054</v>
      </c>
      <c r="G106" s="6" t="inlineStr">
        <is>
          <t>Yes</t>
        </is>
      </c>
      <c r="H106" s="6" t="inlineStr"/>
      <c r="I106" s="7" t="inlineStr">
        <is>
          <t>www.ans.org/honors/scholarships</t>
        </is>
      </c>
      <c r="J106" s="13" t="inlineStr">
        <is>
          <t>www.ans.org/scholarships</t>
        </is>
      </c>
      <c r="K106" s="7" t="inlineStr">
        <is>
          <t>$1,000–$5,000 depending on scholarship</t>
        </is>
      </c>
      <c r="L106" s="11" t="n"/>
      <c r="M106" s="11" t="n"/>
      <c r="N106" s="12" t="n"/>
    </row>
    <row r="107">
      <c r="A107" s="6" t="n">
        <v>1050</v>
      </c>
      <c r="B107" s="6" t="inlineStr">
        <is>
          <t>Bibliographical</t>
        </is>
      </c>
      <c r="C107" s="7" t="inlineStr">
        <is>
          <t>Clark Bibliographical Fellowship</t>
        </is>
      </c>
      <c r="D107" s="6" t="inlineStr">
        <is>
          <t>Deadline, Website</t>
        </is>
      </c>
      <c r="E107" s="8" t="n">
        <v>45689</v>
      </c>
      <c r="F107" s="9" t="n">
        <v>46054</v>
      </c>
      <c r="G107" s="6" t="inlineStr">
        <is>
          <t>Yes</t>
        </is>
      </c>
      <c r="H107" s="6" t="inlineStr"/>
      <c r="I107" s="7" t="inlineStr">
        <is>
          <t>clarklibrary.ucla.edu/fellowships</t>
        </is>
      </c>
      <c r="J107" s="13" t="inlineStr">
        <is>
          <t>1718.ucla.edu/research/fellowships</t>
        </is>
      </c>
      <c r="K107" s="7" t="inlineStr">
        <is>
          <t>$12,000 for 3 months</t>
        </is>
      </c>
      <c r="L107" s="11" t="n"/>
      <c r="M107" s="11" t="n"/>
      <c r="N107" s="12" t="n"/>
    </row>
    <row r="108">
      <c r="A108" s="6" t="n">
        <v>794</v>
      </c>
      <c r="B108" s="6" t="inlineStr">
        <is>
          <t>Clark</t>
        </is>
      </c>
      <c r="C108" s="7" t="inlineStr">
        <is>
          <t>Clark Dissertation Fellowships</t>
        </is>
      </c>
      <c r="D108" s="6" t="inlineStr">
        <is>
          <t>Deadline</t>
        </is>
      </c>
      <c r="E108" s="8" t="n">
        <v>45689</v>
      </c>
      <c r="F108" s="9" t="n">
        <v>46054</v>
      </c>
      <c r="G108" s="6" t="inlineStr">
        <is>
          <t>Yes</t>
        </is>
      </c>
      <c r="H108" s="6" t="inlineStr"/>
      <c r="I108" s="7" t="inlineStr"/>
      <c r="J108" s="10" t="inlineStr">
        <is>
          <t>www.1718.ucla.edu/research/clark-dissertation-fellows</t>
        </is>
      </c>
      <c r="K108" s="7" t="inlineStr">
        <is>
          <t>$36,000</t>
        </is>
      </c>
      <c r="L108" s="11" t="n"/>
      <c r="M108" s="11" t="n"/>
      <c r="N108" s="12" t="n"/>
    </row>
    <row r="109">
      <c r="A109" s="6" t="n">
        <v>1051</v>
      </c>
      <c r="B109" s="6" t="inlineStr">
        <is>
          <t>Clark</t>
        </is>
      </c>
      <c r="C109" s="7" t="inlineStr">
        <is>
          <t>Clark Short-Term Fellowships</t>
        </is>
      </c>
      <c r="D109" s="6" t="inlineStr">
        <is>
          <t>Deadline, Website</t>
        </is>
      </c>
      <c r="E109" s="8" t="n">
        <v>45689</v>
      </c>
      <c r="F109" s="9" t="n">
        <v>46054</v>
      </c>
      <c r="G109" s="6" t="inlineStr">
        <is>
          <t>Yes</t>
        </is>
      </c>
      <c r="H109" s="6" t="inlineStr"/>
      <c r="I109" s="7" t="inlineStr">
        <is>
          <t>clarklibrary.ucla.edu/fellowships</t>
        </is>
      </c>
      <c r="J109" s="13" t="inlineStr">
        <is>
          <t>1718.ucla.edu/research/fellowships</t>
        </is>
      </c>
      <c r="K109" s="7" t="inlineStr">
        <is>
          <t>$4,000/month for 1–3 months</t>
        </is>
      </c>
      <c r="L109" s="11" t="n"/>
      <c r="M109" s="11" t="n"/>
      <c r="N109" s="12" t="n"/>
    </row>
    <row r="110">
      <c r="A110" s="6" t="n">
        <v>468</v>
      </c>
      <c r="B110" s="6" t="inlineStr">
        <is>
          <t>Alvin</t>
        </is>
      </c>
      <c r="C110" s="7" t="inlineStr">
        <is>
          <t>Alvin H Johnson 50 Dissertation Fellowships</t>
        </is>
      </c>
      <c r="D110" s="6" t="inlineStr">
        <is>
          <t>Deadline</t>
        </is>
      </c>
      <c r="E110" s="8" t="n">
        <v>45691</v>
      </c>
      <c r="F110" s="9" t="n">
        <v>46055</v>
      </c>
      <c r="G110" s="6" t="inlineStr">
        <is>
          <t>Yes</t>
        </is>
      </c>
      <c r="H110" s="6" t="inlineStr"/>
      <c r="I110" s="7" t="inlineStr"/>
      <c r="J110" s="10" t="inlineStr">
        <is>
          <t>www.amsmusicology.org/funding/ams-50</t>
        </is>
      </c>
      <c r="K110" s="7" t="inlineStr">
        <is>
          <t>$25,000 for one year</t>
        </is>
      </c>
      <c r="L110" s="11" t="n"/>
      <c r="M110" s="11" t="n"/>
      <c r="N110" s="12" t="n"/>
    </row>
    <row r="111">
      <c r="A111" s="6" t="n">
        <v>1019</v>
      </c>
      <c r="B111" s="6" t="inlineStr">
        <is>
          <t>Scott</t>
        </is>
      </c>
      <c r="C111" s="7" t="inlineStr">
        <is>
          <t>Charles F. Scott Fellowship</t>
        </is>
      </c>
      <c r="D111" s="6" t="inlineStr">
        <is>
          <t>Deadline, Website</t>
        </is>
      </c>
      <c r="E111" s="8" t="n">
        <v>45702</v>
      </c>
      <c r="F111" s="9" t="n">
        <v>46066</v>
      </c>
      <c r="G111" s="6" t="inlineStr">
        <is>
          <t>Yes</t>
        </is>
      </c>
      <c r="H111" s="6" t="inlineStr"/>
      <c r="I111" s="7" t="inlineStr">
        <is>
          <t>grad.ucla.edu</t>
        </is>
      </c>
      <c r="J111" s="13" t="inlineStr">
        <is>
          <t>grad.ucla.edu/funding/financial-aid/funding-for-continuing-students/fellowship-application</t>
        </is>
      </c>
      <c r="K111" s="7" t="inlineStr">
        <is>
          <t>Up to $15,000</t>
        </is>
      </c>
      <c r="L111" s="11" t="n"/>
      <c r="M111" s="11" t="n"/>
      <c r="N111" s="12" t="n"/>
    </row>
    <row r="112">
      <c r="A112" s="6" t="n">
        <v>772</v>
      </c>
      <c r="B112" s="6" t="inlineStr">
        <is>
          <t>Ursula</t>
        </is>
      </c>
      <c r="C112" s="7" t="inlineStr">
        <is>
          <t>Dr. Ursula Mandel Scholarship</t>
        </is>
      </c>
      <c r="D112" s="6" t="inlineStr">
        <is>
          <t>Deadline</t>
        </is>
      </c>
      <c r="E112" s="8" t="n">
        <v>45702</v>
      </c>
      <c r="F112" s="9" t="n">
        <v>46066</v>
      </c>
      <c r="G112" s="6" t="inlineStr">
        <is>
          <t>Yes</t>
        </is>
      </c>
      <c r="H112" s="6" t="inlineStr"/>
      <c r="I112" s="7" t="inlineStr"/>
      <c r="J112" s="10" t="inlineStr">
        <is>
          <t>grad.ucla.edu/funding/#/view-record/772/0</t>
        </is>
      </c>
      <c r="K112" s="7" t="inlineStr">
        <is>
          <t>$15,000 in fees</t>
        </is>
      </c>
      <c r="L112" s="11" t="n"/>
      <c r="M112" s="11" t="n"/>
      <c r="N112" s="12" t="n"/>
    </row>
    <row r="113">
      <c r="A113" s="6" t="n">
        <v>763</v>
      </c>
      <c r="B113" s="6" t="inlineStr">
        <is>
          <t>GRM</t>
        </is>
      </c>
      <c r="C113" s="7" t="inlineStr">
        <is>
          <t>Graduate Research Mentorship (GRM) Program</t>
        </is>
      </c>
      <c r="D113" s="6" t="inlineStr">
        <is>
          <t>Deadline</t>
        </is>
      </c>
      <c r="E113" s="8" t="n">
        <v>45702</v>
      </c>
      <c r="F113" s="9" t="n">
        <v>46066</v>
      </c>
      <c r="G113" s="6" t="inlineStr">
        <is>
          <t>Yes</t>
        </is>
      </c>
      <c r="H113" s="6" t="inlineStr"/>
      <c r="I113" s="7" t="inlineStr"/>
      <c r="J113" s="10" t="inlineStr">
        <is>
          <t>grad.ucla.edu/funding/financial-aid/funding-for-continuing-students/graduate-research-mentorship-program</t>
        </is>
      </c>
      <c r="K113" s="7" t="inlineStr">
        <is>
          <t>$30,000</t>
        </is>
      </c>
      <c r="L113" s="11" t="n"/>
      <c r="M113" s="11" t="n"/>
      <c r="N113" s="12" t="n"/>
    </row>
    <row r="114">
      <c r="A114" s="6" t="n">
        <v>762</v>
      </c>
      <c r="B114" s="6" t="inlineStr">
        <is>
          <t>GSRM</t>
        </is>
      </c>
      <c r="C114" s="7" t="inlineStr">
        <is>
          <t>Graduate Summer Research Mentorship (GSRM) Program</t>
        </is>
      </c>
      <c r="D114" s="6" t="inlineStr">
        <is>
          <t>Deadline</t>
        </is>
      </c>
      <c r="E114" s="8" t="n">
        <v>45702</v>
      </c>
      <c r="F114" s="9" t="n">
        <v>46066</v>
      </c>
      <c r="G114" s="6" t="inlineStr">
        <is>
          <t>Yes</t>
        </is>
      </c>
      <c r="H114" s="6" t="inlineStr"/>
      <c r="I114" s="7" t="inlineStr"/>
      <c r="J114" s="10" t="inlineStr">
        <is>
          <t>grad.ucla.edu/funding/financial-aid/funding-for-continuing-students/graduate-summer-research-mentorship-program</t>
        </is>
      </c>
      <c r="K114" s="7" t="inlineStr">
        <is>
          <t>Summer support (varies)</t>
        </is>
      </c>
      <c r="L114" s="11" t="n"/>
      <c r="M114" s="11" t="n"/>
      <c r="N114" s="12" t="n"/>
    </row>
    <row r="115">
      <c r="A115" s="6" t="n">
        <v>774</v>
      </c>
      <c r="B115" s="6" t="inlineStr">
        <is>
          <t>Paulson</t>
        </is>
      </c>
      <c r="C115" s="7" t="inlineStr">
        <is>
          <t>Paulson Scholarship Fund</t>
        </is>
      </c>
      <c r="D115" s="6" t="inlineStr">
        <is>
          <t>Deadline</t>
        </is>
      </c>
      <c r="E115" s="8" t="n"/>
      <c r="F115" s="9" t="n">
        <v>46066</v>
      </c>
      <c r="G115" s="6" t="inlineStr">
        <is>
          <t>Yes</t>
        </is>
      </c>
      <c r="H115" s="6" t="inlineStr"/>
      <c r="I115" s="7" t="inlineStr"/>
      <c r="J115" s="10" t="inlineStr">
        <is>
          <t>grad.ucla.edu/funding/financial-aid/funding-for-continuing-students/fellowship-application</t>
        </is>
      </c>
      <c r="K115" s="7" t="inlineStr">
        <is>
          <t>Up to $6,000</t>
        </is>
      </c>
      <c r="L115" s="11" t="n"/>
      <c r="M115" s="11" t="n"/>
      <c r="N115" s="12" t="n"/>
    </row>
    <row r="116">
      <c r="A116" s="6" t="n">
        <v>778</v>
      </c>
      <c r="B116" s="6" t="inlineStr">
        <is>
          <t>Werner</t>
        </is>
      </c>
      <c r="C116" s="7" t="inlineStr">
        <is>
          <t>Werner R. Scott Fund</t>
        </is>
      </c>
      <c r="D116" s="6" t="inlineStr">
        <is>
          <t>Deadline</t>
        </is>
      </c>
      <c r="E116" s="8" t="n">
        <v>43481</v>
      </c>
      <c r="F116" s="9" t="n">
        <v>46066</v>
      </c>
      <c r="G116" s="6" t="inlineStr">
        <is>
          <t>Yes</t>
        </is>
      </c>
      <c r="H116" s="6" t="inlineStr"/>
      <c r="I116" s="7" t="inlineStr"/>
      <c r="J116" s="10" t="inlineStr">
        <is>
          <t>grad.ucla.edu/funding/financial-aid/funding-for-continuing-students</t>
        </is>
      </c>
      <c r="K116" s="7" t="inlineStr">
        <is>
          <t>$8,000</t>
        </is>
      </c>
      <c r="L116" s="11" t="n"/>
      <c r="M116" s="11" t="n"/>
      <c r="N116" s="12" t="n"/>
    </row>
    <row r="117">
      <c r="A117" s="6" t="n">
        <v>775</v>
      </c>
      <c r="B117" s="6" t="inlineStr">
        <is>
          <t>Rogers</t>
        </is>
      </c>
      <c r="C117" s="7" t="inlineStr">
        <is>
          <t>Will Rogers Memorial Fellowship</t>
        </is>
      </c>
      <c r="D117" s="6" t="inlineStr">
        <is>
          <t>Deadline</t>
        </is>
      </c>
      <c r="E117" s="8" t="n"/>
      <c r="F117" s="9" t="n">
        <v>46066</v>
      </c>
      <c r="G117" s="6" t="inlineStr">
        <is>
          <t>Yes</t>
        </is>
      </c>
      <c r="H117" s="6" t="inlineStr"/>
      <c r="I117" s="7" t="inlineStr"/>
      <c r="J117" s="10" t="inlineStr">
        <is>
          <t>grad.ucla.edu/funding/financial-aid/funding-for-continuing-students/fellowship-application</t>
        </is>
      </c>
      <c r="K117" s="7" t="inlineStr">
        <is>
          <t>$10,000</t>
        </is>
      </c>
      <c r="L117" s="11" t="n"/>
      <c r="M117" s="11" t="n"/>
      <c r="N117" s="12" t="n"/>
    </row>
    <row r="118">
      <c r="A118" s="6" t="n">
        <v>62</v>
      </c>
      <c r="B118" s="6" t="inlineStr">
        <is>
          <t>HSF</t>
        </is>
      </c>
      <c r="C118" s="7" t="inlineStr">
        <is>
          <t>HSF Scholar Program</t>
        </is>
      </c>
      <c r="D118" s="6" t="inlineStr">
        <is>
          <t>Deadline</t>
        </is>
      </c>
      <c r="E118" s="8" t="n">
        <v>45337</v>
      </c>
      <c r="F118" s="9" t="n">
        <v>46068</v>
      </c>
      <c r="G118" s="6" t="inlineStr">
        <is>
          <t>Yes</t>
        </is>
      </c>
      <c r="H118" s="6" t="inlineStr"/>
      <c r="I118" s="7" t="inlineStr"/>
      <c r="J118" s="10" t="inlineStr">
        <is>
          <t>www.hsf.net/scholarship</t>
        </is>
      </c>
      <c r="K118" s="7" t="inlineStr">
        <is>
          <t>$500–$5,000 based on financial need</t>
        </is>
      </c>
      <c r="L118" s="11" t="n"/>
      <c r="M118" s="11" t="n"/>
      <c r="N118" s="12" t="n"/>
    </row>
    <row r="119">
      <c r="A119" s="6" t="n">
        <v>412</v>
      </c>
      <c r="B119" s="6" t="inlineStr">
        <is>
          <t>Environmental</t>
        </is>
      </c>
      <c r="C119" s="7" t="inlineStr">
        <is>
          <t>Smithsonian Environmental Research Center (SERC) Internship Program</t>
        </is>
      </c>
      <c r="D119" s="6" t="inlineStr">
        <is>
          <t>Deadline, Website</t>
        </is>
      </c>
      <c r="E119" s="8" t="n">
        <v>45703</v>
      </c>
      <c r="F119" s="9" t="n">
        <v>46068</v>
      </c>
      <c r="G119" s="6" t="inlineStr">
        <is>
          <t>Yes</t>
        </is>
      </c>
      <c r="H119" s="6" t="inlineStr"/>
      <c r="I119" s="7" t="inlineStr">
        <is>
          <t>serc.si.edu/internships</t>
        </is>
      </c>
      <c r="J119" s="13" t="inlineStr">
        <is>
          <t>serc.si.edu/internships/opportunities</t>
        </is>
      </c>
      <c r="K119" s="7" t="inlineStr">
        <is>
          <t>$700/week</t>
        </is>
      </c>
      <c r="L119" s="11" t="n"/>
      <c r="M119" s="11" t="n"/>
      <c r="N119" s="12" t="n"/>
    </row>
    <row r="120">
      <c r="A120" s="6" t="n">
        <v>1063</v>
      </c>
      <c r="B120" s="6" t="inlineStr">
        <is>
          <t>Bierria</t>
        </is>
      </c>
      <c r="C120" s="7" t="inlineStr">
        <is>
          <t>Alisa Bierria Graduate Fellowship</t>
        </is>
      </c>
      <c r="D120" s="6" t="inlineStr">
        <is>
          <t>Deadline</t>
        </is>
      </c>
      <c r="E120" s="8" t="n">
        <v>45716</v>
      </c>
      <c r="F120" s="9" t="n">
        <v>46080</v>
      </c>
      <c r="G120" s="6" t="inlineStr">
        <is>
          <t>Yes</t>
        </is>
      </c>
      <c r="H120" s="6" t="inlineStr"/>
      <c r="I120" s="7" t="inlineStr"/>
      <c r="J120" s="10" t="inlineStr">
        <is>
          <t>csw.ucla.edu/funding/graduate-students/black-feminism-initiative-graduate-fellowships</t>
        </is>
      </c>
      <c r="K120" s="7" t="inlineStr">
        <is>
          <t>Not listed: check sponsor page</t>
        </is>
      </c>
      <c r="L120" s="11" t="n"/>
      <c r="M120" s="11" t="n"/>
      <c r="N120" s="12" t="n"/>
    </row>
    <row r="121">
      <c r="A121" s="6" t="n">
        <v>790</v>
      </c>
      <c r="B121" s="6" t="inlineStr">
        <is>
          <t>Blackwell</t>
        </is>
      </c>
      <c r="C121" s="7" t="inlineStr">
        <is>
          <t>Elizabeth Blackwell, M.D. Award</t>
        </is>
      </c>
      <c r="D121" s="6" t="inlineStr">
        <is>
          <t>Deadline</t>
        </is>
      </c>
      <c r="E121" s="8" t="n">
        <v>45716</v>
      </c>
      <c r="F121" s="9" t="n">
        <v>46080</v>
      </c>
      <c r="G121" s="6" t="inlineStr">
        <is>
          <t>Yes</t>
        </is>
      </c>
      <c r="H121" s="6" t="inlineStr"/>
      <c r="I121" s="7" t="inlineStr"/>
      <c r="J121" s="10" t="inlineStr">
        <is>
          <t>csw.ucla.edu/funding/graduate-students/elizabeth-blackwell-award</t>
        </is>
      </c>
      <c r="K121" s="7" t="inlineStr">
        <is>
          <t>Monetary award (amount set annually by CSW)</t>
        </is>
      </c>
      <c r="L121" s="11" t="n"/>
      <c r="M121" s="11" t="n"/>
      <c r="N121" s="12" t="n"/>
    </row>
    <row r="122">
      <c r="A122" s="6" t="n">
        <v>810</v>
      </c>
      <c r="B122" s="6" t="inlineStr">
        <is>
          <t>Stone</t>
        </is>
      </c>
      <c r="C122" s="7" t="inlineStr">
        <is>
          <t>Jean Stone Dissertation Research Fellowship</t>
        </is>
      </c>
      <c r="D122" s="6" t="inlineStr">
        <is>
          <t>Deadline</t>
        </is>
      </c>
      <c r="E122" s="8" t="n">
        <v>45358</v>
      </c>
      <c r="F122" s="9" t="n">
        <v>46080</v>
      </c>
      <c r="G122" s="6" t="inlineStr">
        <is>
          <t>Yes</t>
        </is>
      </c>
      <c r="H122" s="6" t="inlineStr"/>
      <c r="I122" s="7" t="inlineStr"/>
      <c r="J122" s="10" t="inlineStr">
        <is>
          <t>csw.ucla.edu/funding/graduate-students/jean-stone-fellowship</t>
        </is>
      </c>
      <c r="K122" s="7" t="inlineStr">
        <is>
          <t>Competitive award; amount set annually</t>
        </is>
      </c>
      <c r="L122" s="11" t="n"/>
      <c r="M122" s="11" t="n"/>
      <c r="N122" s="12" t="n"/>
    </row>
    <row r="123">
      <c r="A123" s="6" t="n">
        <v>1064</v>
      </c>
      <c r="B123" s="6" t="inlineStr">
        <is>
          <t>Mariame</t>
        </is>
      </c>
      <c r="C123" s="7" t="inlineStr">
        <is>
          <t>Mariame Kaba Graduate Fellowship</t>
        </is>
      </c>
      <c r="D123" s="6" t="inlineStr">
        <is>
          <t>Deadline</t>
        </is>
      </c>
      <c r="E123" s="8" t="n">
        <v>45716</v>
      </c>
      <c r="F123" s="9" t="n">
        <v>46080</v>
      </c>
      <c r="G123" s="6" t="inlineStr">
        <is>
          <t>Yes</t>
        </is>
      </c>
      <c r="H123" s="6" t="inlineStr"/>
      <c r="I123" s="7" t="inlineStr"/>
      <c r="J123" s="10" t="inlineStr">
        <is>
          <t>csw.ucla.edu/funding/graduate-students/black-feminism-initiative-graduate-fellowships</t>
        </is>
      </c>
      <c r="K123" s="7" t="inlineStr">
        <is>
          <t>$2,000</t>
        </is>
      </c>
      <c r="L123" s="11" t="n"/>
      <c r="M123" s="11" t="n"/>
      <c r="N123" s="12" t="n"/>
    </row>
    <row r="124">
      <c r="A124" s="6" t="n">
        <v>811</v>
      </c>
      <c r="B124" s="6" t="inlineStr">
        <is>
          <t>Paula</t>
        </is>
      </c>
      <c r="C124" s="7" t="inlineStr">
        <is>
          <t>Paula Stone Legal Research Fellowship</t>
        </is>
      </c>
      <c r="D124" s="6" t="inlineStr">
        <is>
          <t>Deadline</t>
        </is>
      </c>
      <c r="E124" s="8" t="n">
        <v>45358</v>
      </c>
      <c r="F124" s="9" t="n">
        <v>46080</v>
      </c>
      <c r="G124" s="6" t="inlineStr">
        <is>
          <t>Yes</t>
        </is>
      </c>
      <c r="H124" s="6" t="inlineStr"/>
      <c r="I124" s="7" t="inlineStr"/>
      <c r="J124" s="10" t="inlineStr">
        <is>
          <t>csw.ucla.edu/funding/graduate-students/paula-stone-legal-research-fellowship</t>
        </is>
      </c>
      <c r="K124" s="7" t="inlineStr">
        <is>
          <t>$3,000</t>
        </is>
      </c>
      <c r="L124" s="11" t="n"/>
      <c r="M124" s="11" t="n"/>
      <c r="N124" s="12" t="n"/>
    </row>
    <row r="125">
      <c r="A125" s="6" t="n">
        <v>61</v>
      </c>
      <c r="B125" s="6" t="inlineStr">
        <is>
          <t>Scoville</t>
        </is>
      </c>
      <c r="C125" s="7" t="inlineStr">
        <is>
          <t>Scoville Peace Fellowship</t>
        </is>
      </c>
      <c r="D125" s="6" t="inlineStr">
        <is>
          <t>Deadline</t>
        </is>
      </c>
      <c r="E125" s="8" t="n"/>
      <c r="F125" s="9" t="n">
        <v>46080</v>
      </c>
      <c r="G125" s="6" t="inlineStr">
        <is>
          <t>Yes</t>
        </is>
      </c>
      <c r="H125" s="6" t="inlineStr"/>
      <c r="I125" s="7" t="inlineStr"/>
      <c r="J125" s="10" t="inlineStr">
        <is>
          <t>scoville.org/apply</t>
        </is>
      </c>
      <c r="K125" s="7" t="inlineStr">
        <is>
          <t>Salary, health insurance, and travel covered</t>
        </is>
      </c>
      <c r="L125" s="11" t="n"/>
      <c r="M125" s="11" t="n"/>
      <c r="N125" s="12" t="n"/>
    </row>
    <row r="126">
      <c r="A126" s="6" t="n">
        <v>796</v>
      </c>
      <c r="B126" s="6" t="inlineStr">
        <is>
          <t>Constance</t>
        </is>
      </c>
      <c r="C126" s="7" t="inlineStr">
        <is>
          <t>The Constance Coiner Graduate Fellowships</t>
        </is>
      </c>
      <c r="D126" s="6" t="inlineStr">
        <is>
          <t>Deadline</t>
        </is>
      </c>
      <c r="E126" s="8" t="n">
        <v>45716</v>
      </c>
      <c r="F126" s="9" t="n">
        <v>46080</v>
      </c>
      <c r="G126" s="6" t="inlineStr">
        <is>
          <t>Yes</t>
        </is>
      </c>
      <c r="H126" s="6" t="inlineStr"/>
      <c r="I126" s="7" t="inlineStr"/>
      <c r="J126" s="10" t="inlineStr">
        <is>
          <t>csw.ucla.edu/funding/graduate-students/constance-coiner-graduate-fellowship</t>
        </is>
      </c>
      <c r="K126" s="7" t="inlineStr">
        <is>
          <t>Not listed: check sponsor page</t>
        </is>
      </c>
      <c r="L126" s="11" t="n"/>
      <c r="M126" s="11" t="n"/>
      <c r="N126" s="12" t="n"/>
    </row>
    <row r="127">
      <c r="A127" s="6" t="n">
        <v>804</v>
      </c>
      <c r="B127" s="6" t="inlineStr">
        <is>
          <t>Penny</t>
        </is>
      </c>
      <c r="C127" s="7" t="inlineStr">
        <is>
          <t>The Penny Kanner Dissertation Research Fellowship</t>
        </is>
      </c>
      <c r="D127" s="6" t="inlineStr">
        <is>
          <t>Deadline</t>
        </is>
      </c>
      <c r="E127" s="8" t="n">
        <v>45716</v>
      </c>
      <c r="F127" s="9" t="n">
        <v>46080</v>
      </c>
      <c r="G127" s="6" t="inlineStr">
        <is>
          <t>Yes</t>
        </is>
      </c>
      <c r="H127" s="6" t="inlineStr"/>
      <c r="I127" s="7" t="inlineStr"/>
      <c r="J127" s="10" t="inlineStr">
        <is>
          <t>csw.ucla.edu/funding/graduate-students/penny-kanner-dissertation-research-fellowship</t>
        </is>
      </c>
      <c r="K127" s="7" t="inlineStr">
        <is>
          <t>Not listed: check sponsor page</t>
        </is>
      </c>
      <c r="L127" s="11" t="n"/>
      <c r="M127" s="11" t="n"/>
      <c r="N127" s="12" t="n"/>
    </row>
    <row r="128">
      <c r="A128" s="6" t="n">
        <v>1102</v>
      </c>
      <c r="B128" s="6" t="inlineStr">
        <is>
          <t>Ries</t>
        </is>
      </c>
      <c r="C128" s="7" t="inlineStr">
        <is>
          <t>John Ries Scholarship</t>
        </is>
      </c>
      <c r="D128" s="6" t="inlineStr">
        <is>
          <t>Deadline</t>
        </is>
      </c>
      <c r="E128" s="8" t="n">
        <v>45992</v>
      </c>
      <c r="F128" s="9" t="n">
        <v>46081</v>
      </c>
      <c r="G128" s="6" t="inlineStr">
        <is>
          <t>Yes</t>
        </is>
      </c>
      <c r="H128" s="6" t="inlineStr"/>
      <c r="I128" s="7" t="inlineStr"/>
      <c r="J128" s="10" t="inlineStr">
        <is>
          <t>www.escsi.org/escsi-john-ries-scholarship-application-2025-26</t>
        </is>
      </c>
      <c r="K128" s="7" t="inlineStr">
        <is>
          <t>$5,000</t>
        </is>
      </c>
      <c r="L128" s="11" t="n"/>
      <c r="M128" s="11" t="n"/>
      <c r="N128" s="12" t="n"/>
    </row>
    <row r="129">
      <c r="A129" s="6" t="n">
        <v>199</v>
      </c>
      <c r="B129" s="6" t="inlineStr">
        <is>
          <t>Simulation</t>
        </is>
      </c>
      <c r="C129" s="7" t="inlineStr">
        <is>
          <t>Advanced Simulation &amp; Training Fellowships</t>
        </is>
      </c>
      <c r="D129" s="6" t="inlineStr">
        <is>
          <t>Deadline, Website</t>
        </is>
      </c>
      <c r="E129" s="8" t="n"/>
      <c r="F129" s="9" t="n">
        <v>46082</v>
      </c>
      <c r="G129" s="6" t="inlineStr">
        <is>
          <t>Yes</t>
        </is>
      </c>
      <c r="H129" s="6" t="inlineStr"/>
      <c r="I129" s="7" t="inlineStr">
        <is>
          <t>www.linkfoundation.org/fellowships/simulation-training.html</t>
        </is>
      </c>
      <c r="J129" s="13" t="inlineStr">
        <is>
          <t>linksim.org/apply</t>
        </is>
      </c>
      <c r="K129" s="7" t="inlineStr">
        <is>
          <t>$35,000/year for up to 2 years</t>
        </is>
      </c>
      <c r="L129" s="11" t="n"/>
      <c r="M129" s="11" t="n"/>
      <c r="N129" s="12" t="n"/>
    </row>
    <row r="130">
      <c r="A130" s="6" t="n">
        <v>884</v>
      </c>
      <c r="B130" s="6" t="inlineStr">
        <is>
          <t>Assistantships</t>
        </is>
      </c>
      <c r="C130" s="7" t="inlineStr">
        <is>
          <t>Summer Student Research Assistantships</t>
        </is>
      </c>
      <c r="D130" s="6" t="inlineStr">
        <is>
          <t>Deadline</t>
        </is>
      </c>
      <c r="E130" s="8" t="n">
        <v>45689</v>
      </c>
      <c r="F130" s="9" t="n">
        <v>46083</v>
      </c>
      <c r="G130" s="6" t="inlineStr">
        <is>
          <t>Yes</t>
        </is>
      </c>
      <c r="H130" s="6" t="inlineStr"/>
      <c r="I130" s="7" t="inlineStr"/>
      <c r="J130" s="10" t="inlineStr">
        <is>
          <t>science.nrao.edu/opportunities/student-programs/summerstudents</t>
        </is>
      </c>
      <c r="K130" s="7" t="inlineStr">
        <is>
          <t>Competitive stipend</t>
        </is>
      </c>
      <c r="L130" s="11" t="n"/>
      <c r="M130" s="11" t="n"/>
      <c r="N130" s="12" t="n"/>
    </row>
    <row r="131">
      <c r="A131" s="6" t="n">
        <v>263</v>
      </c>
      <c r="B131" s="6" t="inlineStr">
        <is>
          <t>Bancroft</t>
        </is>
      </c>
      <c r="C131" s="7" t="inlineStr">
        <is>
          <t>The Bancroft Library Study Award</t>
        </is>
      </c>
      <c r="D131" s="6" t="inlineStr">
        <is>
          <t>Deadline, Website</t>
        </is>
      </c>
      <c r="E131" s="8" t="n">
        <v>45691</v>
      </c>
      <c r="F131" s="9" t="n">
        <v>46083</v>
      </c>
      <c r="G131" s="6" t="inlineStr">
        <is>
          <t>Yes</t>
        </is>
      </c>
      <c r="H131" s="6" t="inlineStr"/>
      <c r="I131" s="7" t="inlineStr">
        <is>
          <t>www.lib.berkeley.edu/libraries/bancroft-library/bancroft-library-study-award</t>
        </is>
      </c>
      <c r="J131" s="13" t="inlineStr">
        <is>
          <t>www.lib.berkeley.edu/visit/bancroft/fellowships-awards</t>
        </is>
      </c>
      <c r="K131" s="7" t="inlineStr">
        <is>
          <t>Not listed: check sponsor page</t>
        </is>
      </c>
      <c r="L131" s="11" t="n"/>
      <c r="M131" s="11" t="n"/>
      <c r="N131" s="12" t="n"/>
    </row>
    <row r="132">
      <c r="A132" s="6" t="n">
        <v>791</v>
      </c>
      <c r="B132" s="6" t="inlineStr">
        <is>
          <t>Pre-Dissertation</t>
        </is>
      </c>
      <c r="C132" s="7" t="inlineStr">
        <is>
          <t>Summer Dissertation/Pre-Dissertation Fellowship</t>
        </is>
      </c>
      <c r="D132" s="6" t="inlineStr">
        <is>
          <t>Deadline</t>
        </is>
      </c>
      <c r="E132" s="8" t="n">
        <v>45722</v>
      </c>
      <c r="F132" s="9" t="n">
        <v>46089</v>
      </c>
      <c r="G132" s="6" t="inlineStr">
        <is>
          <t>Yes</t>
        </is>
      </c>
      <c r="H132" s="6" t="inlineStr"/>
      <c r="I132" s="7" t="inlineStr"/>
      <c r="J132" s="10" t="inlineStr">
        <is>
          <t>international.ucla.edu/euro/funding/156750</t>
        </is>
      </c>
      <c r="K132" s="7" t="inlineStr">
        <is>
          <t>Up to $5,000</t>
        </is>
      </c>
      <c r="L132" s="11" t="n"/>
      <c r="M132" s="11" t="n"/>
      <c r="N132" s="12" t="n"/>
    </row>
    <row r="133">
      <c r="A133" s="6" t="n">
        <v>792</v>
      </c>
      <c r="B133" s="6" t="inlineStr">
        <is>
          <t>Language</t>
        </is>
      </c>
      <c r="C133" s="7" t="inlineStr">
        <is>
          <t>Summer Language Study Grants</t>
        </is>
      </c>
      <c r="D133" s="6" t="inlineStr">
        <is>
          <t>Deadline</t>
        </is>
      </c>
      <c r="E133" s="8" t="n">
        <v>45722</v>
      </c>
      <c r="F133" s="9" t="n">
        <v>46089</v>
      </c>
      <c r="G133" s="6" t="inlineStr">
        <is>
          <t>Yes</t>
        </is>
      </c>
      <c r="H133" s="6" t="inlineStr"/>
      <c r="I133" s="7" t="inlineStr"/>
      <c r="J133" s="10" t="inlineStr">
        <is>
          <t>www.international.ucla.edu/euro/funding/159538</t>
        </is>
      </c>
      <c r="K133" s="7" t="inlineStr">
        <is>
          <t>Up to $4,000</t>
        </is>
      </c>
      <c r="L133" s="11" t="n"/>
      <c r="M133" s="11" t="n"/>
      <c r="N133" s="12" t="n"/>
    </row>
    <row r="134">
      <c r="A134" s="6" t="n">
        <v>269</v>
      </c>
      <c r="B134" s="6" t="inlineStr">
        <is>
          <t>IRSDA</t>
        </is>
      </c>
      <c r="C134" s="7" t="inlineStr">
        <is>
          <t>International Research Scientist Development Award (IRSDA)</t>
        </is>
      </c>
      <c r="D134" s="6" t="inlineStr">
        <is>
          <t>Deadline</t>
        </is>
      </c>
      <c r="E134" s="8" t="n">
        <v>45726</v>
      </c>
      <c r="F134" s="9" t="n">
        <v>46090</v>
      </c>
      <c r="G134" s="6" t="inlineStr">
        <is>
          <t>Yes</t>
        </is>
      </c>
      <c r="H134" s="6" t="inlineStr"/>
      <c r="I134" s="7" t="inlineStr"/>
      <c r="J134" s="10" t="inlineStr">
        <is>
          <t>www.fic.nih.gov/Programs/Pages/research-scientists.aspx</t>
        </is>
      </c>
      <c r="K134" s="7" t="inlineStr">
        <is>
          <t>Salary and research support for 3-5 years</t>
        </is>
      </c>
      <c r="L134" s="11" t="n"/>
      <c r="M134" s="11" t="n"/>
      <c r="N134" s="12" t="n"/>
    </row>
    <row r="135">
      <c r="A135" s="6" t="n">
        <v>479</v>
      </c>
      <c r="B135" s="6" t="inlineStr">
        <is>
          <t>California</t>
        </is>
      </c>
      <c r="C135" s="7" t="inlineStr">
        <is>
          <t>California Science and Technology Policy Fellowships</t>
        </is>
      </c>
      <c r="D135" s="6" t="inlineStr">
        <is>
          <t>Deadline</t>
        </is>
      </c>
      <c r="E135" s="8" t="n">
        <v>45719</v>
      </c>
      <c r="F135" s="9" t="n">
        <v>46091</v>
      </c>
      <c r="G135" s="6" t="inlineStr">
        <is>
          <t>Yes</t>
        </is>
      </c>
      <c r="H135" s="6" t="inlineStr"/>
      <c r="I135" s="7" t="inlineStr"/>
      <c r="J135" s="10" t="inlineStr">
        <is>
          <t>ccst.us/ccst-science-fellows-program</t>
        </is>
      </c>
      <c r="K135" s="7" t="inlineStr">
        <is>
          <t>Competitive stipend plus health care costs</t>
        </is>
      </c>
      <c r="L135" s="11" t="n"/>
      <c r="M135" s="11" t="n"/>
      <c r="N135" s="12" t="n"/>
    </row>
    <row r="136">
      <c r="A136" s="6" t="n">
        <v>565</v>
      </c>
      <c r="B136" s="6" t="inlineStr">
        <is>
          <t>Pre-Dissertation</t>
        </is>
      </c>
      <c r="C136" s="7" t="inlineStr">
        <is>
          <t>Pre-Dissertation Research Fellowships in European Studies</t>
        </is>
      </c>
      <c r="D136" s="6" t="inlineStr">
        <is>
          <t>Deadline</t>
        </is>
      </c>
      <c r="E136" s="8" t="n">
        <v>46095</v>
      </c>
      <c r="F136" s="9" t="n">
        <v>46096</v>
      </c>
      <c r="G136" s="6" t="inlineStr">
        <is>
          <t>Yes</t>
        </is>
      </c>
      <c r="H136" s="6" t="inlineStr"/>
      <c r="I136" s="7" t="inlineStr"/>
      <c r="J136" s="10" t="inlineStr">
        <is>
          <t>councilforeuropeanstudies.org/grants-awards-fellowships/sae-ces</t>
        </is>
      </c>
      <c r="K136" s="7" t="inlineStr">
        <is>
          <t>$5,000 plus conference registration waiver</t>
        </is>
      </c>
      <c r="L136" s="11" t="n"/>
      <c r="M136" s="11" t="n"/>
      <c r="N136" s="12" t="n"/>
    </row>
    <row r="137">
      <c r="A137" s="6" t="n">
        <v>340</v>
      </c>
      <c r="B137" s="6" t="inlineStr">
        <is>
          <t>Portland</t>
        </is>
      </c>
      <c r="C137" s="7" t="inlineStr">
        <is>
          <t>Research Fellowship Program</t>
        </is>
      </c>
      <c r="D137" s="6" t="inlineStr">
        <is>
          <t>Deadline</t>
        </is>
      </c>
      <c r="E137" s="8" t="n"/>
      <c r="F137" s="9" t="n">
        <v>46096</v>
      </c>
      <c r="G137" s="6" t="inlineStr">
        <is>
          <t>Yes</t>
        </is>
      </c>
      <c r="H137" s="6" t="inlineStr"/>
      <c r="I137" s="7" t="inlineStr"/>
      <c r="J137" s="10" t="inlineStr">
        <is>
          <t>www.cement.org/education-research/pca-education-foundation</t>
        </is>
      </c>
      <c r="K137" s="7" t="inlineStr">
        <is>
          <t>$35,000 total award</t>
        </is>
      </c>
      <c r="L137" s="11" t="n"/>
      <c r="M137" s="11" t="n"/>
      <c r="N137" s="12" t="n"/>
    </row>
    <row r="138">
      <c r="A138" s="6" t="n">
        <v>904</v>
      </c>
      <c r="B138" s="6" t="inlineStr">
        <is>
          <t>Blaustein</t>
        </is>
      </c>
      <c r="C138" s="7" t="inlineStr">
        <is>
          <t>Blaustein Center (BCSC) Postdoctoral Fellowships</t>
        </is>
      </c>
      <c r="D138" s="6" t="inlineStr">
        <is>
          <t>Deadline, Website</t>
        </is>
      </c>
      <c r="E138" s="8" t="n">
        <v>45733</v>
      </c>
      <c r="F138" s="9" t="n">
        <v>46098</v>
      </c>
      <c r="G138" s="6" t="inlineStr">
        <is>
          <t>Yes</t>
        </is>
      </c>
      <c r="H138" s="6" t="inlineStr"/>
      <c r="I138" s="7" t="inlineStr">
        <is>
          <t>in.bgu.ac.il/en/bidr/BCSC/Pages/fellowships.aspx</t>
        </is>
      </c>
      <c r="J138" s="13" t="inlineStr">
        <is>
          <t>www.bgu.ac.il/en/u/sde-boker/bidr/centers/bcsc</t>
        </is>
      </c>
      <c r="K138" s="7" t="inlineStr">
        <is>
          <t>$26,000 annually (standard) or ~$29,000 (Distinguished); 1-2 year terms</t>
        </is>
      </c>
      <c r="L138" s="11" t="n"/>
      <c r="M138" s="11" t="n"/>
      <c r="N138" s="12" t="n"/>
    </row>
    <row r="139">
      <c r="A139" s="6" t="n">
        <v>702</v>
      </c>
      <c r="B139" s="6" t="inlineStr">
        <is>
          <t>Microbiome</t>
        </is>
      </c>
      <c r="C139" s="7" t="inlineStr">
        <is>
          <t>Dannon Gut Microbiome, Yogurt and Probiotics Fellowship Program</t>
        </is>
      </c>
      <c r="D139" s="6" t="inlineStr">
        <is>
          <t>Deadline, Website</t>
        </is>
      </c>
      <c r="E139" s="8" t="n"/>
      <c r="F139" s="9" t="n">
        <v>46102</v>
      </c>
      <c r="G139" s="6" t="inlineStr">
        <is>
          <t>Yes</t>
        </is>
      </c>
      <c r="H139" s="6" t="inlineStr"/>
      <c r="I139" s="7" t="inlineStr">
        <is>
          <t>www.dannon.com/responsibility/the-dannon-company-gut-microbiome-fellowship</t>
        </is>
      </c>
      <c r="J139" s="13" t="inlineStr">
        <is>
          <t>fellowship-application.danonenorthamerica.com</t>
        </is>
      </c>
      <c r="K139" s="7" t="inlineStr">
        <is>
          <t>$25,000 each for two recipients</t>
        </is>
      </c>
      <c r="L139" s="11" t="n"/>
      <c r="M139" s="11" t="n"/>
      <c r="N139" s="12" t="n"/>
    </row>
    <row r="140">
      <c r="A140" s="6" t="n">
        <v>324</v>
      </c>
      <c r="B140" s="6" t="inlineStr">
        <is>
          <t>Blind</t>
        </is>
      </c>
      <c r="C140" s="7" t="inlineStr">
        <is>
          <t>Scholarship Program</t>
        </is>
      </c>
      <c r="D140" s="6" t="inlineStr">
        <is>
          <t>Deadline, Website</t>
        </is>
      </c>
      <c r="E140" s="8" t="n">
        <v>45747</v>
      </c>
      <c r="F140" s="9" t="n">
        <v>46112</v>
      </c>
      <c r="G140" s="6" t="inlineStr">
        <is>
          <t>Yes</t>
        </is>
      </c>
      <c r="H140" s="6" t="inlineStr"/>
      <c r="I140" s="7" t="inlineStr">
        <is>
          <t>nfb.org/programs-services/scholarships-and-awards/scholarship-program</t>
        </is>
      </c>
      <c r="J140" s="13" t="inlineStr">
        <is>
          <t>scholarships.nfb.org</t>
        </is>
      </c>
      <c r="K140" s="7" t="inlineStr">
        <is>
          <t>$10,000</t>
        </is>
      </c>
      <c r="L140" s="11" t="n"/>
      <c r="M140" s="11" t="n"/>
      <c r="N140" s="12" t="n"/>
    </row>
    <row r="141">
      <c r="A141" s="6" t="n">
        <v>1094</v>
      </c>
      <c r="B141" s="6" t="inlineStr">
        <is>
          <t>Sustainable</t>
        </is>
      </c>
      <c r="C141" s="7" t="inlineStr">
        <is>
          <t>Lee Schipper Memorial Scholarship for Sustainable Transport and Energy Efficiency</t>
        </is>
      </c>
      <c r="D141" s="6" t="inlineStr">
        <is>
          <t>Deadline, Website</t>
        </is>
      </c>
      <c r="E141" s="8" t="n"/>
      <c r="F141" s="9" t="n">
        <v>46129</v>
      </c>
      <c r="G141" s="6" t="inlineStr">
        <is>
          <t>Yes</t>
        </is>
      </c>
      <c r="H141" s="6" t="inlineStr"/>
      <c r="I141" s="7" t="inlineStr">
        <is>
          <t>leeschipper.itdp.org</t>
        </is>
      </c>
      <c r="J141" s="13" t="inlineStr">
        <is>
          <t>www.wri.org/update/2026-lee-schipper-memorial-scholarship-now-open-submissions</t>
        </is>
      </c>
      <c r="K141" s="7" t="inlineStr">
        <is>
          <t>Up to $12,500</t>
        </is>
      </c>
      <c r="L141" s="11" t="n"/>
      <c r="M141" s="11" t="n"/>
      <c r="N141" s="12" t="n"/>
    </row>
    <row r="142">
      <c r="A142" s="6" t="n">
        <v>890</v>
      </c>
      <c r="B142" s="6" t="inlineStr">
        <is>
          <t>Maude</t>
        </is>
      </c>
      <c r="C142" s="7" t="inlineStr">
        <is>
          <t>Lynn and Maude White Fellowship</t>
        </is>
      </c>
      <c r="D142" s="6" t="inlineStr">
        <is>
          <t>Deadline</t>
        </is>
      </c>
      <c r="E142" s="8" t="n">
        <v>45762</v>
      </c>
      <c r="F142" s="9" t="n">
        <v>46129</v>
      </c>
      <c r="G142" s="6" t="inlineStr">
        <is>
          <t>Yes</t>
        </is>
      </c>
      <c r="H142" s="6" t="inlineStr"/>
      <c r="I142" s="7" t="inlineStr"/>
      <c r="J142" s="10" t="inlineStr">
        <is>
          <t>cmrs.ucla.edu/awards-fellowships/white</t>
        </is>
      </c>
      <c r="K142" s="7" t="inlineStr">
        <is>
          <t>$30,000</t>
        </is>
      </c>
      <c r="L142" s="11" t="n"/>
      <c r="M142" s="11" t="n"/>
      <c r="N142" s="12" t="n"/>
    </row>
    <row r="143">
      <c r="A143" s="6" t="n">
        <v>262</v>
      </c>
      <c r="B143" s="6" t="inlineStr">
        <is>
          <t>House</t>
        </is>
      </c>
      <c r="C143" s="7" t="inlineStr">
        <is>
          <t>White House Fellowship Program</t>
        </is>
      </c>
      <c r="D143" s="6" t="inlineStr">
        <is>
          <t>Deadline</t>
        </is>
      </c>
      <c r="E143" s="8" t="n">
        <v>45660</v>
      </c>
      <c r="F143" s="9" t="n">
        <v>46134</v>
      </c>
      <c r="G143" s="6" t="inlineStr">
        <is>
          <t>Yes</t>
        </is>
      </c>
      <c r="H143" s="6" t="inlineStr"/>
      <c r="I143" s="7" t="inlineStr"/>
      <c r="J143" s="10" t="inlineStr">
        <is>
          <t>whff.org/the-program</t>
        </is>
      </c>
      <c r="K143" s="7" t="inlineStr">
        <is>
          <t>GS-14 federal salary</t>
        </is>
      </c>
      <c r="L143" s="11" t="n"/>
      <c r="M143" s="11" t="n"/>
      <c r="N143" s="12" t="n"/>
    </row>
    <row r="144">
      <c r="A144" s="6" t="n">
        <v>813</v>
      </c>
      <c r="B144" s="6" t="inlineStr">
        <is>
          <t>Wagatsuma</t>
        </is>
      </c>
      <c r="C144" s="7" t="inlineStr">
        <is>
          <t>Hiroshi Wagatsuma Memorial Fellowship</t>
        </is>
      </c>
      <c r="D144" s="6" t="inlineStr">
        <is>
          <t>Deadline</t>
        </is>
      </c>
      <c r="E144" s="8" t="n">
        <v>45779</v>
      </c>
      <c r="F144" s="9" t="n">
        <v>46143</v>
      </c>
      <c r="G144" s="6" t="inlineStr">
        <is>
          <t>Yes</t>
        </is>
      </c>
      <c r="H144" s="6" t="inlineStr"/>
      <c r="I144" s="7" t="inlineStr"/>
      <c r="J144" s="10" t="inlineStr">
        <is>
          <t>www.international.ucla.edu/apc/article/252107</t>
        </is>
      </c>
      <c r="K144" s="7" t="inlineStr">
        <is>
          <t>Up to $7,000</t>
        </is>
      </c>
      <c r="L144" s="11" t="n"/>
      <c r="M144" s="11" t="n"/>
      <c r="N144" s="12" t="n"/>
    </row>
    <row r="145">
      <c r="A145" s="6" t="n">
        <v>891</v>
      </c>
      <c r="B145" s="6" t="inlineStr">
        <is>
          <t>Certificate</t>
        </is>
      </c>
      <c r="C145" s="7" t="inlineStr">
        <is>
          <t>Graduate Certificate in Early Modern Studies</t>
        </is>
      </c>
      <c r="D145" s="6" t="inlineStr">
        <is>
          <t>Deadline</t>
        </is>
      </c>
      <c r="E145" s="8" t="n">
        <v>45784</v>
      </c>
      <c r="F145" s="9" t="n">
        <v>46148</v>
      </c>
      <c r="G145" s="6" t="inlineStr">
        <is>
          <t>Yes</t>
        </is>
      </c>
      <c r="H145" s="6" t="inlineStr"/>
      <c r="I145" s="7" t="inlineStr"/>
      <c r="J145" s="10" t="inlineStr">
        <is>
          <t>www.1718.ucla.edu/research/ucla-graduate/graduate-certificate</t>
        </is>
      </c>
      <c r="K145" s="7" t="inlineStr">
        <is>
          <t>Not listed: check sponsor page</t>
        </is>
      </c>
      <c r="L145" s="11" t="n"/>
      <c r="M145" s="11" t="n"/>
      <c r="N145" s="12" t="n"/>
    </row>
    <row r="146">
      <c r="A146" s="6" t="n">
        <v>1099</v>
      </c>
      <c r="B146" s="6" t="inlineStr">
        <is>
          <t>Biology</t>
        </is>
      </c>
      <c r="C146" s="7" t="inlineStr">
        <is>
          <t>Diana Jacobs Kalman/AFAR Scholarships for Research in the Biology of Aging</t>
        </is>
      </c>
      <c r="D146" s="6" t="inlineStr">
        <is>
          <t>Deadline</t>
        </is>
      </c>
      <c r="E146" s="8" t="n">
        <v>45702</v>
      </c>
      <c r="F146" s="9" t="n">
        <v>46150</v>
      </c>
      <c r="G146" s="6" t="inlineStr">
        <is>
          <t>Yes</t>
        </is>
      </c>
      <c r="H146" s="6" t="inlineStr"/>
      <c r="I146" s="7" t="inlineStr"/>
      <c r="J146" s="10" t="inlineStr">
        <is>
          <t>www.afar.org/grants/afar-scholarships</t>
        </is>
      </c>
      <c r="K146" s="7" t="inlineStr">
        <is>
          <t>$5,000</t>
        </is>
      </c>
      <c r="L146" s="11" t="n"/>
      <c r="M146" s="11" t="n"/>
      <c r="N146" s="12" t="n"/>
    </row>
    <row r="147">
      <c r="A147" s="6" t="n">
        <v>1101</v>
      </c>
      <c r="B147" s="6" t="inlineStr">
        <is>
          <t>Pivot</t>
        </is>
      </c>
      <c r="C147" s="7" t="inlineStr">
        <is>
          <t>Pivot Fellowship</t>
        </is>
      </c>
      <c r="D147" s="6" t="inlineStr">
        <is>
          <t>Deadline</t>
        </is>
      </c>
      <c r="E147" s="8" t="n">
        <v>45792</v>
      </c>
      <c r="F147" s="9" t="n">
        <v>46156</v>
      </c>
      <c r="G147" s="6" t="inlineStr">
        <is>
          <t>Yes</t>
        </is>
      </c>
      <c r="H147" s="6" t="inlineStr"/>
      <c r="I147" s="7" t="inlineStr"/>
      <c r="J147" s="10" t="inlineStr">
        <is>
          <t>www.simonsfoundation.org/grant/pivot-fellowship</t>
        </is>
      </c>
      <c r="K147" s="7" t="inlineStr">
        <is>
          <t>Full salary support plus $10,000 allowance</t>
        </is>
      </c>
      <c r="L147" s="11" t="n"/>
      <c r="M147" s="11" t="n"/>
      <c r="N147" s="12" t="n"/>
    </row>
    <row r="148">
      <c r="A148" s="6" t="n">
        <v>370</v>
      </c>
      <c r="B148" s="6" t="inlineStr">
        <is>
          <t>Educational</t>
        </is>
      </c>
      <c r="C148" s="7" t="inlineStr">
        <is>
          <t>Mexican American Legal Defense and Educational Fund (MALDEF) Law School Scholarship Program</t>
        </is>
      </c>
      <c r="D148" s="6" t="inlineStr">
        <is>
          <t>Deadline</t>
        </is>
      </c>
      <c r="E148" s="8" t="n">
        <v>45642</v>
      </c>
      <c r="F148" s="9" t="n">
        <v>46157</v>
      </c>
      <c r="G148" s="6" t="inlineStr">
        <is>
          <t>Yes</t>
        </is>
      </c>
      <c r="H148" s="6" t="inlineStr"/>
      <c r="I148" s="7" t="inlineStr"/>
      <c r="J148" s="10" t="inlineStr">
        <is>
          <t>www.maldef.org/resources/scholarship-resources</t>
        </is>
      </c>
      <c r="K148" s="7" t="inlineStr">
        <is>
          <t>$2,000–$10,000</t>
        </is>
      </c>
      <c r="L148" s="11" t="n"/>
      <c r="M148" s="11" t="n"/>
      <c r="N148" s="12" t="n"/>
    </row>
    <row r="149">
      <c r="A149" s="6" t="n">
        <v>366</v>
      </c>
      <c r="B149" s="6" t="inlineStr">
        <is>
          <t>Lizarraga</t>
        </is>
      </c>
      <c r="C149" s="7" t="inlineStr">
        <is>
          <t>David C. Lizarraga Fellowship</t>
        </is>
      </c>
      <c r="D149" s="6" t="inlineStr">
        <is>
          <t>Deadline, Website</t>
        </is>
      </c>
      <c r="E149" s="8" t="n"/>
      <c r="F149" s="9" t="n">
        <v>46173</v>
      </c>
      <c r="G149" s="6" t="inlineStr">
        <is>
          <t>Yes</t>
        </is>
      </c>
      <c r="H149" s="6" t="inlineStr"/>
      <c r="I149" s="7" t="inlineStr">
        <is>
          <t>www.telacu.com/education/scholarships</t>
        </is>
      </c>
      <c r="J149" s="13" t="inlineStr">
        <is>
          <t>telacu.com/telacu-education-foundation/graduate-school-support/david-c-lizarraga-fellowship</t>
        </is>
      </c>
      <c r="K149" s="7" t="inlineStr">
        <is>
          <t>Varies; financial support + mentorship</t>
        </is>
      </c>
      <c r="L149" s="11" t="n"/>
      <c r="M149" s="11" t="n"/>
      <c r="N149" s="12" t="n"/>
    </row>
    <row r="150">
      <c r="A150" s="6" t="n">
        <v>1116</v>
      </c>
      <c r="B150" s="6" t="inlineStr">
        <is>
          <t>Outstanding</t>
        </is>
      </c>
      <c r="C150" s="7" t="inlineStr">
        <is>
          <t>APA Outstanding Student Awards</t>
        </is>
      </c>
      <c r="D150" s="6" t="inlineStr">
        <is>
          <t>Deadline</t>
        </is>
      </c>
      <c r="E150" s="8" t="n"/>
      <c r="F150" s="9" t="n">
        <v>46174</v>
      </c>
      <c r="G150" s="6" t="inlineStr">
        <is>
          <t>Yes</t>
        </is>
      </c>
      <c r="H150" s="6" t="inlineStr"/>
      <c r="I150" s="7" t="inlineStr"/>
      <c r="J150" s="10" t="inlineStr">
        <is>
          <t>www.planning.org/students/awards</t>
        </is>
      </c>
      <c r="K150" s="7" t="inlineStr">
        <is>
          <t>Award amount not specified</t>
        </is>
      </c>
      <c r="L150" s="11" t="n"/>
      <c r="M150" s="11" t="n"/>
      <c r="N150" s="12" t="n"/>
    </row>
    <row r="151">
      <c r="A151" s="6" t="n">
        <v>978</v>
      </c>
      <c r="B151" s="6" t="inlineStr">
        <is>
          <t>Early-Career</t>
        </is>
      </c>
      <c r="C151" s="7" t="inlineStr">
        <is>
          <t>Gulf Research Program Early-Career Research Fellowship</t>
        </is>
      </c>
      <c r="D151" s="6" t="inlineStr">
        <is>
          <t>Deadline</t>
        </is>
      </c>
      <c r="E151" s="8" t="n">
        <v>45728</v>
      </c>
      <c r="F151" s="9" t="n">
        <v>46175</v>
      </c>
      <c r="G151" s="6" t="inlineStr">
        <is>
          <t>Yes</t>
        </is>
      </c>
      <c r="H151" s="6" t="inlineStr"/>
      <c r="I151" s="7" t="inlineStr"/>
      <c r="J151" s="10" t="inlineStr">
        <is>
          <t>www.nationalacademies.org/programs/GULF-GULFEO-14-03</t>
        </is>
      </c>
      <c r="K151" s="7" t="inlineStr">
        <is>
          <t>$76,000</t>
        </is>
      </c>
      <c r="L151" s="11" t="n"/>
      <c r="M151" s="11" t="n"/>
      <c r="N151" s="12" t="n"/>
    </row>
    <row r="152">
      <c r="A152" s="6" t="n">
        <v>278</v>
      </c>
      <c r="B152" s="6" t="inlineStr">
        <is>
          <t>CISAC</t>
        </is>
      </c>
      <c r="C152" s="7" t="inlineStr">
        <is>
          <t>CISAC Fellowships</t>
        </is>
      </c>
      <c r="D152" s="6" t="inlineStr">
        <is>
          <t>Deadline, Website</t>
        </is>
      </c>
      <c r="E152" s="8" t="n">
        <v>45630</v>
      </c>
      <c r="F152" s="9" t="n">
        <v>46181</v>
      </c>
      <c r="G152" s="6" t="inlineStr">
        <is>
          <t>Yes</t>
        </is>
      </c>
      <c r="H152" s="6" t="inlineStr"/>
      <c r="I152" s="7" t="inlineStr">
        <is>
          <t>cisac.fsi.stanford.edu/research/fellowship_program</t>
        </is>
      </c>
      <c r="J152" s="13" t="inlineStr">
        <is>
          <t>cisac.fsi.stanford.edu/cisac-fellowships</t>
        </is>
      </c>
      <c r="K152" s="7" t="inlineStr">
        <is>
          <t>Competitive stipend for 9–11 months</t>
        </is>
      </c>
      <c r="L152" s="11" t="n"/>
      <c r="M152" s="11" t="n"/>
      <c r="N152" s="12" t="n"/>
    </row>
    <row r="153">
      <c r="A153" s="6" t="n">
        <v>730</v>
      </c>
      <c r="B153" s="6" t="inlineStr">
        <is>
          <t>Translational</t>
        </is>
      </c>
      <c r="C153" s="7" t="inlineStr">
        <is>
          <t>Glenn/AFAR (American Federation for Aging Research) Postdoctoral Fellowship Program for Translational Research on Aging</t>
        </is>
      </c>
      <c r="D153" s="6" t="inlineStr">
        <is>
          <t>Deadline</t>
        </is>
      </c>
      <c r="E153" s="8" t="n">
        <v>45684</v>
      </c>
      <c r="F153" s="9" t="n">
        <v>46204</v>
      </c>
      <c r="G153" s="6" t="inlineStr">
        <is>
          <t>Yes</t>
        </is>
      </c>
      <c r="H153" s="6" t="inlineStr"/>
      <c r="I153" s="7" t="inlineStr"/>
      <c r="J153" s="10" t="inlineStr">
        <is>
          <t>www.afar.org/grants/glenn-postdoc</t>
        </is>
      </c>
      <c r="K153" s="7" t="inlineStr">
        <is>
          <t>$75,000–$80,000 per year for one year</t>
        </is>
      </c>
      <c r="L153" s="11" t="n"/>
      <c r="M153" s="11" t="n"/>
      <c r="N153" s="12" t="n"/>
    </row>
    <row r="154">
      <c r="A154" s="6" t="n">
        <v>669</v>
      </c>
      <c r="B154" s="6" t="inlineStr">
        <is>
          <t>Molecular</t>
        </is>
      </c>
      <c r="C154" s="7" t="inlineStr">
        <is>
          <t>Stanford Molecular Imaging Scholars (SMIS) Program</t>
        </is>
      </c>
      <c r="D154" s="6" t="inlineStr">
        <is>
          <t>Deadline</t>
        </is>
      </c>
      <c r="E154" s="8" t="n"/>
      <c r="F154" s="9" t="n">
        <v>46204</v>
      </c>
      <c r="G154" s="6" t="inlineStr">
        <is>
          <t>Yes</t>
        </is>
      </c>
      <c r="H154" s="6" t="inlineStr"/>
      <c r="I154" s="7" t="inlineStr"/>
      <c r="J154" s="10" t="inlineStr">
        <is>
          <t>med.stanford.edu/smisprogram.html</t>
        </is>
      </c>
      <c r="K154" s="7" t="inlineStr">
        <is>
          <t>Stipend (amount not specified); full tuition and health insurance</t>
        </is>
      </c>
      <c r="L154" s="11" t="n"/>
      <c r="M154" s="11" t="n"/>
      <c r="N154" s="12" t="n"/>
    </row>
    <row r="155">
      <c r="A155" s="6" t="n">
        <v>1106</v>
      </c>
      <c r="B155" s="6" t="inlineStr">
        <is>
          <t>Guiliano</t>
        </is>
      </c>
      <c r="C155" s="7" t="inlineStr">
        <is>
          <t>Edward Guiliano Global Fellowships</t>
        </is>
      </c>
      <c r="D155" s="6" t="inlineStr">
        <is>
          <t>Deadline</t>
        </is>
      </c>
      <c r="E155" s="8" t="n">
        <v>45843</v>
      </c>
      <c r="F155" s="9" t="n">
        <v>46212</v>
      </c>
      <c r="G155" s="6" t="inlineStr">
        <is>
          <t>Yes</t>
        </is>
      </c>
      <c r="H155" s="6" t="inlineStr"/>
      <c r="I155" s="7" t="inlineStr"/>
      <c r="J155" s="10" t="inlineStr">
        <is>
          <t>www.mla.org/Resources/Career/MLA-Grants-and-Awards/Edward-Guiliano-Global-Fellowships</t>
        </is>
      </c>
      <c r="K155" s="7" t="inlineStr">
        <is>
          <t>Up to $2,000</t>
        </is>
      </c>
      <c r="L155" s="11" t="n"/>
      <c r="M155" s="11" t="n"/>
      <c r="N155" s="12" t="n"/>
    </row>
    <row r="156">
      <c r="A156" s="6" t="n">
        <v>25</v>
      </c>
      <c r="B156" s="6" t="inlineStr">
        <is>
          <t>Kirschstein</t>
        </is>
      </c>
      <c r="C156" s="7" t="inlineStr">
        <is>
          <t>Ruth L. Kirschstein National Research Service Award (NRSA) Individual Postdoctoral Fellowship</t>
        </is>
      </c>
      <c r="D156" s="6" t="inlineStr">
        <is>
          <t>Deadline, Website</t>
        </is>
      </c>
      <c r="E156" s="8" t="n"/>
      <c r="F156" s="9" t="n">
        <v>46242</v>
      </c>
      <c r="G156" s="6" t="inlineStr">
        <is>
          <t>Yes</t>
        </is>
      </c>
      <c r="H156" s="6" t="inlineStr"/>
      <c r="I156" s="7" t="inlineStr">
        <is>
          <t>grants.nih.gov/grants/guide/pa-files/PA-23-265.html</t>
        </is>
      </c>
      <c r="J156" s="13" t="inlineStr">
        <is>
          <t>grants.nih.gov/grants/guide/pa-files/PA-25-423.html</t>
        </is>
      </c>
      <c r="K156" s="7" t="inlineStr">
        <is>
          <t>Up to 3 years of support; stipend follows NIH NRSA pay scale (starting ~$56,000/year) plus institutional allowance</t>
        </is>
      </c>
      <c r="L156" s="11" t="n"/>
      <c r="M156" s="11" t="n"/>
      <c r="N156" s="12" t="n"/>
    </row>
    <row r="157">
      <c r="A157" s="6" t="n">
        <v>463</v>
      </c>
      <c r="B157" s="6" t="inlineStr">
        <is>
          <t>Runyon</t>
        </is>
      </c>
      <c r="C157" s="7" t="inlineStr">
        <is>
          <t>Damon Runyon Postdoctoral Research Fellowships</t>
        </is>
      </c>
      <c r="D157" s="6" t="inlineStr">
        <is>
          <t>Deadline</t>
        </is>
      </c>
      <c r="E157" s="8" t="n">
        <v>45672</v>
      </c>
      <c r="F157" s="9" t="n">
        <v>46248</v>
      </c>
      <c r="G157" s="6" t="inlineStr">
        <is>
          <t>Yes</t>
        </is>
      </c>
      <c r="H157" s="6" t="inlineStr"/>
      <c r="I157" s="7" t="inlineStr"/>
      <c r="J157" s="10" t="inlineStr">
        <is>
          <t>www.damonrunyon.org/for-scientists/application-guidelines/fellowship</t>
        </is>
      </c>
      <c r="K157" s="7" t="inlineStr">
        <is>
          <t>$300,000 total over 4 years ($70,000-$76,000/year plus expenses)</t>
        </is>
      </c>
      <c r="L157" s="11" t="n"/>
      <c r="M157" s="11" t="n"/>
      <c r="N157" s="12" t="n"/>
    </row>
    <row r="158">
      <c r="A158" s="6" t="n">
        <v>281</v>
      </c>
      <c r="B158" s="6" t="inlineStr">
        <is>
          <t>Geophysical</t>
        </is>
      </c>
      <c r="C158" s="7" t="inlineStr">
        <is>
          <t>Geophysical Fluid Dynamics (GFD) Fellowships</t>
        </is>
      </c>
      <c r="D158" s="6" t="inlineStr">
        <is>
          <t>Deadline</t>
        </is>
      </c>
      <c r="E158" s="8" t="n"/>
      <c r="F158" s="9" t="n">
        <v>46248</v>
      </c>
      <c r="G158" s="6" t="inlineStr">
        <is>
          <t>Yes</t>
        </is>
      </c>
      <c r="H158" s="6" t="inlineStr"/>
      <c r="I158" s="7" t="inlineStr"/>
      <c r="J158" s="10" t="inlineStr">
        <is>
          <t>gfd.whoi.edu/gfd-fellowships</t>
        </is>
      </c>
      <c r="K158" s="7" t="inlineStr">
        <is>
          <t>$8,430 stipend + travel allowance</t>
        </is>
      </c>
      <c r="L158" s="11" t="n"/>
      <c r="M158" s="11" t="n"/>
      <c r="N158" s="12" t="n"/>
    </row>
    <row r="159">
      <c r="A159" s="6" t="n">
        <v>417</v>
      </c>
      <c r="B159" s="6" t="inlineStr">
        <is>
          <t>Autism</t>
        </is>
      </c>
      <c r="C159" s="7" t="inlineStr">
        <is>
          <t>Autism Research Postdoctoral Training Program</t>
        </is>
      </c>
      <c r="D159" s="6" t="inlineStr">
        <is>
          <t>Deadline, Website</t>
        </is>
      </c>
      <c r="E159" s="8" t="n">
        <v>45689</v>
      </c>
      <c r="F159" s="9" t="n">
        <v>46266</v>
      </c>
      <c r="G159" s="6" t="inlineStr">
        <is>
          <t>Yes</t>
        </is>
      </c>
      <c r="H159" s="6" t="inlineStr"/>
      <c r="I159" s="7" t="inlineStr">
        <is>
          <t>health.ucdavis.edu/mindinstitute/research/research_centers.html</t>
        </is>
      </c>
      <c r="J159" s="13" t="inlineStr">
        <is>
          <t>health.ucdavis.edu/mind-institute/education/postdoc-training</t>
        </is>
      </c>
      <c r="K159" s="7" t="inlineStr">
        <is>
          <t>NIH-scale postdoctoral stipend + benefits for 2 years</t>
        </is>
      </c>
      <c r="L159" s="11" t="n"/>
      <c r="M159" s="11" t="n"/>
      <c r="N159" s="12" t="n"/>
    </row>
    <row r="160">
      <c r="A160" s="6" t="n">
        <v>583</v>
      </c>
      <c r="B160" s="6" t="inlineStr">
        <is>
          <t>Irvington</t>
        </is>
      </c>
      <c r="C160" s="7" t="inlineStr">
        <is>
          <t>CRI Irvington Postdoctoral Fellowships</t>
        </is>
      </c>
      <c r="D160" s="6" t="inlineStr">
        <is>
          <t>Deadline</t>
        </is>
      </c>
      <c r="E160" s="8" t="n">
        <v>45717</v>
      </c>
      <c r="F160" s="9" t="n">
        <v>46266</v>
      </c>
      <c r="G160" s="6" t="inlineStr">
        <is>
          <t>Yes</t>
        </is>
      </c>
      <c r="H160" s="6" t="inlineStr"/>
      <c r="I160" s="7" t="inlineStr"/>
      <c r="J160" s="10" t="inlineStr">
        <is>
          <t>www.cancerresearch.org/cri-irvington-postdoctoral-fellowship</t>
        </is>
      </c>
      <c r="K160" s="7" t="inlineStr">
        <is>
          <t>$74,000-$78,000/year</t>
        </is>
      </c>
      <c r="L160" s="11" t="n"/>
      <c r="M160" s="11" t="n"/>
      <c r="N160" s="12" t="n"/>
    </row>
    <row r="161">
      <c r="A161" s="6" t="n">
        <v>979</v>
      </c>
      <c r="B161" s="6" t="inlineStr">
        <is>
          <t>Gulf</t>
        </is>
      </c>
      <c r="C161" s="7" t="inlineStr">
        <is>
          <t>Gulf Research Program Science Policy Fellowship</t>
        </is>
      </c>
      <c r="D161" s="6" t="inlineStr">
        <is>
          <t>Deadline</t>
        </is>
      </c>
      <c r="E161" s="8" t="n">
        <v>45714</v>
      </c>
      <c r="F161" s="9" t="n">
        <v>46266</v>
      </c>
      <c r="G161" s="6" t="inlineStr">
        <is>
          <t>Yes</t>
        </is>
      </c>
      <c r="H161" s="6" t="inlineStr"/>
      <c r="I161" s="7" t="inlineStr"/>
      <c r="J161" s="10" t="inlineStr">
        <is>
          <t>www.nationalacademies.org/programs/GULF-GULFEO-14-01/application-process</t>
        </is>
      </c>
      <c r="K161" s="7" t="inlineStr">
        <is>
          <t>Stipend (amount not specified)</t>
        </is>
      </c>
      <c r="L161" s="11" t="n"/>
      <c r="M161" s="11" t="n"/>
      <c r="N161" s="12" t="n"/>
    </row>
    <row r="162">
      <c r="A162" s="6" t="n">
        <v>69</v>
      </c>
      <c r="B162" s="6" t="inlineStr">
        <is>
          <t>Humanities</t>
        </is>
      </c>
      <c r="C162" s="7" t="inlineStr">
        <is>
          <t>Society for the Humanities Fellowship</t>
        </is>
      </c>
      <c r="D162" s="6" t="inlineStr">
        <is>
          <t>Deadline</t>
        </is>
      </c>
      <c r="E162" s="8" t="n">
        <v>45555</v>
      </c>
      <c r="F162" s="9" t="n">
        <v>46266</v>
      </c>
      <c r="G162" s="6" t="inlineStr">
        <is>
          <t>Yes</t>
        </is>
      </c>
      <c r="H162" s="6" t="inlineStr"/>
      <c r="I162" s="7" t="inlineStr"/>
      <c r="J162" s="10" t="inlineStr">
        <is>
          <t>societyhumanities.as.cornell.edu/fellowships</t>
        </is>
      </c>
      <c r="K162" s="7" t="inlineStr">
        <is>
          <t>$35,661 - $64,000 depending on fellowship type</t>
        </is>
      </c>
      <c r="L162" s="11" t="n"/>
      <c r="M162" s="11" t="n"/>
      <c r="N162" s="12" t="n"/>
    </row>
    <row r="163">
      <c r="A163" s="6" t="n">
        <v>75</v>
      </c>
      <c r="B163" s="6" t="inlineStr">
        <is>
          <t>Luce</t>
        </is>
      </c>
      <c r="C163" s="7" t="inlineStr">
        <is>
          <t>Luce Scholars Program</t>
        </is>
      </c>
      <c r="D163" s="6" t="inlineStr">
        <is>
          <t>Deadline</t>
        </is>
      </c>
      <c r="E163" s="8" t="n">
        <v>45915</v>
      </c>
      <c r="F163" s="9" t="n">
        <v>46273</v>
      </c>
      <c r="G163" s="6" t="inlineStr">
        <is>
          <t>Yes</t>
        </is>
      </c>
      <c r="H163" s="6" t="inlineStr"/>
      <c r="I163" s="7" t="inlineStr"/>
      <c r="J163" s="10" t="inlineStr">
        <is>
          <t>lucescholars.org</t>
        </is>
      </c>
      <c r="K163" s="7" t="inlineStr">
        <is>
          <t>Stipends plus language training and placement support</t>
        </is>
      </c>
      <c r="L163" s="11" t="n"/>
      <c r="M163" s="11" t="n"/>
      <c r="N163" s="12" t="n"/>
    </row>
    <row r="164">
      <c r="A164" s="6" t="n">
        <v>690</v>
      </c>
      <c r="B164" s="6" t="inlineStr">
        <is>
          <t>GloCal</t>
        </is>
      </c>
      <c r="C164" s="7" t="inlineStr">
        <is>
          <t>GloCal Health Fellowship</t>
        </is>
      </c>
      <c r="D164" s="6" t="inlineStr">
        <is>
          <t>Deadline</t>
        </is>
      </c>
      <c r="E164" s="8" t="n">
        <v>45551</v>
      </c>
      <c r="F164" s="9" t="n">
        <v>46280</v>
      </c>
      <c r="G164" s="6" t="inlineStr">
        <is>
          <t>Yes</t>
        </is>
      </c>
      <c r="H164" s="6" t="inlineStr"/>
      <c r="I164" s="7" t="inlineStr"/>
      <c r="J164" s="10" t="inlineStr">
        <is>
          <t>ucghi.universityofcalifornia.edu/fellowships/glocal-health-fellowship</t>
        </is>
      </c>
      <c r="K164" s="7" t="inlineStr">
        <is>
          <t>Not listed: check sponsor page</t>
        </is>
      </c>
      <c r="L164" s="11" t="n"/>
      <c r="M164" s="11" t="n"/>
      <c r="N164" s="12" t="n"/>
    </row>
    <row r="165">
      <c r="A165" s="6" t="n">
        <v>60</v>
      </c>
      <c r="B165" s="6" t="inlineStr">
        <is>
          <t>Academy</t>
        </is>
      </c>
      <c r="C165" s="7" t="inlineStr">
        <is>
          <t>Academy Scholars Program</t>
        </is>
      </c>
      <c r="D165" s="6" t="inlineStr">
        <is>
          <t>Deadline</t>
        </is>
      </c>
      <c r="E165" s="8" t="n"/>
      <c r="F165" s="9" t="n">
        <v>46283</v>
      </c>
      <c r="G165" s="6" t="inlineStr">
        <is>
          <t>Yes</t>
        </is>
      </c>
      <c r="H165" s="6" t="inlineStr"/>
      <c r="I165" s="7" t="inlineStr"/>
      <c r="J165" s="10" t="inlineStr">
        <is>
          <t>academy.wcfia.harvard.edu/programs/academy_scholar</t>
        </is>
      </c>
      <c r="K165" s="7" t="inlineStr">
        <is>
          <t>$80,000/year + $5,000 annual research support</t>
        </is>
      </c>
      <c r="L165" s="11" t="n"/>
      <c r="M165" s="11" t="n"/>
      <c r="N165" s="12" t="n"/>
    </row>
    <row r="166">
      <c r="A166" s="6" t="n">
        <v>241</v>
      </c>
      <c r="B166" s="6" t="inlineStr">
        <is>
          <t>North</t>
        </is>
      </c>
      <c r="C166" s="7" t="inlineStr">
        <is>
          <t>Postdoctoral Fellowship for North American and European Researchers (Short-term)</t>
        </is>
      </c>
      <c r="D166" s="6" t="inlineStr">
        <is>
          <t>Deadline</t>
        </is>
      </c>
      <c r="E166" s="8" t="n">
        <v>45667</v>
      </c>
      <c r="F166" s="9" t="n">
        <v>46290</v>
      </c>
      <c r="G166" s="6" t="inlineStr">
        <is>
          <t>Yes</t>
        </is>
      </c>
      <c r="H166" s="6" t="inlineStr"/>
      <c r="I166" s="7" t="inlineStr"/>
      <c r="J166" s="10" t="inlineStr">
        <is>
          <t>www.jsps.go.jp/english/e-fellow/e-oubei-s/index.html</t>
        </is>
      </c>
      <c r="K166" s="7" t="inlineStr">
        <is>
          <t>Not listed: check sponsor page</t>
        </is>
      </c>
      <c r="L166" s="11" t="n"/>
      <c r="M166" s="11" t="n"/>
      <c r="N166" s="12" t="n"/>
    </row>
    <row r="167">
      <c r="A167" s="6" t="n">
        <v>51</v>
      </c>
      <c r="B167" s="6" t="inlineStr">
        <is>
          <t>Marshall</t>
        </is>
      </c>
      <c r="C167" s="7" t="inlineStr">
        <is>
          <t>Marshall Scholarship</t>
        </is>
      </c>
      <c r="D167" s="6" t="inlineStr">
        <is>
          <t>Deadline</t>
        </is>
      </c>
      <c r="E167" s="8" t="n">
        <v>45597</v>
      </c>
      <c r="F167" s="9" t="n">
        <v>46294</v>
      </c>
      <c r="G167" s="6" t="inlineStr">
        <is>
          <t>Yes</t>
        </is>
      </c>
      <c r="H167" s="6" t="inlineStr"/>
      <c r="I167" s="7" t="inlineStr"/>
      <c r="J167" s="10" t="inlineStr">
        <is>
          <t>www.marshallscholarship.org</t>
        </is>
      </c>
      <c r="K167" s="7" t="inlineStr">
        <is>
          <t>Not listed: check sponsor page</t>
        </is>
      </c>
      <c r="L167" s="11" t="n"/>
      <c r="M167" s="11" t="n"/>
      <c r="N167" s="12" t="n"/>
    </row>
    <row r="168">
      <c r="A168" s="6" t="n">
        <v>42</v>
      </c>
      <c r="B168" s="6" t="inlineStr">
        <is>
          <t>Medical</t>
        </is>
      </c>
      <c r="C168" s="7" t="inlineStr">
        <is>
          <t>Career Awards for Medical Scientists</t>
        </is>
      </c>
      <c r="D168" s="6" t="inlineStr">
        <is>
          <t>Deadline</t>
        </is>
      </c>
      <c r="E168" s="8" t="n">
        <v>45937</v>
      </c>
      <c r="F168" s="9" t="n">
        <v>46295</v>
      </c>
      <c r="G168" s="6" t="inlineStr">
        <is>
          <t>Yes</t>
        </is>
      </c>
      <c r="H168" s="6" t="inlineStr"/>
      <c r="I168" s="7" t="inlineStr"/>
      <c r="J168" s="10" t="inlineStr">
        <is>
          <t>www.bwfund.org/grants/biomedical-sciences/career-awards-for-medical-scientists</t>
        </is>
      </c>
      <c r="K168" s="7" t="inlineStr">
        <is>
          <t>$700,000 over 5 years</t>
        </is>
      </c>
      <c r="L168" s="11" t="n"/>
      <c r="M168" s="11" t="n"/>
      <c r="N168" s="12" t="n"/>
    </row>
    <row r="169">
      <c r="A169" s="6" t="n">
        <v>47</v>
      </c>
      <c r="B169" s="6" t="inlineStr">
        <is>
          <t>Wilson</t>
        </is>
      </c>
      <c r="C169" s="7" t="inlineStr">
        <is>
          <t>Fellowships at the Wilson Center</t>
        </is>
      </c>
      <c r="D169" s="6" t="inlineStr">
        <is>
          <t>Deadline, Website</t>
        </is>
      </c>
      <c r="E169" s="8" t="n">
        <v>45931</v>
      </c>
      <c r="F169" s="9" t="n">
        <v>46295</v>
      </c>
      <c r="G169" s="6" t="inlineStr">
        <is>
          <t>Yes</t>
        </is>
      </c>
      <c r="H169" s="6" t="inlineStr"/>
      <c r="I169" s="7" t="inlineStr">
        <is>
          <t>www.wilsoncenter.org/woodrow-wilson-international-fellowships</t>
        </is>
      </c>
      <c r="J169" s="13" t="inlineStr">
        <is>
          <t>www.wilsoncenter.org/research-fellowship</t>
        </is>
      </c>
      <c r="K169" s="7" t="inlineStr">
        <is>
          <t>$90,000</t>
        </is>
      </c>
      <c r="L169" s="11" t="n"/>
      <c r="M169" s="11" t="n"/>
      <c r="N169" s="12" t="n"/>
    </row>
    <row r="170">
      <c r="A170" s="6" t="n">
        <v>541</v>
      </c>
      <c r="B170" s="6" t="inlineStr">
        <is>
          <t>Kennedy</t>
        </is>
      </c>
      <c r="C170" s="7" t="inlineStr">
        <is>
          <t>John F. Kennedy Library Foundation Fellowships and Grants</t>
        </is>
      </c>
      <c r="D170" s="6" t="inlineStr">
        <is>
          <t>Deadline</t>
        </is>
      </c>
      <c r="E170" s="8" t="n">
        <v>45930</v>
      </c>
      <c r="F170" s="9" t="n">
        <v>46295</v>
      </c>
      <c r="G170" s="6" t="inlineStr">
        <is>
          <t>Yes</t>
        </is>
      </c>
      <c r="H170" s="6" t="inlineStr"/>
      <c r="I170" s="7" t="inlineStr"/>
      <c r="J170" s="10" t="inlineStr">
        <is>
          <t>www.jfklibrary.org/archives/research-fellowships-grants</t>
        </is>
      </c>
      <c r="K170" s="7" t="inlineStr">
        <is>
          <t>$3,100-$5,000</t>
        </is>
      </c>
      <c r="L170" s="11" t="n"/>
      <c r="M170" s="11" t="n"/>
      <c r="N170" s="12" t="n"/>
    </row>
    <row r="171">
      <c r="A171" s="6" t="n">
        <v>1105</v>
      </c>
      <c r="B171" s="6" t="inlineStr">
        <is>
          <t>Collection</t>
        </is>
      </c>
      <c r="C171" s="7" t="inlineStr">
        <is>
          <t>SurveyCTO Data Collection Research Grant</t>
        </is>
      </c>
      <c r="D171" s="6" t="inlineStr">
        <is>
          <t>Deadline</t>
        </is>
      </c>
      <c r="E171" s="8" t="n">
        <v>45930</v>
      </c>
      <c r="F171" s="9" t="n">
        <v>46295</v>
      </c>
      <c r="G171" s="6" t="inlineStr">
        <is>
          <t>Yes</t>
        </is>
      </c>
      <c r="H171" s="6" t="inlineStr"/>
      <c r="I171" s="7" t="inlineStr"/>
      <c r="J171" s="10" t="inlineStr">
        <is>
          <t>www.surveycto.com/data-collection-research-grant</t>
        </is>
      </c>
      <c r="K171" s="7" t="inlineStr">
        <is>
          <t>SurveyCTO subscription + up to $3,000 cash</t>
        </is>
      </c>
      <c r="L171" s="11" t="n"/>
      <c r="M171" s="11" t="n"/>
      <c r="N171" s="12" t="n"/>
    </row>
    <row r="172">
      <c r="A172" s="6" t="n">
        <v>388</v>
      </c>
      <c r="B172" s="6" t="inlineStr">
        <is>
          <t>AIP</t>
        </is>
      </c>
      <c r="C172" s="7" t="inlineStr">
        <is>
          <t>AIP State Department Fellowship Program</t>
        </is>
      </c>
      <c r="D172" s="6" t="inlineStr">
        <is>
          <t>Deadline</t>
        </is>
      </c>
      <c r="E172" s="8" t="n">
        <v>45231</v>
      </c>
      <c r="F172" s="9" t="n">
        <v>46296</v>
      </c>
      <c r="G172" s="6" t="inlineStr">
        <is>
          <t>Yes</t>
        </is>
      </c>
      <c r="H172" s="6" t="inlineStr"/>
      <c r="I172" s="7" t="inlineStr"/>
      <c r="J172" s="10" t="inlineStr">
        <is>
          <t>www.aip.org/aip/awards/state-department-science-policy-fellowships</t>
        </is>
      </c>
      <c r="K172" s="7" t="inlineStr">
        <is>
          <t>Not listed: check sponsor page</t>
        </is>
      </c>
      <c r="L172" s="11" t="n"/>
      <c r="M172" s="11" t="n"/>
      <c r="N172" s="12" t="n"/>
    </row>
    <row r="173">
      <c r="A173" s="6" t="n">
        <v>41</v>
      </c>
      <c r="B173" s="6" t="inlineStr">
        <is>
          <t>Franklin</t>
        </is>
      </c>
      <c r="C173" s="7" t="inlineStr">
        <is>
          <t>Franklin Research Grants</t>
        </is>
      </c>
      <c r="D173" s="6" t="inlineStr">
        <is>
          <t>Deadline</t>
        </is>
      </c>
      <c r="E173" s="8" t="n">
        <v>45628</v>
      </c>
      <c r="F173" s="9" t="n">
        <v>46296</v>
      </c>
      <c r="G173" s="6" t="inlineStr">
        <is>
          <t>Yes</t>
        </is>
      </c>
      <c r="H173" s="6" t="inlineStr"/>
      <c r="I173" s="7" t="inlineStr"/>
      <c r="J173" s="10" t="inlineStr">
        <is>
          <t>www.amphilsoc.org/grants/franklin-research-grants</t>
        </is>
      </c>
      <c r="K173" s="7" t="inlineStr">
        <is>
          <t>Up to $6,500</t>
        </is>
      </c>
      <c r="L173" s="11" t="n"/>
      <c r="M173" s="11" t="n"/>
      <c r="N173" s="12" t="n"/>
    </row>
    <row r="174">
      <c r="A174" s="6" t="n">
        <v>65</v>
      </c>
      <c r="B174" s="6" t="inlineStr">
        <is>
          <t>Grants-in-Aid</t>
        </is>
      </c>
      <c r="C174" s="7" t="inlineStr">
        <is>
          <t>Grants-in-Aid of Research Program</t>
        </is>
      </c>
      <c r="D174" s="6" t="inlineStr">
        <is>
          <t>Deadline</t>
        </is>
      </c>
      <c r="E174" s="8" t="n"/>
      <c r="F174" s="9" t="n">
        <v>46296</v>
      </c>
      <c r="G174" s="6" t="inlineStr">
        <is>
          <t>Yes</t>
        </is>
      </c>
      <c r="H174" s="6" t="inlineStr"/>
      <c r="I174" s="7" t="inlineStr"/>
      <c r="J174" s="10" t="inlineStr">
        <is>
          <t>www.sigmaxi.org/programs/grants-in-aid-of-research</t>
        </is>
      </c>
      <c r="K174" s="7" t="inlineStr">
        <is>
          <t>$500 - $5,000</t>
        </is>
      </c>
      <c r="L174" s="11" t="n"/>
      <c r="M174" s="11" t="n"/>
      <c r="N174" s="12" t="n"/>
    </row>
    <row r="175">
      <c r="A175" s="6" t="n">
        <v>44</v>
      </c>
      <c r="B175" s="6" t="inlineStr">
        <is>
          <t>LSRF</t>
        </is>
      </c>
      <c r="C175" s="7" t="inlineStr">
        <is>
          <t>LSRF Fellowship</t>
        </is>
      </c>
      <c r="D175" s="6" t="inlineStr">
        <is>
          <t>Deadline</t>
        </is>
      </c>
      <c r="E175" s="8" t="n">
        <v>45931</v>
      </c>
      <c r="F175" s="9" t="n">
        <v>46296</v>
      </c>
      <c r="G175" s="6" t="inlineStr">
        <is>
          <t>Yes</t>
        </is>
      </c>
      <c r="H175" s="6" t="inlineStr"/>
      <c r="I175" s="7" t="inlineStr"/>
      <c r="J175" s="10" t="inlineStr">
        <is>
          <t>lsrf.org</t>
        </is>
      </c>
      <c r="K175" s="7" t="inlineStr">
        <is>
          <t>$255,000 total ($85,000/year); $79,000 salary + $6,000 research allowance per year</t>
        </is>
      </c>
      <c r="L175" s="11" t="n"/>
      <c r="M175" s="11" t="n"/>
      <c r="N175" s="12" t="n"/>
    </row>
    <row r="176">
      <c r="A176" s="6" t="n">
        <v>656</v>
      </c>
      <c r="B176" s="6" t="inlineStr">
        <is>
          <t>Statecraft</t>
        </is>
      </c>
      <c r="C176" s="7" t="inlineStr">
        <is>
          <t>World Politics and Statecraft Fellowship</t>
        </is>
      </c>
      <c r="D176" s="6" t="inlineStr">
        <is>
          <t>Deadline (spreadsheet date may be a projection; check before changing)</t>
        </is>
      </c>
      <c r="E176" s="8" t="n">
        <v>46301</v>
      </c>
      <c r="F176" s="9" t="n">
        <v>46300</v>
      </c>
      <c r="G176" s="6" t="inlineStr">
        <is>
          <t>Yes</t>
        </is>
      </c>
      <c r="H176" s="6" t="inlineStr"/>
      <c r="I176" s="7" t="inlineStr"/>
      <c r="J176" s="10" t="inlineStr">
        <is>
          <t>www.srf.org/programs/international-security-foreign-policy/world-politics-statecraft-fellowship</t>
        </is>
      </c>
      <c r="K176" s="7" t="inlineStr">
        <is>
          <t>$10,000</t>
        </is>
      </c>
      <c r="L176" s="11" t="n"/>
      <c r="M176" s="11" t="n"/>
      <c r="N176" s="12" t="n"/>
    </row>
    <row r="177">
      <c r="A177" s="6" t="n">
        <v>713</v>
      </c>
      <c r="B177" s="6" t="inlineStr">
        <is>
          <t>Fulbright</t>
        </is>
      </c>
      <c r="C177" s="7" t="inlineStr">
        <is>
          <t>Fulbright U.S. Student Program</t>
        </is>
      </c>
      <c r="D177" s="6" t="inlineStr">
        <is>
          <t>Deadline</t>
        </is>
      </c>
      <c r="E177" s="8" t="n"/>
      <c r="F177" s="9" t="n">
        <v>46301</v>
      </c>
      <c r="G177" s="6" t="inlineStr">
        <is>
          <t>Yes</t>
        </is>
      </c>
      <c r="H177" s="6" t="inlineStr"/>
      <c r="I177" s="7" t="inlineStr"/>
      <c r="J177" s="10" t="inlineStr">
        <is>
          <t>us.fulbrightonline.org</t>
        </is>
      </c>
      <c r="K177" s="7" t="inlineStr">
        <is>
          <t>Fully funded; amounts vary by country</t>
        </is>
      </c>
      <c r="L177" s="11" t="n"/>
      <c r="M177" s="11" t="n"/>
      <c r="N177" s="12" t="n"/>
    </row>
    <row r="178">
      <c r="A178" s="6" t="n">
        <v>66</v>
      </c>
      <c r="B178" s="6" t="inlineStr">
        <is>
          <t>NAEd</t>
        </is>
      </c>
      <c r="C178" s="7" t="inlineStr">
        <is>
          <t>NAEd/Spencer Dissertation Fellowship Program</t>
        </is>
      </c>
      <c r="D178" s="6" t="inlineStr">
        <is>
          <t>Deadline (spreadsheet date may be a projection; check before changing)</t>
        </is>
      </c>
      <c r="E178" s="8" t="n">
        <v>46339</v>
      </c>
      <c r="F178" s="9" t="n">
        <v>46303</v>
      </c>
      <c r="G178" s="6" t="inlineStr">
        <is>
          <t>Yes</t>
        </is>
      </c>
      <c r="H178" s="6" t="inlineStr"/>
      <c r="I178" s="7" t="inlineStr"/>
      <c r="J178" s="10" t="inlineStr">
        <is>
          <t>naeducation.org/naed-spencer-dissertation-fellowship</t>
        </is>
      </c>
      <c r="K178" s="7" t="inlineStr">
        <is>
          <t>$27,500</t>
        </is>
      </c>
      <c r="L178" s="11" t="n"/>
      <c r="M178" s="11" t="n"/>
      <c r="N178" s="12" t="n"/>
    </row>
    <row r="179">
      <c r="A179" s="6" t="n">
        <v>134</v>
      </c>
      <c r="B179" s="6" t="inlineStr">
        <is>
          <t>Academy</t>
        </is>
      </c>
      <c r="C179" s="7" t="inlineStr">
        <is>
          <t>National Academy of Education/Spencer Postdoctoral Fellowship</t>
        </is>
      </c>
      <c r="D179" s="6" t="inlineStr">
        <is>
          <t>Deadline</t>
        </is>
      </c>
      <c r="E179" s="8" t="n">
        <v>45603</v>
      </c>
      <c r="F179" s="9" t="n">
        <v>46303</v>
      </c>
      <c r="G179" s="6" t="inlineStr">
        <is>
          <t>Yes</t>
        </is>
      </c>
      <c r="H179" s="6" t="inlineStr"/>
      <c r="I179" s="7" t="inlineStr"/>
      <c r="J179" s="10" t="inlineStr">
        <is>
          <t>www.spencer.org/grant_types/post-doctoral-fellowship</t>
        </is>
      </c>
      <c r="K179" s="7" t="inlineStr">
        <is>
          <t>$70,000</t>
        </is>
      </c>
      <c r="L179" s="11" t="n"/>
      <c r="M179" s="11" t="n"/>
      <c r="N179" s="12" t="n"/>
    </row>
    <row r="180">
      <c r="A180" s="6" t="n">
        <v>1095</v>
      </c>
      <c r="B180" s="6" t="inlineStr">
        <is>
          <t>Miller</t>
        </is>
      </c>
      <c r="C180" s="7" t="inlineStr">
        <is>
          <t>Miller Research Fellowship</t>
        </is>
      </c>
      <c r="D180" s="6" t="inlineStr">
        <is>
          <t>Deadline</t>
        </is>
      </c>
      <c r="E180" s="8" t="n">
        <v>45912</v>
      </c>
      <c r="F180" s="9" t="n">
        <v>46304</v>
      </c>
      <c r="G180" s="6" t="inlineStr">
        <is>
          <t>Yes</t>
        </is>
      </c>
      <c r="H180" s="6" t="inlineStr"/>
      <c r="I180" s="7" t="inlineStr"/>
      <c r="J180" s="10" t="inlineStr">
        <is>
          <t>miller.berkeley.edu/fellowship</t>
        </is>
      </c>
      <c r="K180" s="7" t="inlineStr">
        <is>
          <t>$90,000 - $100,000 plus $10,000 research fund annually</t>
        </is>
      </c>
      <c r="L180" s="11" t="n"/>
      <c r="M180" s="11" t="n"/>
      <c r="N180" s="12" t="n"/>
    </row>
    <row r="181">
      <c r="A181" s="6" t="n">
        <v>45</v>
      </c>
      <c r="B181" s="6" t="inlineStr">
        <is>
          <t>Mentored</t>
        </is>
      </c>
      <c r="C181" s="7" t="inlineStr">
        <is>
          <t>Mentored Research Scientist Development Awards</t>
        </is>
      </c>
      <c r="D181" s="6" t="inlineStr">
        <is>
          <t>Deadline</t>
        </is>
      </c>
      <c r="E181" s="8" t="n"/>
      <c r="F181" s="9" t="n">
        <v>46307</v>
      </c>
      <c r="G181" s="6" t="inlineStr">
        <is>
          <t>Yes</t>
        </is>
      </c>
      <c r="H181" s="6" t="inlineStr"/>
      <c r="I181" s="7" t="inlineStr"/>
      <c r="J181" s="10" t="inlineStr">
        <is>
          <t>www.genome.gov/careers-training/NHGRI-Funding-Opportunities-Training-Career-Development</t>
        </is>
      </c>
      <c r="K181" s="7" t="inlineStr">
        <is>
          <t>Salary and research support for 3–5 years</t>
        </is>
      </c>
      <c r="L181" s="11" t="n"/>
      <c r="M181" s="11" t="n"/>
      <c r="N181" s="12" t="n"/>
    </row>
    <row r="182">
      <c r="A182" s="6" t="n">
        <v>793</v>
      </c>
      <c r="B182" s="6" t="inlineStr">
        <is>
          <t>Renaissance</t>
        </is>
      </c>
      <c r="C182" s="7" t="inlineStr">
        <is>
          <t>Ahmanson Research Fellowships for the Study of Medieval and Renaissance Books and Manuscripts</t>
        </is>
      </c>
      <c r="D182" s="6" t="inlineStr">
        <is>
          <t>Website</t>
        </is>
      </c>
      <c r="E182" s="8" t="n"/>
      <c r="F182" s="8" t="n"/>
      <c r="G182" s="6" t="inlineStr"/>
      <c r="H182" s="6" t="inlineStr"/>
      <c r="I182" s="7" t="inlineStr">
        <is>
          <t>cmrs.ucla.edu/awards-fellowships/ahmanson</t>
        </is>
      </c>
      <c r="J182" s="13" t="inlineStr">
        <is>
          <t>cegs.ucla.edu/awards-fellowships/ahmanson</t>
        </is>
      </c>
      <c r="K182" s="7" t="inlineStr">
        <is>
          <t>$3,000/month</t>
        </is>
      </c>
      <c r="L182" s="11" t="n"/>
      <c r="M182" s="11" t="n"/>
      <c r="N182" s="12" t="n"/>
    </row>
    <row r="183">
      <c r="A183" s="6" t="n">
        <v>361</v>
      </c>
      <c r="B183" s="6" t="inlineStr">
        <is>
          <t>AIGC</t>
        </is>
      </c>
      <c r="C183" s="7" t="inlineStr">
        <is>
          <t>AIGC Fellowships</t>
        </is>
      </c>
      <c r="D183" s="6" t="inlineStr">
        <is>
          <t>Website</t>
        </is>
      </c>
      <c r="E183" s="8" t="n"/>
      <c r="F183" s="8" t="n"/>
      <c r="G183" s="6" t="inlineStr"/>
      <c r="H183" s="6" t="inlineStr"/>
      <c r="I183" s="7" t="inlineStr">
        <is>
          <t>www.aigcs.org</t>
        </is>
      </c>
      <c r="J183" s="13" t="inlineStr">
        <is>
          <t>www.nativeforward.org/scholarship-category/graduate</t>
        </is>
      </c>
      <c r="K183" s="7" t="inlineStr">
        <is>
          <t>$1,000-$5,000/year</t>
        </is>
      </c>
      <c r="L183" s="11" t="n"/>
      <c r="M183" s="11" t="n"/>
      <c r="N183" s="12" t="n"/>
    </row>
    <row r="184">
      <c r="A184" s="6" t="n">
        <v>1110</v>
      </c>
      <c r="B184" s="6" t="inlineStr">
        <is>
          <t>Learning</t>
        </is>
      </c>
      <c r="C184" s="7" t="inlineStr">
        <is>
          <t>Applied Machine Learning Summer Research Fellowship</t>
        </is>
      </c>
      <c r="D184" s="6" t="inlineStr">
        <is>
          <t>Website</t>
        </is>
      </c>
      <c r="E184" s="8" t="n">
        <v>46053</v>
      </c>
      <c r="F184" s="8" t="n"/>
      <c r="G184" s="6" t="inlineStr"/>
      <c r="H184" s="6" t="inlineStr"/>
      <c r="I184" s="7" t="inlineStr">
        <is>
          <t>www.lanl.gov/projects/national-security-education-center/information-science-technology/summer-schools/applied-machine-learning/faqs.php</t>
        </is>
      </c>
      <c r="J184" s="13" t="inlineStr">
        <is>
          <t>www.lanl.gov/engage/collaboration/internships/summer-schools/applied-machine-learning-fellowship</t>
        </is>
      </c>
      <c r="K184" s="7" t="inlineStr">
        <is>
          <t>Paid fellowship plus travel reimbursement</t>
        </is>
      </c>
      <c r="L184" s="11" t="n"/>
      <c r="M184" s="11" t="n"/>
      <c r="N184" s="12" t="n"/>
    </row>
    <row r="185">
      <c r="A185" s="6" t="n">
        <v>547</v>
      </c>
      <c r="B185" s="6" t="inlineStr">
        <is>
          <t>Polikoff-Gautreaux</t>
        </is>
      </c>
      <c r="C185" s="7" t="inlineStr">
        <is>
          <t>BPI Polikoff-Gautreaux Fellowship</t>
        </is>
      </c>
      <c r="D185" s="6" t="inlineStr">
        <is>
          <t>Website</t>
        </is>
      </c>
      <c r="E185" s="8" t="n">
        <v>45227</v>
      </c>
      <c r="F185" s="8" t="n"/>
      <c r="G185" s="6" t="inlineStr"/>
      <c r="H185" s="6" t="inlineStr"/>
      <c r="I185" s="7" t="inlineStr">
        <is>
          <t>www.bpichicago.org/work-with-us/polikoff-gautreaux-fellowship</t>
        </is>
      </c>
      <c r="J185" s="13" t="inlineStr">
        <is>
          <t>impactforequity.org/work-with-us/polikoff-gautreaux-fellowship</t>
        </is>
      </c>
      <c r="K185" s="7" t="inlineStr">
        <is>
          <t>Not listed: check sponsor page</t>
        </is>
      </c>
      <c r="L185" s="11" t="n"/>
      <c r="M185" s="11" t="n"/>
      <c r="N185" s="12" t="n"/>
    </row>
    <row r="186">
      <c r="A186" s="6" t="n">
        <v>218</v>
      </c>
      <c r="B186" s="6" t="inlineStr">
        <is>
          <t>Military</t>
        </is>
      </c>
      <c r="C186" s="7" t="inlineStr">
        <is>
          <t>Center of Military History (CMH) Dissertation Fellowships</t>
        </is>
      </c>
      <c r="D186" s="6" t="inlineStr">
        <is>
          <t>Website</t>
        </is>
      </c>
      <c r="E186" s="8" t="n">
        <v>46112</v>
      </c>
      <c r="F186" s="8" t="n"/>
      <c r="G186" s="6" t="inlineStr"/>
      <c r="H186" s="6" t="inlineStr"/>
      <c r="I186" s="7" t="inlineStr">
        <is>
          <t>history.army.mil/html/fellows/index.html</t>
        </is>
      </c>
      <c r="J186" s="13" t="inlineStr">
        <is>
          <t>history.army.mil/html/about/df-geninfo.html</t>
        </is>
      </c>
      <c r="K186" s="7" t="inlineStr">
        <is>
          <t>$15,000–$80,000 depending on fellowship tier</t>
        </is>
      </c>
      <c r="L186" s="11" t="n"/>
      <c r="M186" s="11" t="n"/>
      <c r="N186" s="12" t="n"/>
    </row>
    <row r="187">
      <c r="A187" s="6" t="n">
        <v>536</v>
      </c>
      <c r="B187" s="6" t="inlineStr">
        <is>
          <t>Goldberg</t>
        </is>
      </c>
      <c r="C187" s="7" t="inlineStr">
        <is>
          <t>Daniel B. Goldberg Scholarship</t>
        </is>
      </c>
      <c r="D187" s="6" t="inlineStr">
        <is>
          <t>Website</t>
        </is>
      </c>
      <c r="E187" s="8" t="n">
        <v>45657</v>
      </c>
      <c r="F187" s="8" t="n"/>
      <c r="G187" s="6" t="inlineStr"/>
      <c r="H187" s="6" t="inlineStr"/>
      <c r="I187" s="7" t="inlineStr">
        <is>
          <t>www.gfoa.org/goldberg-scholarship</t>
        </is>
      </c>
      <c r="J187" s="13" t="inlineStr">
        <is>
          <t>www.gfoa.org/available-scholarships</t>
        </is>
      </c>
      <c r="K187" s="7" t="inlineStr">
        <is>
          <t>$10,000–$20,000</t>
        </is>
      </c>
      <c r="L187" s="11" t="n"/>
      <c r="M187" s="11" t="n"/>
      <c r="N187" s="12" t="n"/>
    </row>
    <row r="188">
      <c r="A188" s="6" t="n">
        <v>726</v>
      </c>
      <c r="B188" s="6" t="inlineStr">
        <is>
          <t>Davis</t>
        </is>
      </c>
      <c r="C188" s="7" t="inlineStr">
        <is>
          <t>Davis Fellows for Peace</t>
        </is>
      </c>
      <c r="D188" s="6" t="inlineStr">
        <is>
          <t>Website</t>
        </is>
      </c>
      <c r="E188" s="8" t="n">
        <v>46006</v>
      </c>
      <c r="F188" s="8" t="n"/>
      <c r="G188" s="6" t="inlineStr"/>
      <c r="H188" s="6" t="inlineStr"/>
      <c r="I188" s="7" t="inlineStr">
        <is>
          <t>www.davisfellowsforpeace.org</t>
        </is>
      </c>
      <c r="J188" s="13" t="inlineStr">
        <is>
          <t>www.middlebury.edu/language-schools/funding/fellowships-scholarships/peace</t>
        </is>
      </c>
      <c r="K188" s="7" t="inlineStr">
        <is>
          <t>Full tuition, housing, and food for summer</t>
        </is>
      </c>
      <c r="L188" s="11" t="n"/>
      <c r="M188" s="11" t="n"/>
      <c r="N188" s="12" t="n"/>
    </row>
    <row r="189">
      <c r="A189" s="6" t="n">
        <v>425</v>
      </c>
      <c r="B189" s="6" t="inlineStr">
        <is>
          <t>Practice</t>
        </is>
      </c>
      <c r="C189" s="7" t="inlineStr">
        <is>
          <t>Fellowships in Museum Practice</t>
        </is>
      </c>
      <c r="D189" s="6" t="inlineStr">
        <is>
          <t>Check Open Deadline, Website</t>
        </is>
      </c>
      <c r="E189" s="8" t="n">
        <v>45778</v>
      </c>
      <c r="F189" s="8" t="n"/>
      <c r="G189" s="6" t="inlineStr"/>
      <c r="H189" s="14" t="inlineStr">
        <is>
          <t>Check it</t>
        </is>
      </c>
      <c r="I189" s="7" t="inlineStr">
        <is>
          <t>learninglab.si.edu/about/fellowshipmuseumpractice</t>
        </is>
      </c>
      <c r="J189" s="13" t="inlineStr">
        <is>
          <t>fellowships.si.edu/opportunity/fellowships-museum-practice-fmp</t>
        </is>
      </c>
      <c r="K189" s="7" t="inlineStr">
        <is>
          <t>$3,500 per month plus round-trip travel to Washington DC</t>
        </is>
      </c>
      <c r="L189" s="11" t="n"/>
      <c r="M189" s="11" t="n"/>
      <c r="N189" s="12" t="n"/>
    </row>
    <row r="190">
      <c r="A190" s="6" t="n">
        <v>732</v>
      </c>
      <c r="B190" s="6" t="inlineStr">
        <is>
          <t>Public-Sector</t>
        </is>
      </c>
      <c r="C190" s="7" t="inlineStr">
        <is>
          <t>Graduate Research Program on Public-Sector Aviation Issues</t>
        </is>
      </c>
      <c r="D190" s="6" t="inlineStr">
        <is>
          <t>Website</t>
        </is>
      </c>
      <c r="E190" s="8" t="n">
        <v>46157</v>
      </c>
      <c r="F190" s="8" t="n"/>
      <c r="G190" s="6" t="inlineStr"/>
      <c r="H190" s="6" t="inlineStr"/>
      <c r="I190" s="7" t="inlineStr">
        <is>
          <t>nap.nationalacademies.org/read/24655/chapter/1</t>
        </is>
      </c>
      <c r="J190" s="13" t="inlineStr">
        <is>
          <t>www.acrpacademic.org</t>
        </is>
      </c>
      <c r="K190" s="7" t="inlineStr">
        <is>
          <t>$12,000 per award (up to 10 awards)</t>
        </is>
      </c>
      <c r="L190" s="11" t="n"/>
      <c r="M190" s="11" t="n"/>
      <c r="N190" s="12" t="n"/>
    </row>
    <row r="191">
      <c r="A191" s="6" t="n">
        <v>462</v>
      </c>
      <c r="B191" s="6" t="inlineStr">
        <is>
          <t>Hebrew</t>
        </is>
      </c>
      <c r="C191" s="7" t="inlineStr">
        <is>
          <t>Hebrew University Fellowships</t>
        </is>
      </c>
      <c r="D191" s="6" t="inlineStr">
        <is>
          <t>Website</t>
        </is>
      </c>
      <c r="E191" s="8" t="n">
        <v>45657</v>
      </c>
      <c r="F191" s="8" t="n"/>
      <c r="G191" s="6" t="inlineStr"/>
      <c r="H191" s="6" t="inlineStr"/>
      <c r="I191" s="7" t="inlineStr">
        <is>
          <t>www.ladydavis.org.il</t>
        </is>
      </c>
      <c r="J191" s="13" t="inlineStr">
        <is>
          <t>ldft.huji.ac.il</t>
        </is>
      </c>
      <c r="K191" s="7" t="inlineStr">
        <is>
          <t>Monthly stipend scaled to field and stage; housing assistance provided</t>
        </is>
      </c>
      <c r="L191" s="11" t="n"/>
      <c r="M191" s="11" t="n"/>
      <c r="N191" s="12" t="n"/>
    </row>
    <row r="192">
      <c r="A192" s="6" t="n">
        <v>480</v>
      </c>
      <c r="B192" s="6" t="inlineStr">
        <is>
          <t>Hydrology</t>
        </is>
      </c>
      <c r="C192" s="7" t="inlineStr">
        <is>
          <t>Horton (Hydrology) Research Grant</t>
        </is>
      </c>
      <c r="D192" s="6" t="inlineStr">
        <is>
          <t>Website</t>
        </is>
      </c>
      <c r="E192" s="8" t="n">
        <v>46108</v>
      </c>
      <c r="F192" s="8" t="n"/>
      <c r="G192" s="6" t="inlineStr"/>
      <c r="H192" s="6" t="inlineStr"/>
      <c r="I192" s="7" t="inlineStr">
        <is>
          <t>www.agu.org</t>
        </is>
      </c>
      <c r="J192" s="13" t="inlineStr">
        <is>
          <t>www.agu.org/honors/horton-grant</t>
        </is>
      </c>
      <c r="K192" s="7" t="inlineStr">
        <is>
          <t>Not listed: check sponsor page</t>
        </is>
      </c>
      <c r="L192" s="11" t="n"/>
      <c r="M192" s="11" t="n"/>
      <c r="N192" s="12" t="n"/>
    </row>
    <row r="193">
      <c r="A193" s="6" t="n">
        <v>623</v>
      </c>
      <c r="B193" s="6" t="inlineStr">
        <is>
          <t>IDFP</t>
        </is>
      </c>
      <c r="C193" s="7" t="inlineStr">
        <is>
          <t>International Development Fellows Program (IDFP)</t>
        </is>
      </c>
      <c r="D193" s="6" t="inlineStr">
        <is>
          <t>Website</t>
        </is>
      </c>
      <c r="E193" s="8" t="n">
        <v>45597</v>
      </c>
      <c r="F193" s="8" t="n"/>
      <c r="G193" s="6" t="inlineStr"/>
      <c r="H193" s="6" t="inlineStr"/>
      <c r="I193" s="7" t="inlineStr">
        <is>
          <t>www.crs.org/about/careers/fellowship-programs</t>
        </is>
      </c>
      <c r="J193" s="13" t="inlineStr">
        <is>
          <t>www.crs.org/about/careers/fellowships</t>
        </is>
      </c>
      <c r="K193" s="7" t="inlineStr">
        <is>
          <t>Living stipend + housing + benefits for 12 months</t>
        </is>
      </c>
      <c r="L193" s="11" t="n"/>
      <c r="M193" s="11" t="n"/>
      <c r="N193" s="12" t="n"/>
    </row>
    <row r="194">
      <c r="A194" s="6" t="n">
        <v>635</v>
      </c>
      <c r="B194" s="6" t="inlineStr">
        <is>
          <t>Alexander</t>
        </is>
      </c>
      <c r="C194" s="7" t="inlineStr">
        <is>
          <t>Joan and Stanford Alexander Award</t>
        </is>
      </c>
      <c r="D194" s="6" t="inlineStr">
        <is>
          <t>Website</t>
        </is>
      </c>
      <c r="E194" s="8" t="n">
        <v>45672</v>
      </c>
      <c r="F194" s="8" t="n"/>
      <c r="G194" s="6" t="inlineStr"/>
      <c r="H194" s="6" t="inlineStr"/>
      <c r="I194" s="7" t="inlineStr">
        <is>
          <t>www.mfah.org</t>
        </is>
      </c>
      <c r="J194" s="13" t="inlineStr">
        <is>
          <t>www.mfah.org/fellowships</t>
        </is>
      </c>
      <c r="K194" s="7" t="inlineStr">
        <is>
          <t>$5,500</t>
        </is>
      </c>
      <c r="L194" s="11" t="n"/>
      <c r="M194" s="11" t="n"/>
      <c r="N194" s="12" t="n"/>
    </row>
    <row r="195">
      <c r="A195" s="6" t="n">
        <v>542</v>
      </c>
      <c r="B195" s="6" t="inlineStr">
        <is>
          <t>Kennedy</t>
        </is>
      </c>
      <c r="C195" s="7" t="inlineStr">
        <is>
          <t>John F. Kennedy Library Foundation Internships</t>
        </is>
      </c>
      <c r="D195" s="6" t="inlineStr">
        <is>
          <t>Website</t>
        </is>
      </c>
      <c r="E195" s="8" t="n"/>
      <c r="F195" s="8" t="n"/>
      <c r="G195" s="6" t="inlineStr"/>
      <c r="H195" s="6" t="inlineStr"/>
      <c r="I195" s="7" t="inlineStr">
        <is>
          <t>www.jfklibrary.org/about-us/jobs-internships-volunteers</t>
        </is>
      </c>
      <c r="J195" s="13" t="inlineStr">
        <is>
          <t>www.jfklibrary.org/about-us/jobs-internships-volunteers/internship-types</t>
        </is>
      </c>
      <c r="K195" s="7" t="inlineStr">
        <is>
          <t>Stipend (amount not specified)</t>
        </is>
      </c>
      <c r="L195" s="11" t="n"/>
      <c r="M195" s="11" t="n"/>
      <c r="N195" s="12" t="n"/>
    </row>
    <row r="196">
      <c r="A196" s="6" t="n">
        <v>841</v>
      </c>
      <c r="B196" s="6" t="inlineStr">
        <is>
          <t>Lane</t>
        </is>
      </c>
      <c r="C196" s="7" t="inlineStr">
        <is>
          <t>Lane Fellows Program</t>
        </is>
      </c>
      <c r="D196" s="6" t="inlineStr">
        <is>
          <t>Check Open Deadline</t>
        </is>
      </c>
      <c r="E196" s="8" t="n">
        <v>45717</v>
      </c>
      <c r="F196" s="8" t="n"/>
      <c r="G196" s="6" t="inlineStr"/>
      <c r="H196" s="14" t="inlineStr">
        <is>
          <t>Check it</t>
        </is>
      </c>
      <c r="I196" s="7" t="inlineStr"/>
      <c r="J196" s="10" t="inlineStr">
        <is>
          <t>cbd.cmu.edu/join-us/lane-fellow.html</t>
        </is>
      </c>
      <c r="K196" s="7" t="inlineStr">
        <is>
          <t>$65,000/year stipend + $3,000 professional support + benefits for 3 years</t>
        </is>
      </c>
      <c r="L196" s="11" t="n"/>
      <c r="M196" s="11" t="n"/>
      <c r="N196" s="12" t="n"/>
    </row>
    <row r="197">
      <c r="A197" s="6" t="n">
        <v>1119</v>
      </c>
      <c r="B197" s="6" t="inlineStr">
        <is>
          <t>Leonard</t>
        </is>
      </c>
      <c r="C197" s="7" t="inlineStr">
        <is>
          <t>Leonard A. Lauder Fellowships in Modern Art</t>
        </is>
      </c>
      <c r="D197" s="6" t="inlineStr">
        <is>
          <t>Website</t>
        </is>
      </c>
      <c r="E197" s="8" t="n">
        <v>45947</v>
      </c>
      <c r="F197" s="8" t="n"/>
      <c r="G197" s="6" t="inlineStr"/>
      <c r="H197" s="6" t="inlineStr"/>
      <c r="I197" s="7" t="inlineStr">
        <is>
          <t>www.metmuseum.org/learn/fellowships/leonard-lauder-research-center</t>
        </is>
      </c>
      <c r="J197" s="13" t="inlineStr">
        <is>
          <t>www.metmuseum.org/opportunities/fellowships/leonard-a-lauder-fellowships-in-modern-art</t>
        </is>
      </c>
      <c r="K197" s="7" t="inlineStr">
        <is>
          <t>$6,000 travel stipend; additional stipend varies by fellowship type</t>
        </is>
      </c>
      <c r="L197" s="11" t="n"/>
      <c r="M197" s="11" t="n"/>
      <c r="N197" s="12" t="n"/>
    </row>
    <row r="198">
      <c r="A198" s="6" t="n">
        <v>508</v>
      </c>
      <c r="B198" s="6" t="inlineStr">
        <is>
          <t>Mendenhall</t>
        </is>
      </c>
      <c r="C198" s="7" t="inlineStr">
        <is>
          <t>Mendenhall Research Fellowship Program</t>
        </is>
      </c>
      <c r="D198" s="6" t="inlineStr">
        <is>
          <t>Check Open Deadline</t>
        </is>
      </c>
      <c r="E198" s="8" t="n">
        <v>45231</v>
      </c>
      <c r="F198" s="8" t="n"/>
      <c r="G198" s="6" t="inlineStr"/>
      <c r="H198" s="14" t="inlineStr">
        <is>
          <t>Check it</t>
        </is>
      </c>
      <c r="I198" s="7" t="inlineStr"/>
      <c r="J198" s="10" t="inlineStr">
        <is>
          <t>www.usgs.gov/centers/mendenhall-research-fellowship-program</t>
        </is>
      </c>
      <c r="K198" s="7" t="inlineStr">
        <is>
          <t>Not listed: check sponsor page</t>
        </is>
      </c>
      <c r="L198" s="11" t="n"/>
      <c r="M198" s="11" t="n"/>
      <c r="N198" s="12" t="n"/>
    </row>
    <row r="199">
      <c r="A199" s="6" t="n">
        <v>303</v>
      </c>
      <c r="B199" s="6" t="inlineStr">
        <is>
          <t>Physiology</t>
        </is>
      </c>
      <c r="C199" s="7" t="inlineStr">
        <is>
          <t>Porter Physiology Development Program</t>
        </is>
      </c>
      <c r="D199" s="6" t="inlineStr">
        <is>
          <t>Website</t>
        </is>
      </c>
      <c r="E199" s="8" t="n">
        <v>45672</v>
      </c>
      <c r="F199" s="8" t="n"/>
      <c r="G199" s="6" t="inlineStr"/>
      <c r="H199" s="6" t="inlineStr"/>
      <c r="I199" s="7" t="inlineStr">
        <is>
          <t>www.physiology.org/career/awards-funding/graduate-fellowships/porter-physiology-development-program</t>
        </is>
      </c>
      <c r="J199" s="13" t="inlineStr">
        <is>
          <t>www.physiology.org/professional-development/awards/trainees/porter_fellowship</t>
        </is>
      </c>
      <c r="K199" s="7" t="inlineStr">
        <is>
          <t>$28,300/year stipend + $2,500 research allowance</t>
        </is>
      </c>
      <c r="L199" s="11" t="n"/>
      <c r="M199" s="11" t="n"/>
      <c r="N199" s="12" t="n"/>
    </row>
    <row r="200">
      <c r="A200" s="6" t="n">
        <v>1068</v>
      </c>
      <c r="B200" s="6" t="inlineStr">
        <is>
          <t>Physics</t>
        </is>
      </c>
      <c r="C200" s="7" t="inlineStr">
        <is>
          <t>Postdoctoral Fellowship in Applied Physics</t>
        </is>
      </c>
      <c r="D200" s="6" t="inlineStr">
        <is>
          <t>Website</t>
        </is>
      </c>
      <c r="E200" s="8" t="n">
        <v>45667</v>
      </c>
      <c r="F200" s="8" t="n"/>
      <c r="G200" s="6" t="inlineStr"/>
      <c r="H200" s="6" t="inlineStr"/>
      <c r="I200" s="7" t="inlineStr">
        <is>
          <t>www.dhs.gov/science-and-technology/hs-stem-student-employment</t>
        </is>
      </c>
      <c r="J200" s="13" t="inlineStr">
        <is>
          <t>orise.orau.gov/tsl/index.html</t>
        </is>
      </c>
      <c r="K200" s="7" t="inlineStr">
        <is>
          <t>Competitive stipend commensurate with experience</t>
        </is>
      </c>
      <c r="L200" s="11" t="n"/>
      <c r="M200" s="11" t="n"/>
      <c r="N200" s="12" t="n"/>
    </row>
    <row r="201">
      <c r="A201" s="6" t="n">
        <v>1083</v>
      </c>
      <c r="B201" s="6" t="inlineStr">
        <is>
          <t>Conservation</t>
        </is>
      </c>
      <c r="C201" s="7" t="inlineStr">
        <is>
          <t>Postdoctoral Fellowship in California Conservation Science</t>
        </is>
      </c>
      <c r="D201" s="6" t="inlineStr">
        <is>
          <t>Website</t>
        </is>
      </c>
      <c r="E201" s="8" t="n">
        <v>45915</v>
      </c>
      <c r="F201" s="8" t="n"/>
      <c r="G201" s="6" t="inlineStr"/>
      <c r="H201" s="6" t="inlineStr"/>
      <c r="I201" s="7" t="inlineStr">
        <is>
          <t>www.ioes.ucla.edu/jobs/the-2026-ucla-la-kretz-center-postdoctoral-fellowship-in-california-conservation-science</t>
        </is>
      </c>
      <c r="J201" s="13" t="inlineStr">
        <is>
          <t>www.ioes.ucla.edu/jobs/the-2027-ucla-la-kretz-center-postdoctoral-fellowship-in-california-conservation-science</t>
        </is>
      </c>
      <c r="K201" s="7" t="inlineStr">
        <is>
          <t>Competitive salary, full benefits, and $7,500 research/travel allowance</t>
        </is>
      </c>
      <c r="L201" s="11" t="n"/>
      <c r="M201" s="11" t="n"/>
      <c r="N201" s="12" t="n"/>
    </row>
    <row r="202">
      <c r="A202" s="6" t="n">
        <v>557</v>
      </c>
      <c r="B202" s="6" t="inlineStr">
        <is>
          <t>Cardiovascular</t>
        </is>
      </c>
      <c r="C202" s="7" t="inlineStr">
        <is>
          <t>Research Fellowship In Cardiovascular Disease Prevention</t>
        </is>
      </c>
      <c r="D202" s="6" t="inlineStr">
        <is>
          <t>Website</t>
        </is>
      </c>
      <c r="E202" s="8" t="n">
        <v>45644</v>
      </c>
      <c r="F202" s="8" t="n"/>
      <c r="G202" s="6" t="inlineStr"/>
      <c r="H202" s="6" t="inlineStr"/>
      <c r="I202" s="7" t="inlineStr">
        <is>
          <t>med.stanford.edu/cvprevention/education/fellowship.html</t>
        </is>
      </c>
      <c r="J202" s="13" t="inlineStr">
        <is>
          <t>med.stanford.edu/prevention/education/fellowship.html</t>
        </is>
      </c>
      <c r="K202" s="7" t="inlineStr">
        <is>
          <t>NIH NRSA stipend scale + benefits</t>
        </is>
      </c>
      <c r="L202" s="11" t="n"/>
      <c r="M202" s="11" t="n"/>
      <c r="N202" s="12" t="n"/>
    </row>
    <row r="203">
      <c r="A203" s="6" t="n">
        <v>1112</v>
      </c>
      <c r="B203" s="6" t="inlineStr">
        <is>
          <t>Johns</t>
        </is>
      </c>
      <c r="C203" s="7" t="inlineStr">
        <is>
          <t>Roe L. Johns Student Travel Grant</t>
        </is>
      </c>
      <c r="D203" s="6" t="inlineStr">
        <is>
          <t>Website</t>
        </is>
      </c>
      <c r="E203" s="8" t="n">
        <v>46022</v>
      </c>
      <c r="F203" s="8" t="n"/>
      <c r="G203" s="6" t="inlineStr"/>
      <c r="H203" s="6" t="inlineStr"/>
      <c r="I203" s="7" t="inlineStr">
        <is>
          <t>aefpweb.org/student-travel</t>
        </is>
      </c>
      <c r="J203" s="13" t="inlineStr">
        <is>
          <t>aefpweb.org/funding-opportunities</t>
        </is>
      </c>
      <c r="K203" s="7" t="inlineStr">
        <is>
          <t>$500</t>
        </is>
      </c>
      <c r="L203" s="11" t="n"/>
      <c r="M203" s="11" t="n"/>
      <c r="N203" s="12" t="n"/>
    </row>
    <row r="204">
      <c r="A204" s="6" t="n">
        <v>768</v>
      </c>
      <c r="B204" s="6" t="inlineStr">
        <is>
          <t>Gilbert</t>
        </is>
      </c>
      <c r="C204" s="7" t="inlineStr">
        <is>
          <t>Rose and Sam Gilbert Fellowship</t>
        </is>
      </c>
      <c r="D204" s="6" t="inlineStr">
        <is>
          <t>Website</t>
        </is>
      </c>
      <c r="E204" s="8" t="n">
        <v>45702</v>
      </c>
      <c r="F204" s="8" t="n"/>
      <c r="G204" s="6" t="inlineStr"/>
      <c r="H204" s="6" t="inlineStr"/>
      <c r="I204" s="7" t="inlineStr">
        <is>
          <t>grad.ucla.edu</t>
        </is>
      </c>
      <c r="J204" s="13" t="inlineStr">
        <is>
          <t>grad.ucla.edu/funding/financial-aid/funding-for-entering-students/fellowships-grants</t>
        </is>
      </c>
      <c r="K204" s="7" t="inlineStr">
        <is>
          <t>$10,000</t>
        </is>
      </c>
      <c r="L204" s="11" t="n"/>
      <c r="M204" s="11" t="n"/>
      <c r="N204" s="12" t="n"/>
    </row>
    <row r="205">
      <c r="A205" s="6" t="n">
        <v>819</v>
      </c>
      <c r="B205" s="6" t="inlineStr">
        <is>
          <t>Excellence</t>
        </is>
      </c>
      <c r="C205" s="7" t="inlineStr">
        <is>
          <t>St. Gallen Wings of Excellence Award</t>
        </is>
      </c>
      <c r="D205" s="6" t="inlineStr">
        <is>
          <t>Website</t>
        </is>
      </c>
      <c r="E205" s="8" t="n"/>
      <c r="F205" s="8" t="n"/>
      <c r="G205" s="6" t="inlineStr"/>
      <c r="H205" s="6" t="inlineStr"/>
      <c r="I205" s="7" t="inlineStr">
        <is>
          <t>www.st-gallen-symposium.org</t>
        </is>
      </c>
      <c r="J205" s="13" t="inlineStr">
        <is>
          <t>www.symposium.org/competition</t>
        </is>
      </c>
      <c r="K205" s="7" t="inlineStr">
        <is>
          <t>CHF 20,000 in prize money shared by top winners</t>
        </is>
      </c>
      <c r="L205" s="11" t="n"/>
      <c r="M205" s="11" t="n"/>
      <c r="N205" s="12" t="n"/>
    </row>
    <row r="206">
      <c r="A206" s="6" t="n">
        <v>202</v>
      </c>
      <c r="B206" s="6" t="inlineStr">
        <is>
          <t>Thurgood</t>
        </is>
      </c>
      <c r="C206" s="7" t="inlineStr">
        <is>
          <t>Thurgood Marshall Dissertation Fellowships</t>
        </is>
      </c>
      <c r="D206" s="6" t="inlineStr">
        <is>
          <t>Website</t>
        </is>
      </c>
      <c r="E206" s="8" t="n"/>
      <c r="F206" s="8" t="n"/>
      <c r="G206" s="6" t="inlineStr"/>
      <c r="H206" s="6" t="inlineStr"/>
      <c r="I206" s="7" t="inlineStr">
        <is>
          <t>aaas.dartmouth.edu/research/thurgood-marshall-dissertation-fellowship</t>
        </is>
      </c>
      <c r="J206" s="13" t="inlineStr">
        <is>
          <t>aaas.dartmouth.edu/research/thurgood-marshall-dissertation-and-postdoctoral-fellowship</t>
        </is>
      </c>
      <c r="K206" s="7" t="inlineStr">
        <is>
          <t>$49,860 (predoctoral) + $67,580 (postdoctoral) plus benefits</t>
        </is>
      </c>
      <c r="L206" s="11" t="n"/>
      <c r="M206" s="11" t="n"/>
      <c r="N206" s="12" t="n"/>
    </row>
  </sheetData>
  <autoFilter ref="A1:N206"/>
  <conditionalFormatting sqref="A2:M206">
    <cfRule type="expression" priority="1" dxfId="0">
      <formula>$M2&lt;&gt;""</formula>
    </cfRule>
  </conditionalFormatting>
  <dataValidations count="1">
    <dataValidation sqref="M2:M206" showDropDown="0" showInputMessage="0" showErrorMessage="0" allowBlank="1" type="list">
      <formula1>"Entered,Already up to date,Sponsor page differs,Record not found"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13" customWidth="1" min="4" max="4"/>
    <col width="9" customWidth="1" min="5" max="5"/>
    <col width="40" customWidth="1" min="6" max="6"/>
    <col width="28" customWidth="1" min="7" max="7"/>
    <col width="16" customWidth="1" min="8" max="8"/>
    <col width="20" customWidth="1" min="9" max="9"/>
    <col width="34" customWidth="1" min="10" max="10"/>
  </cols>
  <sheetData>
    <row r="1" ht="32" customHeight="1">
      <c r="A1" s="4" t="inlineStr">
        <is>
          <t>Record #</t>
        </is>
      </c>
      <c r="B1" s="4" t="inlineStr">
        <is>
          <t>Search word</t>
        </is>
      </c>
      <c r="C1" s="4" t="inlineStr">
        <is>
          <t>Title</t>
        </is>
      </c>
      <c r="D1" s="4" t="inlineStr">
        <is>
          <t>Researched deadline</t>
        </is>
      </c>
      <c r="E1" s="4" t="inlineStr">
        <is>
          <t>Rolling?</t>
        </is>
      </c>
      <c r="F1" s="4" t="inlineStr">
        <is>
          <t>Researched website</t>
        </is>
      </c>
      <c r="G1" s="4" t="inlineStr">
        <is>
          <t>Award amount</t>
        </is>
      </c>
      <c r="H1" s="5" t="inlineStr">
        <is>
          <t>Backend shows</t>
        </is>
      </c>
      <c r="I1" s="5" t="inlineStr">
        <is>
          <t>Done</t>
        </is>
      </c>
      <c r="J1" s="5" t="inlineStr">
        <is>
          <t>Notes</t>
        </is>
      </c>
    </row>
    <row r="2">
      <c r="A2" s="6" t="n">
        <v>402</v>
      </c>
      <c r="B2" s="6" t="inlineStr">
        <is>
          <t>Scholar</t>
        </is>
      </c>
      <c r="C2" s="7" t="inlineStr">
        <is>
          <t>Postdoctoral Scholar Program</t>
        </is>
      </c>
      <c r="D2" s="8" t="n">
        <v>46310</v>
      </c>
      <c r="E2" s="6" t="inlineStr"/>
      <c r="F2" s="15" t="inlineStr">
        <is>
          <t>www.whoi.edu/what-we-do/educate/postdoctoral/postdocs-scholar-fellowship-appointments/apo-postdoctoral-scholar</t>
        </is>
      </c>
      <c r="G2" s="7" t="inlineStr">
        <is>
          <t>At least $71,000/year for 18 months plus benefits</t>
        </is>
      </c>
      <c r="H2" s="11" t="n"/>
      <c r="I2" s="11" t="n"/>
      <c r="J2" s="12" t="n"/>
    </row>
    <row r="3">
      <c r="A3" s="6" t="n">
        <v>522</v>
      </c>
      <c r="B3" s="6" t="inlineStr">
        <is>
          <t>Art</t>
        </is>
      </c>
      <c r="C3" s="7" t="inlineStr">
        <is>
          <t>Fellowships in American Art</t>
        </is>
      </c>
      <c r="D3" s="8" t="n">
        <v>46310</v>
      </c>
      <c r="E3" s="6" t="inlineStr"/>
      <c r="F3" s="15" t="inlineStr">
        <is>
          <t>americanart.si.edu/research/fellowships/apply</t>
        </is>
      </c>
      <c r="G3" s="7" t="inlineStr">
        <is>
          <t>$10,000 for 10-week graduate fellows; $45,000/year for predoctoral fellows; $57,000/year for postdoctoral and senior fellows (prorated for shorter terms)</t>
        </is>
      </c>
      <c r="H3" s="11" t="n"/>
      <c r="I3" s="11" t="n"/>
      <c r="J3" s="12" t="n"/>
    </row>
    <row r="4">
      <c r="A4" s="6" t="n">
        <v>116</v>
      </c>
      <c r="B4" s="6" t="inlineStr">
        <is>
          <t>Andrew</t>
        </is>
      </c>
      <c r="C4" s="7" t="inlineStr">
        <is>
          <t>Andrew W. Mellon Fellowship of Scholars in the Humanities</t>
        </is>
      </c>
      <c r="D4" s="8" t="n">
        <v>46310</v>
      </c>
      <c r="E4" s="6" t="inlineStr"/>
      <c r="F4" s="15" t="inlineStr">
        <is>
          <t>shc.stanford.edu/stanford-humanities-center/fellowships/mellon-fellowship-scholars-humanities</t>
        </is>
      </c>
      <c r="G4" s="7" t="inlineStr">
        <is>
          <t>$98,000 stipend/year plus $6,000 research account and $9,000 moving stipend</t>
        </is>
      </c>
      <c r="H4" s="11" t="n"/>
      <c r="I4" s="11" t="n"/>
      <c r="J4" s="12" t="n"/>
    </row>
    <row r="5">
      <c r="A5" s="6" t="n">
        <v>217</v>
      </c>
      <c r="B5" s="6" t="inlineStr">
        <is>
          <t>Institution</t>
        </is>
      </c>
      <c r="C5" s="7" t="inlineStr">
        <is>
          <t>Smithsonian Institution Fellowship Program (SIFP)</t>
        </is>
      </c>
      <c r="D5" s="8" t="n">
        <v>46310</v>
      </c>
      <c r="E5" s="6" t="inlineStr"/>
      <c r="F5" s="15" t="inlineStr">
        <is>
          <t>fellowships.si.edu/fellowship-programs</t>
        </is>
      </c>
      <c r="G5" s="7" t="inlineStr">
        <is>
          <t>$10,000-$57,000 annualized stipend depending on level</t>
        </is>
      </c>
      <c r="H5" s="11" t="n"/>
      <c r="I5" s="11" t="n"/>
      <c r="J5" s="12" t="n"/>
    </row>
    <row r="6">
      <c r="A6" s="6" t="n">
        <v>718</v>
      </c>
      <c r="B6" s="6" t="inlineStr">
        <is>
          <t>Buddhist</t>
        </is>
      </c>
      <c r="C6" s="7" t="inlineStr">
        <is>
          <t>The Robert H. N. Ho Family Foundation Dissertation Fellowships in Buddhist Studies</t>
        </is>
      </c>
      <c r="D6" s="8" t="n">
        <v>46323</v>
      </c>
      <c r="E6" s="6" t="inlineStr"/>
      <c r="F6" s="15" t="inlineStr">
        <is>
          <t>www.acls.org/competitions/the-robert-h-n-ho-family-foundation-dissertation-fellowships-in-buddhist-studies</t>
        </is>
      </c>
      <c r="G6" s="7" t="inlineStr">
        <is>
          <t>$35,000 plus up to $5,000 supplement</t>
        </is>
      </c>
      <c r="H6" s="11" t="n"/>
      <c r="I6" s="11" t="n"/>
      <c r="J6" s="12" t="n"/>
    </row>
    <row r="7">
      <c r="A7" s="6" t="n">
        <v>87</v>
      </c>
      <c r="B7" s="6" t="inlineStr">
        <is>
          <t>Germany</t>
        </is>
      </c>
      <c r="C7" s="7" t="inlineStr">
        <is>
          <t>Research Grants in Germany</t>
        </is>
      </c>
      <c r="D7" s="8" t="n">
        <v>46327</v>
      </c>
      <c r="E7" s="6" t="inlineStr"/>
      <c r="F7" s="15" t="inlineStr">
        <is>
          <t>www.daad.org/en/find-funding/graduate-opportunities/research-grants/german-studies-research-grants</t>
        </is>
      </c>
      <c r="G7" s="7" t="inlineStr">
        <is>
          <t>$2,000-$3,000</t>
        </is>
      </c>
      <c r="H7" s="11" t="n"/>
      <c r="I7" s="11" t="n"/>
      <c r="J7" s="12" t="n"/>
    </row>
    <row r="8">
      <c r="A8" s="6" t="n">
        <v>135</v>
      </c>
      <c r="B8" s="6" t="inlineStr">
        <is>
          <t>Bois-Mandela-Rodney</t>
        </is>
      </c>
      <c r="C8" s="7" t="inlineStr">
        <is>
          <t>Du Bois-Mandela-Rodney Postdoctoral Fellowship</t>
        </is>
      </c>
      <c r="D8" s="8" t="n">
        <v>46327</v>
      </c>
      <c r="E8" s="6" t="inlineStr"/>
      <c r="F8" s="15" t="inlineStr">
        <is>
          <t>lsa.umich.edu/daas/graduates/fellowship-and-grant-funding/du-bois-mandela-rodney-post-doctoral-fellowship.html</t>
        </is>
      </c>
      <c r="G8" s="7" t="inlineStr">
        <is>
          <t>$56,000 package ($52,000 stipend + benefits, $3,000 research/travel, $1,000 relocation)</t>
        </is>
      </c>
      <c r="H8" s="11" t="n"/>
      <c r="I8" s="11" t="n"/>
      <c r="J8" s="12" t="n"/>
    </row>
    <row r="9">
      <c r="A9" s="6" t="n">
        <v>125</v>
      </c>
      <c r="B9" s="6" t="inlineStr">
        <is>
          <t>Resident</t>
        </is>
      </c>
      <c r="C9" s="7" t="inlineStr">
        <is>
          <t>Resident Scholar Fellowships</t>
        </is>
      </c>
      <c r="D9" s="8" t="n">
        <v>46328</v>
      </c>
      <c r="E9" s="6" t="inlineStr"/>
      <c r="F9" s="15" t="inlineStr">
        <is>
          <t>sarweb.org/scholars/resident</t>
        </is>
      </c>
      <c r="G9" s="7" t="inlineStr">
        <is>
          <t>Not listed: check sponsor page</t>
        </is>
      </c>
      <c r="H9" s="11" t="n"/>
      <c r="I9" s="11" t="n"/>
      <c r="J9" s="12" t="n"/>
    </row>
    <row r="10">
      <c r="A10" s="6" t="n">
        <v>187</v>
      </c>
      <c r="B10" s="6" t="inlineStr">
        <is>
          <t>Getty</t>
        </is>
      </c>
      <c r="C10" s="7" t="inlineStr">
        <is>
          <t>Getty Graduate Internships</t>
        </is>
      </c>
      <c r="D10" s="8" t="n">
        <v>46329</v>
      </c>
      <c r="E10" s="6" t="inlineStr"/>
      <c r="F10" s="15" t="inlineStr">
        <is>
          <t>www.getty.edu/projects/graduate-internships</t>
        </is>
      </c>
      <c r="G10" s="7" t="inlineStr">
        <is>
          <t>$52,500 for 12 months plus $1,500 relocation</t>
        </is>
      </c>
      <c r="H10" s="11" t="n"/>
      <c r="I10" s="11" t="n"/>
      <c r="J10" s="12" t="n"/>
    </row>
    <row r="11">
      <c r="A11" s="6" t="n">
        <v>660</v>
      </c>
      <c r="B11" s="6" t="inlineStr">
        <is>
          <t>SCGSR</t>
        </is>
      </c>
      <c r="C11" s="7" t="inlineStr">
        <is>
          <t>DOE Office of Science Graduate Student Research Fellowship (SCGSR) Program</t>
        </is>
      </c>
      <c r="D11" s="8" t="n">
        <v>46330</v>
      </c>
      <c r="E11" s="6" t="inlineStr"/>
      <c r="F11" s="15" t="inlineStr">
        <is>
          <t>science.osti.gov/wdts/scgsr</t>
        </is>
      </c>
      <c r="G11" s="7" t="inlineStr">
        <is>
          <t>Up to $3,000/month stipend + up to $2,000 travel reimbursement</t>
        </is>
      </c>
      <c r="H11" s="11" t="n"/>
      <c r="I11" s="11" t="n"/>
      <c r="J11" s="12" t="n"/>
    </row>
    <row r="12">
      <c r="A12" s="6" t="n">
        <v>795</v>
      </c>
      <c r="B12" s="6" t="inlineStr">
        <is>
          <t>Women</t>
        </is>
      </c>
      <c r="C12" s="7" t="inlineStr">
        <is>
          <t>Graduate Student Travel Grants</t>
        </is>
      </c>
      <c r="D12" s="8" t="n">
        <v>46332</v>
      </c>
      <c r="E12" s="6" t="inlineStr"/>
      <c r="F12" s="15" t="inlineStr">
        <is>
          <t>csw.ucla.edu/funding/travel-grants</t>
        </is>
      </c>
      <c r="G12" s="7" t="inlineStr">
        <is>
          <t>$400</t>
        </is>
      </c>
      <c r="H12" s="11" t="n"/>
      <c r="I12" s="11" t="n"/>
      <c r="J12" s="12" t="n"/>
    </row>
    <row r="13">
      <c r="A13" s="6" t="n">
        <v>315</v>
      </c>
      <c r="B13" s="6" t="inlineStr">
        <is>
          <t>Carter</t>
        </is>
      </c>
      <c r="C13" s="7" t="inlineStr">
        <is>
          <t>Carter Manny Award</t>
        </is>
      </c>
      <c r="D13" s="8" t="n">
        <v>46341</v>
      </c>
      <c r="E13" s="6" t="inlineStr"/>
      <c r="F13" s="15" t="inlineStr">
        <is>
          <t>www.grahamfoundation.org/grant_programs/?mode=award</t>
        </is>
      </c>
      <c r="G13" s="7" t="inlineStr">
        <is>
          <t>Not listed: check sponsor page</t>
        </is>
      </c>
      <c r="H13" s="11" t="n"/>
      <c r="I13" s="11" t="n"/>
      <c r="J13" s="12" t="n"/>
    </row>
    <row r="14">
      <c r="A14" s="6" t="n">
        <v>182</v>
      </c>
      <c r="B14" s="6" t="inlineStr">
        <is>
          <t>Post-MFA</t>
        </is>
      </c>
      <c r="C14" s="7" t="inlineStr">
        <is>
          <t>Gaius Charles Bolin Dissertation and Post-MFA Fellowships</t>
        </is>
      </c>
      <c r="D14" s="8" t="n">
        <v>46341</v>
      </c>
      <c r="E14" s="6" t="inlineStr"/>
      <c r="F14" s="15" t="inlineStr">
        <is>
          <t>employment.williams.edu/faculty-positions</t>
        </is>
      </c>
      <c r="G14" s="7" t="inlineStr">
        <is>
          <t>$60,000 annual stipend (2027 cohort)</t>
        </is>
      </c>
      <c r="H14" s="11" t="n"/>
      <c r="I14" s="11" t="n"/>
      <c r="J14" s="12" t="n"/>
    </row>
    <row r="15">
      <c r="A15" s="6" t="n">
        <v>459</v>
      </c>
      <c r="B15" s="6" t="inlineStr">
        <is>
          <t>Innovation</t>
        </is>
      </c>
      <c r="C15" s="7" t="inlineStr">
        <is>
          <t>Postdoctoral Research Fellowship Innovation Grants</t>
        </is>
      </c>
      <c r="D15" s="8" t="n">
        <v>46341</v>
      </c>
      <c r="E15" s="6" t="inlineStr"/>
      <c r="F15" s="15" t="inlineStr">
        <is>
          <t>afsp.org/research-grant-information</t>
        </is>
      </c>
      <c r="G15" s="7" t="inlineStr">
        <is>
          <t>Up to $140,000 over 2 years ($56,000/year stipend + $14,000/year institutional allowance)</t>
        </is>
      </c>
      <c r="H15" s="11" t="n"/>
      <c r="I15" s="11" t="n"/>
      <c r="J15" s="12" t="n"/>
    </row>
    <row r="16">
      <c r="A16" s="6" t="n">
        <v>880</v>
      </c>
      <c r="B16" s="6" t="inlineStr">
        <is>
          <t>Richard</t>
        </is>
      </c>
      <c r="C16" s="7" t="inlineStr">
        <is>
          <t>Richard Gilder Graduate School (RGGS) Postdoctoral Research Fellowships</t>
        </is>
      </c>
      <c r="D16" s="8" t="n">
        <v>46342</v>
      </c>
      <c r="E16" s="6" t="inlineStr"/>
      <c r="F16" s="15" t="inlineStr">
        <is>
          <t>www.amnh.org/research/richard-gilder-graduate-school/fellowships</t>
        </is>
      </c>
      <c r="G16" s="7" t="inlineStr">
        <is>
          <t>Not listed: check sponsor page</t>
        </is>
      </c>
      <c r="H16" s="11" t="n"/>
      <c r="I16" s="11" t="n"/>
      <c r="J16" s="12" t="n"/>
    </row>
    <row r="17">
      <c r="A17" s="6" t="n">
        <v>689</v>
      </c>
      <c r="B17" s="6" t="inlineStr">
        <is>
          <t>CLS</t>
        </is>
      </c>
      <c r="C17" s="7" t="inlineStr">
        <is>
          <t>Critical Language Scholarship (CLS) Program</t>
        </is>
      </c>
      <c r="D17" s="8" t="n">
        <v>46343</v>
      </c>
      <c r="E17" s="6" t="inlineStr"/>
      <c r="F17" s="15" t="inlineStr">
        <is>
          <t>clscholarship.org/apply</t>
        </is>
      </c>
      <c r="G17" s="7" t="inlineStr">
        <is>
          <t>Fully funded (travel, tuition, room/board covered)</t>
        </is>
      </c>
      <c r="H17" s="11" t="n"/>
      <c r="I17" s="11" t="n"/>
      <c r="J17" s="12" t="n"/>
    </row>
    <row r="18">
      <c r="A18" s="6" t="n">
        <v>227</v>
      </c>
      <c r="B18" s="6" t="inlineStr">
        <is>
          <t>Long-Term</t>
        </is>
      </c>
      <c r="C18" s="7" t="inlineStr">
        <is>
          <t>Newberry Library Long-Term Fellowships</t>
        </is>
      </c>
      <c r="D18" s="8" t="n">
        <v>46346</v>
      </c>
      <c r="E18" s="6" t="inlineStr"/>
      <c r="F18" s="15" t="inlineStr">
        <is>
          <t>www.newberry.org/research/fellowships/long-term-fellowships</t>
        </is>
      </c>
      <c r="G18" s="7" t="inlineStr">
        <is>
          <t>$5,000/month stipend</t>
        </is>
      </c>
      <c r="H18" s="11" t="n"/>
      <c r="I18" s="11" t="n"/>
      <c r="J18" s="12" t="n"/>
    </row>
    <row r="19">
      <c r="A19" s="6" t="n">
        <v>908</v>
      </c>
      <c r="B19" s="6" t="inlineStr">
        <is>
          <t>Mahindra</t>
        </is>
      </c>
      <c r="C19" s="7" t="inlineStr">
        <is>
          <t>Mahindra Humanities Center Postdoctoral Fellowships</t>
        </is>
      </c>
      <c r="D19" s="8" t="n">
        <v>46346</v>
      </c>
      <c r="E19" s="6" t="inlineStr"/>
      <c r="F19" s="15" t="inlineStr">
        <is>
          <t>mahindrahumanities.harvard.edu/postdoctoral-fellowships</t>
        </is>
      </c>
      <c r="G19" s="7" t="inlineStr">
        <is>
          <t>Not listed: check sponsor page</t>
        </is>
      </c>
      <c r="H19" s="11" t="n"/>
      <c r="I19" s="11" t="n"/>
      <c r="J19" s="12" t="n"/>
    </row>
    <row r="20">
      <c r="A20" s="6" t="n">
        <v>493</v>
      </c>
      <c r="B20" s="6" t="inlineStr">
        <is>
          <t>Institutional</t>
        </is>
      </c>
      <c r="C20" s="7" t="inlineStr">
        <is>
          <t>History of Art Institutional Fellowships (Kress Institutional Fellowships in the History of European Art)</t>
        </is>
      </c>
      <c r="D20" s="8" t="n">
        <v>46356</v>
      </c>
      <c r="E20" s="6" t="inlineStr"/>
      <c r="F20" s="15" t="inlineStr">
        <is>
          <t>www.kressfoundation.org/Programs/Fellowships/History-of-Art-Institutional-Fellowships</t>
        </is>
      </c>
      <c r="G20" s="7" t="inlineStr">
        <is>
          <t>$45,000/year starting fall 2026</t>
        </is>
      </c>
      <c r="H20" s="11" t="n"/>
      <c r="I20" s="11" t="n"/>
      <c r="J20" s="12" t="n"/>
    </row>
    <row r="21">
      <c r="A21" s="6" t="n">
        <v>719</v>
      </c>
      <c r="B21" s="6" t="inlineStr">
        <is>
          <t>Grass</t>
        </is>
      </c>
      <c r="C21" s="7" t="inlineStr">
        <is>
          <t>Grass Fellowship</t>
        </is>
      </c>
      <c r="D21" s="8" t="n">
        <v>46357</v>
      </c>
      <c r="E21" s="6" t="inlineStr"/>
      <c r="F21" s="15" t="inlineStr">
        <is>
          <t>grassfoundation.org/apply-for-the-2027-grass-fellowship</t>
        </is>
      </c>
      <c r="G21" s="7" t="inlineStr">
        <is>
          <t>Not listed: check sponsor page</t>
        </is>
      </c>
      <c r="H21" s="11" t="n"/>
      <c r="I21" s="11" t="n"/>
      <c r="J21" s="12" t="n"/>
    </row>
    <row r="22">
      <c r="A22" s="6" t="n">
        <v>151</v>
      </c>
      <c r="B22" s="6" t="inlineStr">
        <is>
          <t>Scholars-in-Residence</t>
        </is>
      </c>
      <c r="C22" s="7" t="inlineStr">
        <is>
          <t>Scholars-in-Residence Program</t>
        </is>
      </c>
      <c r="D22" s="8" t="n">
        <v>46357</v>
      </c>
      <c r="E22" s="6" t="inlineStr"/>
      <c r="F22" s="15" t="inlineStr">
        <is>
          <t>www.nypl.org/about/fellowships-institutes/schomburg-center-scholars-in-residency</t>
        </is>
      </c>
      <c r="G22" s="7" t="inlineStr">
        <is>
          <t>Not listed: check sponsor page</t>
        </is>
      </c>
      <c r="H22" s="11" t="n"/>
      <c r="I22" s="11" t="n"/>
      <c r="J22" s="12" t="n"/>
    </row>
    <row r="23">
      <c r="A23" s="6" t="n">
        <v>147</v>
      </c>
      <c r="B23" s="6" t="inlineStr">
        <is>
          <t>Berlin</t>
        </is>
      </c>
      <c r="C23" s="7" t="inlineStr">
        <is>
          <t>Berlin Program for Advanced German and European Studies</t>
        </is>
      </c>
      <c r="D23" s="8" t="n">
        <v>46357</v>
      </c>
      <c r="E23" s="6" t="inlineStr"/>
      <c r="F23" s="15" t="inlineStr">
        <is>
          <t>www.fu-berlin.de/en/sites/bprogram/index.html</t>
        </is>
      </c>
      <c r="G23" s="7" t="inlineStr">
        <is>
          <t>Not listed: check sponsor page</t>
        </is>
      </c>
      <c r="H23" s="11" t="n"/>
      <c r="I23" s="11" t="n"/>
      <c r="J23" s="12" t="n"/>
    </row>
    <row r="24">
      <c r="A24" s="6" t="n">
        <v>630</v>
      </c>
      <c r="B24" s="6" t="inlineStr">
        <is>
          <t>Scholarship-for-Service</t>
        </is>
      </c>
      <c r="C24" s="7" t="inlineStr">
        <is>
          <t>SMART Scholarship-for-Service Program</t>
        </is>
      </c>
      <c r="D24" s="8" t="n">
        <v>46360</v>
      </c>
      <c r="E24" s="6" t="inlineStr"/>
      <c r="F24" s="15" t="inlineStr">
        <is>
          <t>www.smartscholarship.org/smart/en</t>
        </is>
      </c>
      <c r="G24" s="7" t="inlineStr">
        <is>
          <t>Full tuition, annual stipend, health insurance allowance, book allowance, and paid summer internships</t>
        </is>
      </c>
      <c r="H24" s="11" t="n"/>
      <c r="I24" s="11" t="n"/>
      <c r="J24" s="12" t="n"/>
    </row>
    <row r="25">
      <c r="A25" s="6" t="n">
        <v>208</v>
      </c>
      <c r="B25" s="6" t="inlineStr">
        <is>
          <t>Blakemore</t>
        </is>
      </c>
      <c r="C25" s="7" t="inlineStr">
        <is>
          <t>Blakemore Freeman Fellowships</t>
        </is>
      </c>
      <c r="D25" s="8" t="n">
        <v>46386</v>
      </c>
      <c r="E25" s="6" t="inlineStr"/>
      <c r="F25" s="15" t="inlineStr">
        <is>
          <t>www.blakemorefoundation.org/blakemorefreeman</t>
        </is>
      </c>
      <c r="G25" s="7" t="inlineStr">
        <is>
          <t>Full tuition plus stipend for living, travel, and study expenses</t>
        </is>
      </c>
      <c r="H25" s="11" t="n"/>
      <c r="I25" s="11" t="n"/>
      <c r="J25" s="12" t="n"/>
    </row>
    <row r="26">
      <c r="A26" s="6" t="n">
        <v>215</v>
      </c>
      <c r="B26" s="6" t="inlineStr">
        <is>
          <t>Udall</t>
        </is>
      </c>
      <c r="C26" s="7" t="inlineStr">
        <is>
          <t>Udall Foundation Native American Congressional Internship</t>
        </is>
      </c>
      <c r="D26" s="8" t="n">
        <v>46418</v>
      </c>
      <c r="E26" s="6" t="inlineStr"/>
      <c r="F26" s="15" t="inlineStr">
        <is>
          <t>www.udall.gov/OurPrograms/Internship/ImportantDates.aspx</t>
        </is>
      </c>
      <c r="G26" s="7" t="inlineStr">
        <is>
          <t>Paid stipend, travel, and housing covered</t>
        </is>
      </c>
      <c r="H26" s="11" t="n"/>
      <c r="I26" s="11" t="n"/>
      <c r="J26" s="12" t="n"/>
    </row>
    <row r="27">
      <c r="A27" s="6" t="n">
        <v>939</v>
      </c>
      <c r="B27" s="6" t="inlineStr">
        <is>
          <t>Post-Graduate</t>
        </is>
      </c>
      <c r="C27" s="7" t="inlineStr">
        <is>
          <t>Post-Graduate Fellowships</t>
        </is>
      </c>
      <c r="D27" s="8" t="n">
        <v>46433</v>
      </c>
      <c r="E27" s="6" t="inlineStr"/>
      <c r="F27" s="15" t="inlineStr">
        <is>
          <t>acorjordan.org/caorc-fellowships</t>
        </is>
      </c>
      <c r="G27" s="7" t="inlineStr">
        <is>
          <t>Not listed: check sponsor page</t>
        </is>
      </c>
      <c r="H27" s="11" t="n"/>
      <c r="I27" s="11" t="n"/>
      <c r="J27" s="12" t="n"/>
    </row>
    <row r="28">
      <c r="A28" s="6" t="n">
        <v>38</v>
      </c>
      <c r="B28" s="6" t="inlineStr">
        <is>
          <t>ACSUS-Enders</t>
        </is>
      </c>
      <c r="C28" s="7" t="inlineStr">
        <is>
          <t>ACSUS-Enders Graduate Fellowship in Canada-U.S. Relations</t>
        </is>
      </c>
      <c r="D28" s="8" t="n">
        <v>46614</v>
      </c>
      <c r="E28" s="6" t="inlineStr"/>
      <c r="F28" s="15" t="inlineStr">
        <is>
          <t>acsus.org/acsus-enders-graduate-fellowship</t>
        </is>
      </c>
      <c r="G28" s="7" t="inlineStr">
        <is>
          <t>$5,000</t>
        </is>
      </c>
      <c r="H28" s="11" t="n"/>
      <c r="I28" s="11" t="n"/>
      <c r="J28" s="12" t="n"/>
    </row>
    <row r="29">
      <c r="A29" s="6" t="n">
        <v>52</v>
      </c>
      <c r="B29" s="6" t="inlineStr">
        <is>
          <t>Fulbright-Hays</t>
        </is>
      </c>
      <c r="C29" s="7" t="inlineStr">
        <is>
          <t>Fulbright-Hays Doctoral Dissertation Research Abroad (DDRA) Program</t>
        </is>
      </c>
      <c r="D29" s="8" t="n">
        <v>45684</v>
      </c>
      <c r="E29" s="6" t="inlineStr"/>
      <c r="F29" s="15" t="inlineStr">
        <is>
          <t>fulbright.wisc.edu/ddra</t>
        </is>
      </c>
      <c r="G29" s="7" t="inlineStr">
        <is>
          <t>Not listed: check sponsor page</t>
        </is>
      </c>
      <c r="H29" s="11" t="n"/>
      <c r="I29" s="11" t="n"/>
      <c r="J29" s="12" t="n"/>
    </row>
    <row r="30">
      <c r="A30" s="6" t="n">
        <v>258</v>
      </c>
      <c r="B30" s="6" t="inlineStr">
        <is>
          <t>Astrobiology</t>
        </is>
      </c>
      <c r="C30" s="7" t="inlineStr">
        <is>
          <t>Exobiology and Other Astrobiology (EONS)</t>
        </is>
      </c>
      <c r="D30" s="8" t="n">
        <v>45686</v>
      </c>
      <c r="E30" s="6" t="inlineStr"/>
      <c r="F30" s="15" t="inlineStr">
        <is>
          <t>astrobiology.nasa.gov/research/astrobiology-at-nasa/exobiology</t>
        </is>
      </c>
      <c r="G30" s="7" t="inlineStr">
        <is>
          <t>Varies by award; typical multi-year research grant</t>
        </is>
      </c>
      <c r="H30" s="11" t="n"/>
      <c r="I30" s="11" t="n"/>
      <c r="J30" s="12" t="n"/>
    </row>
    <row r="31">
      <c r="A31" s="6" t="n">
        <v>544</v>
      </c>
      <c r="B31" s="6" t="inlineStr">
        <is>
          <t>Current</t>
        </is>
      </c>
      <c r="C31" s="7" t="inlineStr">
        <is>
          <t>Institute of Current World Affairs Fellowship</t>
        </is>
      </c>
      <c r="D31" s="8" t="n">
        <v>45823</v>
      </c>
      <c r="E31" s="6" t="inlineStr"/>
      <c r="F31" s="15" t="inlineStr">
        <is>
          <t>www.icwa.org/apply</t>
        </is>
      </c>
      <c r="G31" s="7" t="inlineStr">
        <is>
          <t>Not listed: check sponsor page</t>
        </is>
      </c>
      <c r="H31" s="11" t="n"/>
      <c r="I31" s="11" t="n"/>
      <c r="J31" s="12" t="n"/>
    </row>
    <row r="32">
      <c r="A32" s="6" t="n">
        <v>67</v>
      </c>
      <c r="B32" s="6" t="inlineStr">
        <is>
          <t>Korea</t>
        </is>
      </c>
      <c r="C32" s="7" t="inlineStr">
        <is>
          <t>Korea Foundation Fellowship for Field Research</t>
        </is>
      </c>
      <c r="D32" s="8" t="n">
        <v>45901</v>
      </c>
      <c r="E32" s="6" t="inlineStr"/>
      <c r="F32" s="15" t="inlineStr">
        <is>
          <t>en.kf.or.kr</t>
        </is>
      </c>
      <c r="G32" s="7" t="inlineStr">
        <is>
          <t>Not listed: check sponsor page</t>
        </is>
      </c>
      <c r="H32" s="11" t="n"/>
      <c r="I32" s="11" t="n"/>
      <c r="J32" s="12" t="n"/>
    </row>
    <row r="33">
      <c r="A33" s="6" t="n">
        <v>747</v>
      </c>
      <c r="B33" s="6" t="inlineStr">
        <is>
          <t>Jewish</t>
        </is>
      </c>
      <c r="C33" s="7" t="inlineStr">
        <is>
          <t>Mandel Postdoctoral Fellowships in the Humanities and Jewish Studies</t>
        </is>
      </c>
      <c r="D33" s="8" t="n">
        <v>45910</v>
      </c>
      <c r="E33" s="6" t="inlineStr"/>
      <c r="F33" s="15" t="inlineStr">
        <is>
          <t>en.scholion.huji.ac.il/mandel-postdoctoral-fellowship</t>
        </is>
      </c>
      <c r="G33" s="7" t="inlineStr">
        <is>
          <t>Approx. 138,000 NIS/year plus research budget</t>
        </is>
      </c>
      <c r="H33" s="11" t="n"/>
      <c r="I33" s="11" t="n"/>
      <c r="J33" s="12" t="n"/>
    </row>
    <row r="34">
      <c r="A34" s="6" t="n">
        <v>251</v>
      </c>
      <c r="B34" s="6" t="inlineStr">
        <is>
          <t>Leprosy</t>
        </is>
      </c>
      <c r="C34" s="7" t="inlineStr">
        <is>
          <t>Heiser Program for Research in Leprosy</t>
        </is>
      </c>
      <c r="D34" s="8" t="n">
        <v>45925</v>
      </c>
      <c r="E34" s="6" t="inlineStr"/>
      <c r="F34" s="15" t="inlineStr">
        <is>
          <t>proposals.nycommunitytrust.org/Rfp/DownloadRfp/?id=102</t>
        </is>
      </c>
      <c r="G34" s="7" t="inlineStr">
        <is>
          <t>$100,000-$250,000 total over two years</t>
        </is>
      </c>
      <c r="H34" s="11" t="n"/>
      <c r="I34" s="11" t="n"/>
      <c r="J34" s="12" t="n"/>
    </row>
    <row r="35">
      <c r="A35" s="6" t="n">
        <v>712</v>
      </c>
      <c r="B35" s="6" t="inlineStr">
        <is>
          <t>Provost</t>
        </is>
      </c>
      <c r="C35" s="7" t="inlineStr">
        <is>
          <t>Penn Postdoctoral Fellowships for Academic Diversity (Provost's Postdoctoral Fellowship)</t>
        </is>
      </c>
      <c r="D35" s="8" t="n">
        <v>45943</v>
      </c>
      <c r="E35" s="6" t="inlineStr"/>
      <c r="F35" s="15" t="inlineStr">
        <is>
          <t>postdocs.upenn.edu/provosts-fellowship/provosts-postdoctoral-fellowship</t>
        </is>
      </c>
      <c r="G35" s="7" t="inlineStr">
        <is>
          <t>$68,300 stipend in year one (increasing $2,000/year), plus a $7,000/year research and travel allowance and up to $5,000 relocation allowance</t>
        </is>
      </c>
      <c r="H35" s="11" t="n"/>
      <c r="I35" s="11" t="n"/>
      <c r="J35" s="12" t="n"/>
    </row>
    <row r="36">
      <c r="A36" s="6" t="n">
        <v>99</v>
      </c>
      <c r="B36" s="6" t="inlineStr">
        <is>
          <t>Visual</t>
        </is>
      </c>
      <c r="C36" s="7" t="inlineStr">
        <is>
          <t>Fellowship in History of Art and Visual Culture</t>
        </is>
      </c>
      <c r="D36" s="8" t="n">
        <v>45947</v>
      </c>
      <c r="E36" s="6" t="inlineStr"/>
      <c r="F36" s="15" t="inlineStr">
        <is>
          <t>www.metmuseum.org/opportunities/fellowships/fellowship-in-history-of-art-and-visual-culture</t>
        </is>
      </c>
      <c r="G36" s="7" t="inlineStr">
        <is>
          <t>$53,000 (junior fellows) or $63,000 (senior fellows), plus a $6,000 travel stipend</t>
        </is>
      </c>
      <c r="H36" s="11" t="n"/>
      <c r="I36" s="11" t="n"/>
      <c r="J36" s="12" t="n"/>
    </row>
    <row r="37">
      <c r="A37" s="6" t="n">
        <v>1069</v>
      </c>
      <c r="B37" s="6" t="inlineStr">
        <is>
          <t>Conservation</t>
        </is>
      </c>
      <c r="C37" s="7" t="inlineStr">
        <is>
          <t>Postdoctoral Fellow in Conservation Science</t>
        </is>
      </c>
      <c r="D37" s="8" t="n">
        <v>45992</v>
      </c>
      <c r="E37" s="6" t="inlineStr"/>
      <c r="F37" s="15" t="inlineStr">
        <is>
          <t>www.getty.edu/projects/postdoctoral-fellowship-conservation-science</t>
        </is>
      </c>
      <c r="G37" s="7" t="inlineStr">
        <is>
          <t>Annual stipend, health insurance, study-trip allowance, and Getty scholar housing (specific dollar amount not stated)</t>
        </is>
      </c>
      <c r="H37" s="11" t="n"/>
      <c r="I37" s="11" t="n"/>
      <c r="J37" s="12" t="n"/>
    </row>
    <row r="38">
      <c r="A38" s="6" t="n">
        <v>198</v>
      </c>
      <c r="B38" s="6" t="inlineStr">
        <is>
          <t>Kinley</t>
        </is>
      </c>
      <c r="C38" s="7" t="inlineStr">
        <is>
          <t>Kate Neal Kinley Memorial Fellowship</t>
        </is>
      </c>
      <c r="D38" s="8" t="n">
        <v>45992</v>
      </c>
      <c r="E38" s="6" t="inlineStr"/>
      <c r="F38" s="15" t="inlineStr">
        <is>
          <t>faa.illinois.edu/research/research-funding-resources/kate-neal-kinley-memorial-fellowship</t>
        </is>
      </c>
      <c r="G38" s="7" t="inlineStr">
        <is>
          <t>$20,000 (art/design, dance, music, or theatre award)</t>
        </is>
      </c>
      <c r="H38" s="11" t="n"/>
      <c r="I38" s="11" t="n"/>
      <c r="J38" s="12" t="n"/>
    </row>
    <row r="39">
      <c r="A39" s="6" t="n">
        <v>128</v>
      </c>
      <c r="B39" s="6" t="inlineStr">
        <is>
          <t>Wesleyan</t>
        </is>
      </c>
      <c r="C39" s="7" t="inlineStr">
        <is>
          <t>Andrew W. Mellon Postdoctoral Fellowship (Wesleyan University Center for the Humanities)</t>
        </is>
      </c>
      <c r="D39" s="8" t="n">
        <v>46030</v>
      </c>
      <c r="E39" s="6" t="inlineStr"/>
      <c r="F39" s="15" t="inlineStr">
        <is>
          <t>www.wesleyan.edu/humanities/fellowships/mellon.html</t>
        </is>
      </c>
      <c r="G39" s="7" t="inlineStr">
        <is>
          <t>$70,000 annual stipend plus $3,000 research funds</t>
        </is>
      </c>
      <c r="H39" s="11" t="n"/>
      <c r="I39" s="11" t="n"/>
      <c r="J39" s="12" t="n"/>
    </row>
    <row r="40">
      <c r="A40" s="6" t="n">
        <v>72</v>
      </c>
      <c r="B40" s="6" t="inlineStr">
        <is>
          <t>Mildred</t>
        </is>
      </c>
      <c r="C40" s="7" t="inlineStr">
        <is>
          <t>Mildred E. Mathias Graduate Student Research Grant Program</t>
        </is>
      </c>
      <c r="D40" s="8" t="n">
        <v>46038</v>
      </c>
      <c r="E40" s="6" t="inlineStr"/>
      <c r="F40" s="15" t="inlineStr">
        <is>
          <t>ucnature.org/research/student-research-funding/mathias-grant</t>
        </is>
      </c>
      <c r="G40" s="7" t="inlineStr">
        <is>
          <t>Up to $3,000 per grant (approx. $38,000 total pool)</t>
        </is>
      </c>
      <c r="H40" s="11" t="n"/>
      <c r="I40" s="11" t="n"/>
      <c r="J40" s="12" t="n"/>
    </row>
    <row r="41">
      <c r="A41" s="6" t="n">
        <v>524</v>
      </c>
      <c r="B41" s="6" t="inlineStr">
        <is>
          <t>Medicine</t>
        </is>
      </c>
      <c r="C41" s="7" t="inlineStr">
        <is>
          <t>Andrew Vincent White and Florence Wales White Graduate Student Scholarship (Medicine &amp; Humanities)</t>
        </is>
      </c>
      <c r="D41" s="8" t="n">
        <v>46041</v>
      </c>
      <c r="E41" s="6" t="inlineStr"/>
      <c r="F41" s="15" t="inlineStr">
        <is>
          <t>uchri.org/grants/medicine-humanities-the-andrew-vincent-white-and-florence-wales-white-graduate-student-scholarship-2026-27</t>
        </is>
      </c>
      <c r="G41" s="7" t="inlineStr">
        <is>
          <t>Up to $27,000</t>
        </is>
      </c>
      <c r="H41" s="11" t="n"/>
      <c r="I41" s="11" t="n"/>
      <c r="J41" s="12" t="n"/>
    </row>
    <row r="42">
      <c r="A42" s="6" t="n">
        <v>176</v>
      </c>
      <c r="B42" s="6" t="inlineStr">
        <is>
          <t>Mathematics</t>
        </is>
      </c>
      <c r="C42" s="7" t="inlineStr">
        <is>
          <t>Chateaubriand Fellowship - Science, Technology, Engineering &amp; Mathematics (STEM)</t>
        </is>
      </c>
      <c r="D42" s="8" t="n">
        <v>46047</v>
      </c>
      <c r="E42" s="6" t="inlineStr"/>
      <c r="F42" s="15" t="inlineStr">
        <is>
          <t>chateaubriand-fellowship.org/stem-application</t>
        </is>
      </c>
      <c r="G42" s="7" t="inlineStr">
        <is>
          <t>Up to €1,850/month</t>
        </is>
      </c>
      <c r="H42" s="11" t="n"/>
      <c r="I42" s="11" t="n"/>
      <c r="J42" s="12" t="n"/>
    </row>
    <row r="43">
      <c r="A43" s="6" t="n">
        <v>686</v>
      </c>
      <c r="B43" s="6" t="inlineStr">
        <is>
          <t>Opportunities</t>
        </is>
      </c>
      <c r="C43" s="7" t="inlineStr">
        <is>
          <t>NASA Space Technology Graduate Research Opportunities (NSTGRO)</t>
        </is>
      </c>
      <c r="D43" s="8" t="n">
        <v>46051</v>
      </c>
      <c r="E43" s="6" t="inlineStr"/>
      <c r="F43" s="15" t="inlineStr">
        <is>
          <t>simpler.grants.gov/opportunity/63365b72-6e30-493e-ab12-9e22aff4d17e</t>
        </is>
      </c>
      <c r="G43" s="7" t="inlineStr">
        <is>
          <t>Not listed: check sponsor page</t>
        </is>
      </c>
      <c r="H43" s="11" t="n"/>
      <c r="I43" s="11" t="n"/>
      <c r="J43" s="12" t="n"/>
    </row>
    <row r="44">
      <c r="A44" s="6" t="n">
        <v>895</v>
      </c>
      <c r="B44" s="6" t="inlineStr">
        <is>
          <t>Taiwan</t>
        </is>
      </c>
      <c r="C44" s="7" t="inlineStr">
        <is>
          <t>Taiwan Studies Graduate Research Fellowship</t>
        </is>
      </c>
      <c r="D44" s="8" t="n">
        <v>46052</v>
      </c>
      <c r="E44" s="6" t="inlineStr"/>
      <c r="F44" s="15" t="inlineStr">
        <is>
          <t>www.international.ucla.edu/apc/funding</t>
        </is>
      </c>
      <c r="G44" s="7" t="inlineStr">
        <is>
          <t>Not listed: check sponsor page</t>
        </is>
      </c>
      <c r="H44" s="11" t="n"/>
      <c r="I44" s="11" t="n"/>
      <c r="J44" s="12" t="n"/>
    </row>
    <row r="45">
      <c r="A45" s="6" t="n">
        <v>769</v>
      </c>
      <c r="B45" s="6" t="inlineStr">
        <is>
          <t>Alumnae</t>
        </is>
      </c>
      <c r="C45" s="7" t="inlineStr">
        <is>
          <t>Gold Shield Alumnae of UCLA</t>
        </is>
      </c>
      <c r="D45" s="8" t="n">
        <v>46066</v>
      </c>
      <c r="E45" s="6" t="inlineStr"/>
      <c r="F45" s="15" t="inlineStr">
        <is>
          <t>grad.ucla.edu/funding/financial-aid/funding-for-continuing-students/fellowship-application</t>
        </is>
      </c>
      <c r="G45" s="7" t="inlineStr">
        <is>
          <t>Not listed: check sponsor page</t>
        </is>
      </c>
      <c r="H45" s="11" t="n"/>
      <c r="I45" s="11" t="n"/>
      <c r="J45" s="12" t="n"/>
    </row>
    <row r="46">
      <c r="A46" s="6" t="n">
        <v>782</v>
      </c>
      <c r="B46" s="6" t="inlineStr">
        <is>
          <t>Faculty</t>
        </is>
      </c>
      <c r="C46" s="7" t="inlineStr">
        <is>
          <t>UCLA Faculty Women's Club (FWC) Scholarship</t>
        </is>
      </c>
      <c r="D46" s="8" t="n">
        <v>46066</v>
      </c>
      <c r="E46" s="6" t="inlineStr"/>
      <c r="F46" s="15" t="inlineStr">
        <is>
          <t>grad.ucla.edu/funding/financial-aid/funding-for-continuing-students/fellowship-application</t>
        </is>
      </c>
      <c r="G46" s="7" t="inlineStr">
        <is>
          <t>Not listed: check sponsor page</t>
        </is>
      </c>
      <c r="H46" s="11" t="n"/>
      <c r="I46" s="11" t="n"/>
      <c r="J46" s="12" t="n"/>
    </row>
    <row r="47">
      <c r="A47" s="6" t="n">
        <v>274</v>
      </c>
      <c r="B47" s="6" t="inlineStr">
        <is>
          <t>Incentive</t>
        </is>
      </c>
      <c r="C47" s="7" t="inlineStr">
        <is>
          <t>Chancellor's Doctoral Incentive Program (CDIP)</t>
        </is>
      </c>
      <c r="D47" s="8" t="n">
        <v>46069</v>
      </c>
      <c r="E47" s="6" t="inlineStr"/>
      <c r="F47" s="15" t="inlineStr">
        <is>
          <t>www.csustan.edu/graduate-studies-research/student-opportunities/chancellors-doctoral-incentive-program-cdip</t>
        </is>
      </c>
      <c r="G47" s="7" t="inlineStr">
        <is>
          <t>Up to $10,000/year for 3 years (max $30,000), forgivable at 20%/year of full-time CSU teaching employment</t>
        </is>
      </c>
      <c r="H47" s="11" t="n"/>
      <c r="I47" s="11" t="n"/>
      <c r="J47" s="12" t="n"/>
    </row>
    <row r="48">
      <c r="A48" s="6" t="n">
        <v>249</v>
      </c>
      <c r="B48" s="6" t="inlineStr">
        <is>
          <t>ExxonMobil-sponsored</t>
        </is>
      </c>
      <c r="C48" s="7" t="inlineStr">
        <is>
          <t>Graduate Student Research Grants (with ExxonMobil-sponsored awards)</t>
        </is>
      </c>
      <c r="D48" s="8" t="n">
        <v>46071</v>
      </c>
      <c r="E48" s="6" t="inlineStr"/>
      <c r="F48" s="15" t="inlineStr">
        <is>
          <t>www.geosociety.org/grants-scholarships/graduate-research</t>
        </is>
      </c>
      <c r="G48" s="7" t="inlineStr">
        <is>
          <t>$7,500 (ExxonMobil-sponsored awards); other GSA research grants vary</t>
        </is>
      </c>
      <c r="H48" s="11" t="n"/>
      <c r="I48" s="11" t="n"/>
      <c r="J48" s="12" t="n"/>
    </row>
    <row r="49">
      <c r="A49" s="6" t="n">
        <v>786</v>
      </c>
      <c r="B49" s="6" t="inlineStr">
        <is>
          <t>Aratani</t>
        </is>
      </c>
      <c r="C49" s="7" t="inlineStr">
        <is>
          <t>The George and Sakaye Aratani Fellowship</t>
        </is>
      </c>
      <c r="D49" s="8" t="n">
        <v>46082</v>
      </c>
      <c r="E49" s="6" t="inlineStr"/>
      <c r="F49" s="15" t="inlineStr">
        <is>
          <t>www.international.ucla.edu/japan/internalfunding</t>
        </is>
      </c>
      <c r="G49" s="7" t="inlineStr">
        <is>
          <t>Up to $8,000</t>
        </is>
      </c>
      <c r="H49" s="11" t="n"/>
      <c r="I49" s="11" t="n"/>
      <c r="J49" s="12" t="n"/>
    </row>
    <row r="50">
      <c r="A50" s="6" t="n">
        <v>787</v>
      </c>
      <c r="B50" s="6" t="inlineStr">
        <is>
          <t>Experience</t>
        </is>
      </c>
      <c r="C50" s="7" t="inlineStr">
        <is>
          <t>The George and Sakaye Aratani Field Experience Scholarship</t>
        </is>
      </c>
      <c r="D50" s="8" t="n">
        <v>46082</v>
      </c>
      <c r="E50" s="6" t="inlineStr"/>
      <c r="F50" s="15" t="inlineStr">
        <is>
          <t>www.international.ucla.edu/japan/internalfunding</t>
        </is>
      </c>
      <c r="G50" s="7" t="inlineStr">
        <is>
          <t>$25,000</t>
        </is>
      </c>
      <c r="H50" s="11" t="n"/>
      <c r="I50" s="11" t="n"/>
      <c r="J50" s="12" t="n"/>
    </row>
    <row r="51">
      <c r="A51" s="6" t="n">
        <v>789</v>
      </c>
      <c r="B51" s="6" t="inlineStr">
        <is>
          <t>Baerwald</t>
        </is>
      </c>
      <c r="C51" s="7" t="inlineStr">
        <is>
          <t>The Hans H. Baerwald Graduate Student Fellowship</t>
        </is>
      </c>
      <c r="D51" s="8" t="n">
        <v>46082</v>
      </c>
      <c r="E51" s="6" t="inlineStr"/>
      <c r="F51" s="15" t="inlineStr">
        <is>
          <t>www.international.ucla.edu/japan/internalfunding</t>
        </is>
      </c>
      <c r="G51" s="7" t="inlineStr">
        <is>
          <t>$10,000</t>
        </is>
      </c>
      <c r="H51" s="11" t="n"/>
      <c r="I51" s="11" t="n"/>
      <c r="J51" s="12" t="n"/>
    </row>
    <row r="52">
      <c r="A52" s="6" t="n">
        <v>406</v>
      </c>
      <c r="B52" s="6" t="inlineStr">
        <is>
          <t>Newton</t>
        </is>
      </c>
      <c r="C52" s="7" t="inlineStr">
        <is>
          <t>Newton International Fellowship</t>
        </is>
      </c>
      <c r="D52" s="8" t="n">
        <v>46092</v>
      </c>
      <c r="E52" s="6" t="inlineStr"/>
      <c r="F52" s="15" t="inlineStr">
        <is>
          <t>royalsociety.org/grants/newton-international</t>
        </is>
      </c>
      <c r="G52" s="7" t="inlineStr">
        <is>
          <t>Funding cap of £280,000 (Royal Society scheme)</t>
        </is>
      </c>
      <c r="H52" s="11" t="n"/>
      <c r="I52" s="11" t="n"/>
      <c r="J52" s="12" t="n"/>
    </row>
    <row r="53">
      <c r="A53" s="6" t="n">
        <v>928</v>
      </c>
      <c r="B53" s="6" t="inlineStr">
        <is>
          <t>Islamic</t>
        </is>
      </c>
      <c r="C53" s="7" t="inlineStr">
        <is>
          <t>Islamic Scholarship Fund (ISF)</t>
        </is>
      </c>
      <c r="D53" s="8" t="n">
        <v>46112</v>
      </c>
      <c r="E53" s="6" t="inlineStr"/>
      <c r="F53" s="15" t="inlineStr">
        <is>
          <t>islamicscholarshipfund.org</t>
        </is>
      </c>
      <c r="G53" s="7" t="inlineStr">
        <is>
          <t>Varies by fellowship ($40,000 Congressional; $10,000+ Journalism)</t>
        </is>
      </c>
      <c r="H53" s="11" t="n"/>
      <c r="I53" s="11" t="n"/>
      <c r="J53" s="12" t="n"/>
    </row>
    <row r="54">
      <c r="A54" s="6" t="n">
        <v>12</v>
      </c>
      <c r="B54" s="6" t="inlineStr">
        <is>
          <t>Newkirk</t>
        </is>
      </c>
      <c r="C54" s="7" t="inlineStr">
        <is>
          <t>Newkirk Fellowship</t>
        </is>
      </c>
      <c r="D54" s="8" t="n">
        <v>46113</v>
      </c>
      <c r="E54" s="6" t="inlineStr"/>
      <c r="F54" s="15" t="inlineStr">
        <is>
          <t>www2.hao.ucar.edu/about/visitor-program/newkirk-fellowship</t>
        </is>
      </c>
      <c r="G54" s="7" t="inlineStr">
        <is>
          <t>Not listed: check sponsor page</t>
        </is>
      </c>
      <c r="H54" s="11" t="n"/>
      <c r="I54" s="11" t="n"/>
      <c r="J54" s="12" t="n"/>
    </row>
    <row r="55">
      <c r="A55" s="6" t="n">
        <v>405</v>
      </c>
      <c r="B55" s="6" t="inlineStr">
        <is>
          <t>Lemelson</t>
        </is>
      </c>
      <c r="C55" s="7" t="inlineStr">
        <is>
          <t>Lemelson Center Fellowship Program</t>
        </is>
      </c>
      <c r="D55" s="8" t="n">
        <v>46125</v>
      </c>
      <c r="E55" s="6" t="inlineStr"/>
      <c r="F55" s="15" t="inlineStr">
        <is>
          <t>invention.si.edu/lemelson-center-fellowship-program</t>
        </is>
      </c>
      <c r="G55" s="7" t="inlineStr">
        <is>
          <t>Not listed: check sponsor page</t>
        </is>
      </c>
      <c r="H55" s="11" t="n"/>
      <c r="I55" s="11" t="n"/>
      <c r="J55" s="12" t="n"/>
    </row>
    <row r="56">
      <c r="A56" s="6" t="n">
        <v>538</v>
      </c>
      <c r="B56" s="6" t="inlineStr">
        <is>
          <t>NHSC</t>
        </is>
      </c>
      <c r="C56" s="7" t="inlineStr">
        <is>
          <t>National Health Service Corps (NHSC) Scholarship Program</t>
        </is>
      </c>
      <c r="D56" s="8" t="n">
        <v>46128</v>
      </c>
      <c r="E56" s="6" t="inlineStr"/>
      <c r="F56" s="15" t="inlineStr">
        <is>
          <t>nhsc.hrsa.gov/scholarships/how-to-apply</t>
        </is>
      </c>
      <c r="G56" s="7" t="inlineStr">
        <is>
          <t>Full tuition/fees plus a monthly stipend</t>
        </is>
      </c>
      <c r="H56" s="11" t="n"/>
      <c r="I56" s="11" t="n"/>
      <c r="J56" s="12" t="n"/>
    </row>
    <row r="57">
      <c r="A57" s="6" t="n">
        <v>439</v>
      </c>
      <c r="B57" s="6" t="inlineStr">
        <is>
          <t>Endowment</t>
        </is>
      </c>
      <c r="C57" s="7" t="inlineStr">
        <is>
          <t>National Endowment for the Humanities NEH Fellowships</t>
        </is>
      </c>
      <c r="D57" s="8" t="n">
        <v>46134</v>
      </c>
      <c r="E57" s="6" t="inlineStr"/>
      <c r="F57" s="15" t="inlineStr">
        <is>
          <t>www.neh.gov/grants/research/fellowships</t>
        </is>
      </c>
      <c r="G57" s="7" t="inlineStr">
        <is>
          <t>Up to $60,000 ($5,000/month for 6–12 months)</t>
        </is>
      </c>
      <c r="H57" s="11" t="n"/>
      <c r="I57" s="11" t="n"/>
      <c r="J57" s="12" t="n"/>
    </row>
    <row r="58">
      <c r="A58" s="6" t="n">
        <v>705</v>
      </c>
      <c r="B58" s="6" t="inlineStr">
        <is>
          <t>formerly</t>
        </is>
      </c>
      <c r="C58" s="7" t="inlineStr">
        <is>
          <t>GMiS STEM Scholarship Program (formerly HENAAC Scholars Program)</t>
        </is>
      </c>
      <c r="D58" s="8" t="n">
        <v>46150</v>
      </c>
      <c r="E58" s="6" t="inlineStr"/>
      <c r="F58" s="15" t="inlineStr">
        <is>
          <t>greatmindsinstem.org/gmis-scholarship-application/gmis-scholarships</t>
        </is>
      </c>
      <c r="G58" s="7" t="inlineStr">
        <is>
          <t>$500-$10,000</t>
        </is>
      </c>
      <c r="H58" s="11" t="n"/>
      <c r="I58" s="11" t="n"/>
      <c r="J58" s="12" t="n"/>
    </row>
    <row r="59">
      <c r="A59" s="6" t="n">
        <v>362</v>
      </c>
      <c r="B59" s="6" t="inlineStr">
        <is>
          <t>ASHFoundation</t>
        </is>
      </c>
      <c r="C59" s="7" t="inlineStr">
        <is>
          <t>ASHFoundation Graduate Student Scholarship</t>
        </is>
      </c>
      <c r="D59" s="8" t="n">
        <v>46162</v>
      </c>
      <c r="E59" s="6" t="inlineStr"/>
      <c r="F59" s="15" t="inlineStr">
        <is>
          <t>www.ashfoundation.org/apply/graduate-student-scholarship</t>
        </is>
      </c>
      <c r="G59" s="7" t="inlineStr">
        <is>
          <t>$5,000</t>
        </is>
      </c>
      <c r="H59" s="11" t="n"/>
      <c r="I59" s="11" t="n"/>
      <c r="J59" s="12" t="n"/>
    </row>
    <row r="60">
      <c r="A60" s="6" t="n">
        <v>360</v>
      </c>
      <c r="B60" s="6" t="inlineStr">
        <is>
          <t>Christine</t>
        </is>
      </c>
      <c r="C60" s="7" t="inlineStr">
        <is>
          <t>Christine Mirzayan Science &amp; Technology Policy Graduate Fellowship Program</t>
        </is>
      </c>
      <c r="D60" s="8" t="n">
        <v>46164</v>
      </c>
      <c r="E60" s="6" t="inlineStr"/>
      <c r="F60" s="15" t="inlineStr">
        <is>
          <t>mirzayanfellow.nas.edu</t>
        </is>
      </c>
      <c r="G60" s="7" t="inlineStr">
        <is>
          <t>Not listed: check sponsor page</t>
        </is>
      </c>
      <c r="H60" s="11" t="n"/>
      <c r="I60" s="11" t="n"/>
      <c r="J60" s="12" t="n"/>
    </row>
    <row r="61">
      <c r="A61" s="6" t="n">
        <v>329</v>
      </c>
      <c r="B61" s="6" t="inlineStr">
        <is>
          <t>Knauss</t>
        </is>
      </c>
      <c r="C61" s="7" t="inlineStr">
        <is>
          <t>John A. Knauss Marine Policy Fellowship</t>
        </is>
      </c>
      <c r="D61" s="8" t="n">
        <v>46176</v>
      </c>
      <c r="E61" s="6" t="inlineStr"/>
      <c r="F61" s="15" t="inlineStr">
        <is>
          <t>seagrant.noaa.gov/communities/students/graduate-fellows/knauss-fellowship-program/prospective</t>
        </is>
      </c>
      <c r="G61" s="7" t="inlineStr">
        <is>
          <t>Paid one-year fellowship with salary and benefits</t>
        </is>
      </c>
      <c r="H61" s="11" t="n"/>
      <c r="I61" s="11" t="n"/>
      <c r="J61" s="12" t="n"/>
    </row>
    <row r="62">
      <c r="A62" s="6" t="n">
        <v>359</v>
      </c>
      <c r="B62" s="6" t="inlineStr">
        <is>
          <t>Collegiate</t>
        </is>
      </c>
      <c r="C62" s="7" t="inlineStr">
        <is>
          <t>Collegiate Inventors Competition</t>
        </is>
      </c>
      <c r="D62" s="8" t="n">
        <v>46180</v>
      </c>
      <c r="E62" s="6" t="inlineStr"/>
      <c r="F62" s="15" t="inlineStr">
        <is>
          <t>www.invent.org/collegiate-inventors</t>
        </is>
      </c>
      <c r="G62" s="7" t="inlineStr">
        <is>
          <t>Up to $15,000</t>
        </is>
      </c>
      <c r="H62" s="11" t="n"/>
      <c r="I62" s="11" t="n"/>
      <c r="J62" s="12" t="n"/>
    </row>
    <row r="63">
      <c r="A63" s="6" t="n">
        <v>24</v>
      </c>
      <c r="B63" s="6" t="inlineStr">
        <is>
          <t>Government</t>
        </is>
      </c>
      <c r="C63" s="7" t="inlineStr">
        <is>
          <t>Japanese Government (MEXT) Scholarship for Research Students</t>
        </is>
      </c>
      <c r="D63" s="8" t="n">
        <v>46183</v>
      </c>
      <c r="E63" s="6" t="inlineStr"/>
      <c r="F63" s="15" t="inlineStr">
        <is>
          <t>www.us.emb-japan.go.jp/itpr_en/mext-scholarship.html</t>
        </is>
      </c>
      <c r="G63" s="7" t="inlineStr">
        <is>
          <t>Full tuition + monthly stipend + round-trip airfare</t>
        </is>
      </c>
      <c r="H63" s="11" t="n"/>
      <c r="I63" s="11" t="n"/>
      <c r="J63" s="12" t="n"/>
    </row>
    <row r="64">
      <c r="A64" s="6" t="n">
        <v>84</v>
      </c>
      <c r="B64" s="6" t="inlineStr">
        <is>
          <t>Sea</t>
        </is>
      </c>
      <c r="C64" s="7" t="inlineStr">
        <is>
          <t>California Sea Grant State Fellowship</t>
        </is>
      </c>
      <c r="D64" s="8" t="n">
        <v>46185</v>
      </c>
      <c r="E64" s="6" t="inlineStr"/>
      <c r="F64" s="15" t="inlineStr">
        <is>
          <t>caseagrant.ucsd.edu/funding/2027-california-sea-grant-state-fellowship</t>
        </is>
      </c>
      <c r="G64" s="7" t="inlineStr">
        <is>
          <t>Not listed: check sponsor page</t>
        </is>
      </c>
      <c r="H64" s="11" t="n"/>
      <c r="I64" s="11" t="n"/>
      <c r="J64" s="12" t="n"/>
    </row>
    <row r="65">
      <c r="A65" s="6" t="n">
        <v>921</v>
      </c>
      <c r="B65" s="6" t="inlineStr">
        <is>
          <t>Whitney</t>
        </is>
      </c>
      <c r="C65" s="7" t="inlineStr">
        <is>
          <t>Helen Hay Whitney Foundation Postdoctoral Research Fellowship</t>
        </is>
      </c>
      <c r="D65" s="8" t="n">
        <v>46188</v>
      </c>
      <c r="E65" s="6" t="inlineStr"/>
      <c r="F65" s="15" t="inlineStr">
        <is>
          <t>hhwf.org/research-fellowship</t>
        </is>
      </c>
      <c r="G65" s="7" t="inlineStr">
        <is>
          <t>$229,500 over 3 years</t>
        </is>
      </c>
      <c r="H65" s="11" t="n"/>
      <c r="I65" s="11" t="n"/>
      <c r="J65" s="12" t="n"/>
    </row>
    <row r="66">
      <c r="A66" s="6" t="n">
        <v>379</v>
      </c>
      <c r="B66" s="6" t="inlineStr">
        <is>
          <t>ProQuest</t>
        </is>
      </c>
      <c r="C66" s="7" t="inlineStr">
        <is>
          <t>CGS/ProQuest Distinguished Dissertation Award</t>
        </is>
      </c>
      <c r="D66" s="8" t="n">
        <v>46206</v>
      </c>
      <c r="E66" s="6" t="inlineStr"/>
      <c r="F66" s="15" t="inlineStr">
        <is>
          <t>cgsnet.org/about/awards/cgs-proquest-distinguished-dissertation</t>
        </is>
      </c>
      <c r="G66" s="7" t="inlineStr">
        <is>
          <t>$2,000</t>
        </is>
      </c>
      <c r="H66" s="11" t="n"/>
      <c r="I66" s="11" t="n"/>
      <c r="J66" s="12" t="n"/>
    </row>
    <row r="67">
      <c r="A67" s="6" t="n">
        <v>162</v>
      </c>
      <c r="B67" s="6" t="inlineStr">
        <is>
          <t>Heart</t>
        </is>
      </c>
      <c r="C67" s="7" t="inlineStr">
        <is>
          <t>American Heart Association Predoctoral Fellowship</t>
        </is>
      </c>
      <c r="D67" s="8" t="n">
        <v>46238</v>
      </c>
      <c r="E67" s="6" t="inlineStr"/>
      <c r="F67" s="15" t="inlineStr">
        <is>
          <t>professional.heart.org/en/research-programs/aha-funding-opportunities/predoctoral-fellowship</t>
        </is>
      </c>
      <c r="G67" s="7" t="inlineStr">
        <is>
          <t>$29,364/year stipend plus $4,550 health insurance and $2,000 project support</t>
        </is>
      </c>
      <c r="H67" s="11" t="n"/>
      <c r="I67" s="11" t="n"/>
      <c r="J67" s="12" t="n"/>
    </row>
    <row r="68">
      <c r="A68" s="6" t="n">
        <v>502</v>
      </c>
      <c r="B68" s="6" t="inlineStr">
        <is>
          <t>Liberal</t>
        </is>
      </c>
      <c r="C68" s="7" t="inlineStr">
        <is>
          <t>Society of Fellows in the Liberal Arts</t>
        </is>
      </c>
      <c r="D68" s="8" t="n">
        <v>46244</v>
      </c>
      <c r="E68" s="6" t="inlineStr"/>
      <c r="F68" s="15" t="inlineStr">
        <is>
          <t>sf.princeton.edu/application</t>
        </is>
      </c>
      <c r="G68" s="7" t="inlineStr">
        <is>
          <t>Not listed: check sponsor page</t>
        </is>
      </c>
      <c r="H68" s="11" t="n"/>
      <c r="I68" s="11" t="n"/>
      <c r="J68" s="12" t="n"/>
    </row>
    <row r="69">
      <c r="A69" s="6" t="n">
        <v>475</v>
      </c>
      <c r="B69" s="6" t="inlineStr">
        <is>
          <t>Community</t>
        </is>
      </c>
      <c r="C69" s="7" t="inlineStr">
        <is>
          <t>Community Action Research Initiative (CARI) Grants</t>
        </is>
      </c>
      <c r="D69" s="8" t="n">
        <v>46262</v>
      </c>
      <c r="E69" s="6" t="inlineStr"/>
      <c r="F69" s="15" t="inlineStr">
        <is>
          <t>www.asanet.org/academic-professional-resources/asa-grants-and-fellowships/community-action-research-initiative-grants</t>
        </is>
      </c>
      <c r="G69" s="7" t="inlineStr">
        <is>
          <t>Up to $3,000 per project</t>
        </is>
      </c>
      <c r="H69" s="11" t="n"/>
      <c r="I69" s="11" t="n"/>
      <c r="J69" s="12" t="n"/>
    </row>
    <row r="70">
      <c r="A70" s="6" t="n">
        <v>456</v>
      </c>
      <c r="B70" s="6" t="inlineStr">
        <is>
          <t>IBM</t>
        </is>
      </c>
      <c r="C70" s="7" t="inlineStr">
        <is>
          <t>IBM PhD Fellowship Awards Program</t>
        </is>
      </c>
      <c r="D70" s="8" t="n">
        <v>46265</v>
      </c>
      <c r="E70" s="6" t="inlineStr"/>
      <c r="F70" s="15" t="inlineStr">
        <is>
          <t>research.ibm.com/university/awards/fellowships-faq.html</t>
        </is>
      </c>
      <c r="G70" s="7" t="inlineStr">
        <is>
          <t>Not listed: check sponsor page</t>
        </is>
      </c>
      <c r="H70" s="11" t="n"/>
      <c r="I70" s="11" t="n"/>
      <c r="J70" s="12" t="n"/>
    </row>
    <row r="71">
      <c r="A71" s="6" t="n">
        <v>85</v>
      </c>
      <c r="B71" s="6" t="inlineStr">
        <is>
          <t>Department</t>
        </is>
      </c>
      <c r="C71" s="7" t="inlineStr">
        <is>
          <t>U.S. Department of State Student Internship Program</t>
        </is>
      </c>
      <c r="D71" s="8" t="n">
        <v>46266</v>
      </c>
      <c r="E71" s="6" t="inlineStr"/>
      <c r="F71" s="15" t="inlineStr">
        <is>
          <t>careers.state.gov/interns-fellows/student-internship-program</t>
        </is>
      </c>
      <c r="G71" s="7" t="inlineStr">
        <is>
          <t>Paid position (hourly wage varies by role)</t>
        </is>
      </c>
      <c r="H71" s="11" t="n"/>
      <c r="I71" s="11" t="n"/>
      <c r="J71" s="12" t="n"/>
    </row>
    <row r="72">
      <c r="A72" s="6" t="n">
        <v>1006</v>
      </c>
      <c r="B72" s="6" t="inlineStr">
        <is>
          <t>Instrumentation</t>
        </is>
      </c>
      <c r="C72" s="7" t="inlineStr">
        <is>
          <t>Arnold O. Beckman Postdoctoral Fellowship in Chemical Sciences or Chemical Instrumentation</t>
        </is>
      </c>
      <c r="D72" s="8" t="n">
        <v>46269</v>
      </c>
      <c r="E72" s="6" t="inlineStr"/>
      <c r="F72" s="15" t="inlineStr">
        <is>
          <t>www.beckman-foundation.org/programs/beckman-postdoctoral-fellows</t>
        </is>
      </c>
      <c r="G72" s="7" t="inlineStr">
        <is>
          <t>$224,000 over 2 years (salary, benefits, research funds); instrumentation track adds up to $200,000 one-time for equipment/development</t>
        </is>
      </c>
      <c r="H72" s="11" t="n"/>
      <c r="I72" s="11" t="n"/>
      <c r="J72" s="12" t="n"/>
    </row>
    <row r="73">
      <c r="A73" s="6" t="n">
        <v>964</v>
      </c>
      <c r="B73" s="6" t="inlineStr">
        <is>
          <t>Nazarian</t>
        </is>
      </c>
      <c r="C73" s="7" t="inlineStr">
        <is>
          <t>UCLA Y&amp;S Nazarian Center for Israel Studies Postdoctoral Fellowship</t>
        </is>
      </c>
      <c r="D73" s="8" t="n">
        <v>46272</v>
      </c>
      <c r="E73" s="6" t="inlineStr"/>
      <c r="F73" s="15" t="inlineStr">
        <is>
          <t>www.international.ucla.edu/israel/funding</t>
        </is>
      </c>
      <c r="G73" s="7" t="inlineStr">
        <is>
          <t>Not listed: check sponsor page</t>
        </is>
      </c>
      <c r="H73" s="11" t="n"/>
      <c r="I73" s="11" t="n"/>
      <c r="J73" s="12" t="n"/>
    </row>
    <row r="74">
      <c r="A74" s="6" t="n">
        <v>663</v>
      </c>
      <c r="B74" s="6" t="inlineStr">
        <is>
          <t>Independence</t>
        </is>
      </c>
      <c r="C74" s="7" t="inlineStr">
        <is>
          <t>NIH Director's Early Independence Award (DP5)</t>
        </is>
      </c>
      <c r="D74" s="8" t="n">
        <v>46275</v>
      </c>
      <c r="E74" s="6" t="inlineStr"/>
      <c r="F74" s="15" t="inlineStr">
        <is>
          <t>commonfund.nih.gov/earlyindependence</t>
        </is>
      </c>
      <c r="G74" s="7" t="inlineStr">
        <is>
          <t>Not listed: check sponsor page</t>
        </is>
      </c>
      <c r="H74" s="11" t="n"/>
      <c r="I74" s="11" t="n"/>
      <c r="J74" s="12" t="n"/>
    </row>
    <row r="75">
      <c r="A75" s="6" t="n">
        <v>100</v>
      </c>
      <c r="B75" s="6" t="inlineStr">
        <is>
          <t>Radcliffe</t>
        </is>
      </c>
      <c r="C75" s="7" t="inlineStr">
        <is>
          <t>Harvard Radcliffe Institute Fellowship Program</t>
        </is>
      </c>
      <c r="D75" s="8" t="n">
        <v>46275</v>
      </c>
      <c r="E75" s="6" t="inlineStr"/>
      <c r="F75" s="15" t="inlineStr">
        <is>
          <t>www.radcliffe.harvard.edu/radcliffe-fellowship/application-information</t>
        </is>
      </c>
      <c r="G75" s="7" t="inlineStr">
        <is>
          <t>$78,000 stipend + $5,000 project expense fund</t>
        </is>
      </c>
      <c r="H75" s="11" t="n"/>
      <c r="I75" s="11" t="n"/>
      <c r="J75" s="12" t="n"/>
    </row>
    <row r="76">
      <c r="A76" s="6" t="n">
        <v>540</v>
      </c>
      <c r="B76" s="6" t="inlineStr">
        <is>
          <t>Collegium</t>
        </is>
      </c>
      <c r="C76" s="7" t="inlineStr">
        <is>
          <t>Helsinki Collegium for Advanced Studies (HCAS) Core Fellowship Programme</t>
        </is>
      </c>
      <c r="D76" s="8" t="n">
        <v>46279</v>
      </c>
      <c r="E76" s="6" t="inlineStr"/>
      <c r="F76" s="15" t="inlineStr">
        <is>
          <t>www.helsinki.fi/en/helsinki-collegium-advanced-studies/apply/apply-hcas-core-fellowship</t>
        </is>
      </c>
      <c r="G76" s="7" t="inlineStr">
        <is>
          <t>Not listed: check sponsor page</t>
        </is>
      </c>
      <c r="H76" s="11" t="n"/>
      <c r="I76" s="11" t="n"/>
      <c r="J76" s="12" t="n"/>
    </row>
    <row r="77">
      <c r="A77" s="6" t="n">
        <v>49</v>
      </c>
      <c r="B77" s="6" t="inlineStr">
        <is>
          <t>Michigan</t>
        </is>
      </c>
      <c r="C77" s="7" t="inlineStr">
        <is>
          <t>Michigan Society of Fellows Postdoctoral Fellowship</t>
        </is>
      </c>
      <c r="D77" s="8" t="n">
        <v>46286</v>
      </c>
      <c r="E77" s="6" t="inlineStr"/>
      <c r="F77" s="15" t="inlineStr">
        <is>
          <t>societyoffellows.umich.edu/the-fellowship/application-guidelines</t>
        </is>
      </c>
      <c r="G77" s="7" t="inlineStr">
        <is>
          <t>Not listed: check sponsor page</t>
        </is>
      </c>
      <c r="H77" s="11" t="n"/>
      <c r="I77" s="11" t="n"/>
      <c r="J77" s="12" t="n"/>
    </row>
    <row r="78">
      <c r="A78" s="6" t="n">
        <v>78</v>
      </c>
      <c r="B78" s="6" t="inlineStr">
        <is>
          <t>Berlin</t>
        </is>
      </c>
      <c r="C78" s="7" t="inlineStr">
        <is>
          <t>The Berlin Prize</t>
        </is>
      </c>
      <c r="D78" s="8" t="n">
        <v>46290</v>
      </c>
      <c r="E78" s="6" t="inlineStr"/>
      <c r="F78" s="15" t="inlineStr">
        <is>
          <t>www.americanacademy.de/apply/apply-for-a-fellowship</t>
        </is>
      </c>
      <c r="G78" s="7" t="inlineStr">
        <is>
          <t>$5,000 monthly stipend plus room, board, and travel</t>
        </is>
      </c>
      <c r="H78" s="11" t="n"/>
      <c r="I78" s="11" t="n"/>
      <c r="J78" s="12" t="n"/>
    </row>
    <row r="79">
      <c r="A79" s="6" t="n">
        <v>644</v>
      </c>
      <c r="B79" s="6" t="inlineStr">
        <is>
          <t>Australian</t>
        </is>
      </c>
      <c r="C79" s="7" t="inlineStr">
        <is>
          <t>American Australian Association Graduate Education Scholarship (USA to Australia)</t>
        </is>
      </c>
      <c r="D79" s="8" t="n">
        <v>46295</v>
      </c>
      <c r="E79" s="6" t="inlineStr"/>
      <c r="F79" s="15" t="inlineStr">
        <is>
          <t>americanaustralian.org/scholarships/education-fund</t>
        </is>
      </c>
      <c r="G79" s="7" t="inlineStr">
        <is>
          <t>Up to $40,000 (tuition and living expenses)</t>
        </is>
      </c>
      <c r="H79" s="11" t="n"/>
      <c r="I79" s="11" t="n"/>
      <c r="J79" s="12" t="n"/>
    </row>
    <row r="80">
      <c r="A80" s="6" t="n">
        <v>96</v>
      </c>
      <c r="B80" s="6" t="inlineStr">
        <is>
          <t>Lawrence</t>
        </is>
      </c>
      <c r="C80" s="7" t="inlineStr">
        <is>
          <t>Lawrence Fellowship</t>
        </is>
      </c>
      <c r="D80" s="8" t="n">
        <v>46296</v>
      </c>
      <c r="E80" s="6" t="inlineStr"/>
      <c r="F80" s="15" t="inlineStr">
        <is>
          <t>st.llnl.gov/opportunities/postdocs/postdoc-program/lawrence-fellowship</t>
        </is>
      </c>
      <c r="G80" s="7" t="inlineStr">
        <is>
          <t>$12,235/month; 3-year appointment</t>
        </is>
      </c>
      <c r="H80" s="11" t="n"/>
      <c r="I80" s="11" t="n"/>
      <c r="J80" s="12" t="n"/>
    </row>
    <row r="81">
      <c r="A81" s="6" t="n">
        <v>628</v>
      </c>
      <c r="B81" s="6" t="inlineStr">
        <is>
          <t>Patricia</t>
        </is>
      </c>
      <c r="C81" s="7" t="inlineStr">
        <is>
          <t>K. Patricia Cross Future Leaders Award</t>
        </is>
      </c>
      <c r="D81" s="8" t="n">
        <v>46297</v>
      </c>
      <c r="E81" s="6" t="inlineStr"/>
      <c r="F81" s="15" t="inlineStr">
        <is>
          <t>www.aacu.org/about/awards/the-k-patricia-cross-future-leaders-award</t>
        </is>
      </c>
      <c r="G81" s="7" t="inlineStr">
        <is>
          <t>Complimentary conference registration, one-year AAC&amp;U membership, and Liberal Education subscription (no cash award; travel/lodging not covered)</t>
        </is>
      </c>
      <c r="H81" s="11" t="n"/>
      <c r="I81" s="11" t="n"/>
      <c r="J81" s="12" t="n"/>
    </row>
    <row r="82">
      <c r="A82" s="6" t="n">
        <v>189</v>
      </c>
      <c r="B82" s="6" t="inlineStr">
        <is>
          <t>Funded</t>
        </is>
      </c>
      <c r="C82" s="7" t="inlineStr">
        <is>
          <t>ARCE Fellowship Program (Funded Fellowships)</t>
        </is>
      </c>
      <c r="D82" s="8" t="n"/>
      <c r="E82" s="6" t="inlineStr"/>
      <c r="F82" s="15" t="inlineStr">
        <is>
          <t>arce.org/fellowships-landing</t>
        </is>
      </c>
      <c r="G82" s="7" t="inlineStr">
        <is>
          <t>Not listed: check sponsor page</t>
        </is>
      </c>
      <c r="H82" s="11" t="n"/>
      <c r="I82" s="11" t="n"/>
      <c r="J82" s="12" t="n"/>
    </row>
    <row r="83">
      <c r="A83" s="6" t="n">
        <v>519</v>
      </c>
      <c r="B83" s="6" t="inlineStr">
        <is>
          <t>Birgit</t>
        </is>
      </c>
      <c r="C83" s="7" t="inlineStr">
        <is>
          <t>Birgit Baldwin Fellowship</t>
        </is>
      </c>
      <c r="D83" s="8" t="n"/>
      <c r="E83" s="6" t="inlineStr"/>
      <c r="F83" s="15" t="inlineStr">
        <is>
          <t>www.medievalacademy.org/page/Baldwin_Fellowship</t>
        </is>
      </c>
      <c r="G83" s="7" t="inlineStr">
        <is>
          <t>$20,000/year for up to 2 years</t>
        </is>
      </c>
      <c r="H83" s="11" t="n"/>
      <c r="I83" s="11" t="n"/>
      <c r="J83" s="12" t="n"/>
    </row>
    <row r="84">
      <c r="A84" s="6" t="n">
        <v>438</v>
      </c>
      <c r="B84" s="6" t="inlineStr">
        <is>
          <t>Catherine</t>
        </is>
      </c>
      <c r="C84" s="7" t="inlineStr">
        <is>
          <t>Catherine Prelinger Award</t>
        </is>
      </c>
      <c r="D84" s="8" t="n"/>
      <c r="E84" s="6" t="inlineStr"/>
      <c r="F84" s="15" t="inlineStr">
        <is>
          <t>theccwh.org/ccwh-awards/catherine-prelinger-award</t>
        </is>
      </c>
      <c r="G84" s="7" t="inlineStr">
        <is>
          <t>$20,000</t>
        </is>
      </c>
      <c r="H84" s="11" t="n"/>
      <c r="I84" s="11" t="n"/>
      <c r="J84" s="12" t="n"/>
    </row>
    <row r="85">
      <c r="A85" s="6" t="n">
        <v>429</v>
      </c>
      <c r="B85" s="6" t="inlineStr">
        <is>
          <t>Sobol</t>
        </is>
      </c>
      <c r="C85" s="7" t="inlineStr">
        <is>
          <t>Anna Sobol Levy Fellowship</t>
        </is>
      </c>
      <c r="D85" s="8" t="n"/>
      <c r="E85" s="6" t="inlineStr">
        <is>
          <t>Yes</t>
        </is>
      </c>
      <c r="F85" s="15" t="inlineStr">
        <is>
          <t>annasobollevyfoundation.org/how-to-apply</t>
        </is>
      </c>
      <c r="G85" s="7" t="inlineStr">
        <is>
          <t>Up to $18,000/year tuition</t>
        </is>
      </c>
      <c r="H85" s="11" t="n"/>
      <c r="I85" s="11" t="n"/>
      <c r="J85" s="12" t="n"/>
    </row>
    <row r="86">
      <c r="A86" s="6" t="n">
        <v>444</v>
      </c>
      <c r="B86" s="6" t="inlineStr">
        <is>
          <t>AERA</t>
        </is>
      </c>
      <c r="C86" s="7" t="inlineStr">
        <is>
          <t>Dissertation Grants</t>
        </is>
      </c>
      <c r="D86" s="8" t="n"/>
      <c r="E86" s="6" t="inlineStr"/>
      <c r="F86" s="15" t="inlineStr">
        <is>
          <t>www.aera.net/Professional-Opportunities-Funding/AERA-Funding-Opportunities/AERA-NSF-Grants-Program/Dissertation-Grants</t>
        </is>
      </c>
      <c r="G86" s="7" t="inlineStr">
        <is>
          <t>Not listed: check sponsor page</t>
        </is>
      </c>
      <c r="H86" s="11" t="n"/>
      <c r="I86" s="11" t="n"/>
      <c r="J86" s="12" t="n"/>
    </row>
    <row r="87">
      <c r="A87" s="6" t="n">
        <v>534</v>
      </c>
      <c r="B87" s="6" t="inlineStr">
        <is>
          <t>Kirkpatrick</t>
        </is>
      </c>
      <c r="C87" s="7" t="inlineStr">
        <is>
          <t>Jeane Kirkpatrick Fellowship Program</t>
        </is>
      </c>
      <c r="D87" s="8" t="n"/>
      <c r="E87" s="6" t="inlineStr">
        <is>
          <t>Yes</t>
        </is>
      </c>
      <c r="F87" s="15" t="inlineStr">
        <is>
          <t>www.aei.org/special-features/jeane-kirkpatrick-fellowship-program</t>
        </is>
      </c>
      <c r="G87" s="7" t="inlineStr">
        <is>
          <t>Not listed: check sponsor page</t>
        </is>
      </c>
      <c r="H87" s="11" t="n"/>
      <c r="I87" s="11" t="n"/>
      <c r="J87" s="12" t="n"/>
    </row>
    <row r="88">
      <c r="A88" s="6" t="n">
        <v>395</v>
      </c>
      <c r="B88" s="6" t="inlineStr">
        <is>
          <t>Statistics</t>
        </is>
      </c>
      <c r="C88" s="7" t="inlineStr">
        <is>
          <t>ASA/NSF Research Fellowship Programs (Federal Statistics)</t>
        </is>
      </c>
      <c r="D88" s="8" t="n"/>
      <c r="E88" s="6" t="inlineStr"/>
      <c r="F88" s="15" t="inlineStr">
        <is>
          <t>www.amstat.org/ASA/Your-Career/ASA-Fellowships-and-Grants.aspx</t>
        </is>
      </c>
      <c r="G88" s="7" t="inlineStr">
        <is>
          <t>Stipend commensurate with qualifications/experience; travel and fringe benefits negotiable</t>
        </is>
      </c>
      <c r="H88" s="11" t="n"/>
      <c r="I88" s="11" t="n"/>
      <c r="J88" s="12" t="n"/>
    </row>
    <row r="89">
      <c r="A89" s="6" t="n">
        <v>225</v>
      </c>
      <c r="B89" s="6" t="inlineStr">
        <is>
          <t>Liebmann</t>
        </is>
      </c>
      <c r="C89" s="7" t="inlineStr">
        <is>
          <t>Dolores Zohrab Liebmann Fellowship</t>
        </is>
      </c>
      <c r="D89" s="8" t="n"/>
      <c r="E89" s="6" t="inlineStr"/>
      <c r="F89" s="15" t="inlineStr">
        <is>
          <t>grad.uci.edu/fellowships/dolores-zohrab-liebmann-fellowship-e</t>
        </is>
      </c>
      <c r="G89" s="7" t="inlineStr">
        <is>
          <t>Not listed: check sponsor page</t>
        </is>
      </c>
      <c r="H89" s="11" t="n"/>
      <c r="I89" s="11" t="n"/>
      <c r="J89" s="12" t="n"/>
    </row>
    <row r="90">
      <c r="A90" s="6" t="n">
        <v>569</v>
      </c>
      <c r="B90" s="6" t="inlineStr">
        <is>
          <t>Spirituality</t>
        </is>
      </c>
      <c r="C90" s="7" t="inlineStr">
        <is>
          <t>David B. Larson Fellowship in Health and Spirituality</t>
        </is>
      </c>
      <c r="D90" s="8" t="n"/>
      <c r="E90" s="6" t="inlineStr">
        <is>
          <t>Yes</t>
        </is>
      </c>
      <c r="F90" s="15" t="inlineStr">
        <is>
          <t>www.loc.gov/programs/john-w-kluge-center/chairs-fellowships/fellowships/larson-fellowship-in-health-and-spirituality</t>
        </is>
      </c>
      <c r="G90" s="7" t="inlineStr">
        <is>
          <t>$5,000/month stipend for up to 12 months</t>
        </is>
      </c>
      <c r="H90" s="11" t="n"/>
      <c r="I90" s="11" t="n"/>
      <c r="J90" s="12" t="n"/>
    </row>
    <row r="91">
      <c r="A91" s="6" t="n">
        <v>77</v>
      </c>
      <c r="B91" s="6" t="inlineStr">
        <is>
          <t>Management</t>
        </is>
      </c>
      <c r="C91" s="7" t="inlineStr">
        <is>
          <t>Presidential Management Fellows (PMF) Program</t>
        </is>
      </c>
      <c r="D91" s="8" t="n"/>
      <c r="E91" s="6" t="inlineStr"/>
      <c r="F91" s="15" t="inlineStr">
        <is>
          <t>www.pmf.gov</t>
        </is>
      </c>
      <c r="G91" s="7" t="inlineStr">
        <is>
          <t>Federal salary (GS scale) during 2-year fellowship</t>
        </is>
      </c>
      <c r="H91" s="11" t="n"/>
      <c r="I91" s="11" t="n"/>
      <c r="J91" s="12" t="n"/>
    </row>
    <row r="92">
      <c r="A92" s="6" t="n">
        <v>179</v>
      </c>
      <c r="B92" s="6" t="inlineStr">
        <is>
          <t>Waterman</t>
        </is>
      </c>
      <c r="C92" s="7" t="inlineStr">
        <is>
          <t>Alan T. Waterman Award</t>
        </is>
      </c>
      <c r="D92" s="8" t="n"/>
      <c r="E92" s="6" t="inlineStr"/>
      <c r="F92" s="15" t="inlineStr">
        <is>
          <t>www.nsf.gov/honorary-awards/waterman</t>
        </is>
      </c>
      <c r="G92" s="7" t="inlineStr">
        <is>
          <t>$1,000,000 over five years</t>
        </is>
      </c>
      <c r="H92" s="11" t="n"/>
      <c r="I92" s="11" t="n"/>
      <c r="J92" s="12" t="n"/>
    </row>
    <row r="93">
      <c r="A93" s="6" t="n">
        <v>196</v>
      </c>
      <c r="B93" s="6" t="inlineStr">
        <is>
          <t>KCC</t>
        </is>
      </c>
      <c r="C93" s="7" t="inlineStr">
        <is>
          <t>KCC Japan Education Exchange Graduate Fellowship Program</t>
        </is>
      </c>
      <c r="D93" s="8" t="n"/>
      <c r="E93" s="6" t="inlineStr">
        <is>
          <t>Yes</t>
        </is>
      </c>
      <c r="F93" s="15" t="inlineStr">
        <is>
          <t>www.kccjee.org/graduate-fellowship-program</t>
        </is>
      </c>
      <c r="G93" s="7" t="inlineStr">
        <is>
          <t>$30,000 (one-time)</t>
        </is>
      </c>
      <c r="H93" s="11" t="n"/>
      <c r="I93" s="11" t="n"/>
      <c r="J93" s="12" t="n"/>
    </row>
    <row r="94">
      <c r="A94" s="6" t="n">
        <v>905</v>
      </c>
      <c r="B94" s="6" t="inlineStr">
        <is>
          <t>Problems</t>
        </is>
      </c>
      <c r="C94" s="7" t="inlineStr">
        <is>
          <t>Postdoctoral and Predoctoral Fellowships: Graduate Research Training in Alcohol Problems</t>
        </is>
      </c>
      <c r="D94" s="8" t="n"/>
      <c r="E94" s="6" t="inlineStr">
        <is>
          <t>Yes</t>
        </is>
      </c>
      <c r="F94" s="15" t="inlineStr">
        <is>
          <t>arg.org/training/postdoctoral-fellowship</t>
        </is>
      </c>
      <c r="G94" s="7" t="inlineStr">
        <is>
          <t>$64,480-$66,868/year (postdoc) plus benefits</t>
        </is>
      </c>
      <c r="H94" s="11" t="n"/>
      <c r="I94" s="11" t="n"/>
      <c r="J94" s="12" t="n"/>
    </row>
    <row r="95">
      <c r="A95" s="6" t="n">
        <v>314</v>
      </c>
      <c r="B95" s="6" t="inlineStr">
        <is>
          <t>Eastman</t>
        </is>
      </c>
      <c r="C95" s="7" t="inlineStr">
        <is>
          <t>Charles A. Eastman Fellowship</t>
        </is>
      </c>
      <c r="D95" s="8" t="n"/>
      <c r="E95" s="6" t="inlineStr">
        <is>
          <t>Yes</t>
        </is>
      </c>
      <c r="F95" s="15" t="inlineStr">
        <is>
          <t>native-american.dartmouth.edu/research/charles-eastman-fellowship</t>
        </is>
      </c>
      <c r="G95" s="7" t="inlineStr">
        <is>
          <t>Not listed: check sponsor page</t>
        </is>
      </c>
      <c r="H95" s="11" t="n"/>
      <c r="I95" s="11" t="n"/>
      <c r="J95" s="12" t="n"/>
    </row>
    <row r="96">
      <c r="A96" s="6" t="n">
        <v>264</v>
      </c>
      <c r="B96" s="6" t="inlineStr">
        <is>
          <t>Collaboration</t>
        </is>
      </c>
      <c r="C96" s="7" t="inlineStr">
        <is>
          <t>SRC Global Research Collaboration Master's Scholarship Program (GRC MSP)</t>
        </is>
      </c>
      <c r="D96" s="8" t="n"/>
      <c r="E96" s="6" t="inlineStr"/>
      <c r="F96" s="15" t="inlineStr">
        <is>
          <t>www.src.org/program/grc</t>
        </is>
      </c>
      <c r="G96" s="7" t="inlineStr">
        <is>
          <t>$1,550/month living stipend, tuition and fees for up to 2 years, plus $2,000 annual gift to the student's department</t>
        </is>
      </c>
      <c r="H96" s="11" t="n"/>
      <c r="I96" s="11" t="n"/>
      <c r="J96" s="12" t="n"/>
    </row>
    <row r="97">
      <c r="A97" s="6" t="n">
        <v>275</v>
      </c>
      <c r="B97" s="6" t="inlineStr">
        <is>
          <t>Transportation</t>
        </is>
      </c>
      <c r="C97" s="7" t="inlineStr">
        <is>
          <t>Dwight David Eisenhower Transportation Fellowship Program (DDETFP)</t>
        </is>
      </c>
      <c r="D97" s="8" t="n"/>
      <c r="E97" s="6" t="inlineStr">
        <is>
          <t>Yes</t>
        </is>
      </c>
      <c r="F97" s="15" t="inlineStr">
        <is>
          <t>highways.dot.gov/careers/dwight-david-eisenhower-transportation-fellowship-program</t>
        </is>
      </c>
      <c r="G97" s="7" t="inlineStr">
        <is>
          <t>Approx. $1M total available annually across up to ~100 awards</t>
        </is>
      </c>
      <c r="H97" s="11" t="n"/>
      <c r="I97" s="11" t="n"/>
      <c r="J97" s="12" t="n"/>
    </row>
    <row r="98">
      <c r="A98" s="6" t="n">
        <v>868</v>
      </c>
      <c r="B98" s="6" t="inlineStr">
        <is>
          <t>Phillips</t>
        </is>
      </c>
      <c r="C98" s="7" t="inlineStr">
        <is>
          <t>John and Elizabeth Phillips Dissertation Year Fellowship</t>
        </is>
      </c>
      <c r="D98" s="8" t="n"/>
      <c r="E98" s="6" t="inlineStr"/>
      <c r="F98" s="15" t="inlineStr">
        <is>
          <t>exeter.edu/about/careers/fellowships</t>
        </is>
      </c>
      <c r="G98" s="7" t="inlineStr">
        <is>
          <t>$23,500 stipend plus up to $3,000 for tuition/health insurance</t>
        </is>
      </c>
      <c r="H98" s="11" t="n"/>
      <c r="I98" s="11" t="n"/>
      <c r="J98" s="12" t="n"/>
    </row>
    <row r="99">
      <c r="A99" s="6" t="n">
        <v>1011</v>
      </c>
      <c r="B99" s="6" t="inlineStr">
        <is>
          <t>Elings</t>
        </is>
      </c>
      <c r="C99" s="7" t="inlineStr">
        <is>
          <t>Elings Prize Fellowships in Science</t>
        </is>
      </c>
      <c r="D99" s="8" t="n"/>
      <c r="E99" s="6" t="inlineStr"/>
      <c r="F99" s="15" t="inlineStr">
        <is>
          <t>www.cnsi.ucsb.edu/programs/elings-fellowships</t>
        </is>
      </c>
      <c r="G99" s="7" t="inlineStr">
        <is>
          <t>$50,000/year salary support plus $2,500/year travel funds, for two years</t>
        </is>
      </c>
      <c r="H99" s="11" t="n"/>
      <c r="I99" s="11" t="n"/>
      <c r="J99" s="12" t="n"/>
    </row>
  </sheetData>
  <autoFilter ref="A1:J99"/>
  <conditionalFormatting sqref="A2:I99">
    <cfRule type="expression" priority="1" dxfId="0">
      <formula>$I2&lt;&gt;""</formula>
    </cfRule>
  </conditionalFormatting>
  <dataValidations count="1">
    <dataValidation sqref="I2:I99" showDropDown="0" showInputMessage="0" showErrorMessage="0" allowBlank="1" type="list">
      <formula1>"Matches,Entered,Sponsor page differs,Record not found"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22" customWidth="1" min="4" max="4"/>
    <col width="34" customWidth="1" min="5" max="5"/>
  </cols>
  <sheetData>
    <row r="1" ht="32" customHeight="1">
      <c r="A1" s="4" t="inlineStr">
        <is>
          <t>Record #</t>
        </is>
      </c>
      <c r="B1" s="4" t="inlineStr">
        <is>
          <t>Title</t>
        </is>
      </c>
      <c r="C1" s="4" t="inlineStr">
        <is>
          <t>Why it was taken off the site</t>
        </is>
      </c>
      <c r="D1" s="5" t="inlineStr">
        <is>
          <t>DGE decision</t>
        </is>
      </c>
      <c r="E1" s="5" t="inlineStr">
        <is>
          <t>Notes</t>
        </is>
      </c>
    </row>
    <row r="2">
      <c r="A2" s="6" t="n">
        <v>17</v>
      </c>
      <c r="B2" s="7" t="inlineStr">
        <is>
          <t>Postdoctoral Research Associates Program</t>
        </is>
      </c>
      <c r="C2" s="7" t="inlineStr">
        <is>
          <t>Deleted by DGE (Jan 2025)</t>
        </is>
      </c>
      <c r="D2" s="11" t="n"/>
      <c r="E2" s="12" t="n"/>
    </row>
    <row r="3">
      <c r="A3" s="6" t="n">
        <v>43</v>
      </c>
      <c r="B3" s="7" t="inlineStr">
        <is>
          <t>Professional Internship Program</t>
        </is>
      </c>
      <c r="C3" s="7" t="inlineStr">
        <is>
          <t>Deleted by DGE (Jan 2025)</t>
        </is>
      </c>
      <c r="D3" s="11" t="n"/>
      <c r="E3" s="12" t="n"/>
    </row>
    <row r="4">
      <c r="A4" s="6" t="n">
        <v>46</v>
      </c>
      <c r="B4" s="7" t="inlineStr">
        <is>
          <t>Naval Research Laboratory (NRL) Postdoctoral Fellowship Program</t>
        </is>
      </c>
      <c r="C4" s="7" t="inlineStr">
        <is>
          <t>Deleted by DGE (Jan 2025)</t>
        </is>
      </c>
      <c r="D4" s="11" t="n"/>
      <c r="E4" s="12" t="n"/>
    </row>
    <row r="5">
      <c r="A5" s="6" t="n">
        <v>280</v>
      </c>
      <c r="B5" s="7" t="inlineStr">
        <is>
          <t>Postdoctoral Research Program</t>
        </is>
      </c>
      <c r="C5" s="7" t="inlineStr">
        <is>
          <t>Deleted by DGE (Jan 2025)</t>
        </is>
      </c>
      <c r="D5" s="11" t="n"/>
      <c r="E5" s="12" t="n"/>
    </row>
    <row r="6">
      <c r="A6" s="6" t="n">
        <v>343</v>
      </c>
      <c r="B6" s="7" t="inlineStr">
        <is>
          <t>Predoctoral Program</t>
        </is>
      </c>
      <c r="C6" s="7" t="inlineStr">
        <is>
          <t>Deleted by DGE (Jan 2025)</t>
        </is>
      </c>
      <c r="D6" s="11" t="n"/>
      <c r="E6" s="12" t="n"/>
    </row>
    <row r="7">
      <c r="A7" s="6" t="n">
        <v>122</v>
      </c>
      <c r="B7" s="7" t="inlineStr">
        <is>
          <t>Fellowships in the Humanities and Social Sciences in Turkey</t>
        </is>
      </c>
      <c r="C7" s="7" t="inlineStr">
        <is>
          <t>Discontinued</t>
        </is>
      </c>
      <c r="D7" s="11" t="n"/>
      <c r="E7" s="12" t="n"/>
    </row>
    <row r="8">
      <c r="A8" s="6" t="n">
        <v>164</v>
      </c>
      <c r="B8" s="7" t="inlineStr">
        <is>
          <t>Glenn Foundation/AFAR Breakthroughs in Gerontology Award</t>
        </is>
      </c>
      <c r="C8" s="7" t="inlineStr">
        <is>
          <t>Discontinued</t>
        </is>
      </c>
      <c r="D8" s="11" t="n"/>
      <c r="E8" s="12" t="n"/>
    </row>
    <row r="9">
      <c r="A9" s="6" t="n">
        <v>313</v>
      </c>
      <c r="B9" s="7" t="inlineStr">
        <is>
          <t>National Endowment for the Arts (NEA) Literature Fellowships, Creative Writing</t>
        </is>
      </c>
      <c r="C9" s="7" t="inlineStr">
        <is>
          <t>Discontinued</t>
        </is>
      </c>
      <c r="D9" s="11" t="n"/>
      <c r="E9" s="12" t="n"/>
    </row>
    <row r="10">
      <c r="A10" s="6" t="n">
        <v>503</v>
      </c>
      <c r="B10" s="7" t="inlineStr">
        <is>
          <t>Hunt Postdoctoral Fellowship</t>
        </is>
      </c>
      <c r="C10" s="7" t="inlineStr">
        <is>
          <t>Discontinued</t>
        </is>
      </c>
      <c r="D10" s="11" t="n"/>
      <c r="E10" s="12" t="n"/>
    </row>
    <row r="11">
      <c r="A11" s="6" t="n">
        <v>666</v>
      </c>
      <c r="B11" s="7" t="inlineStr">
        <is>
          <t>FLoW Regional Clean Energy Business Plan Competition</t>
        </is>
      </c>
      <c r="C11" s="7" t="inlineStr">
        <is>
          <t>Discontinued</t>
        </is>
      </c>
      <c r="D11" s="11" t="n"/>
      <c r="E11" s="12" t="n"/>
    </row>
    <row r="12">
      <c r="A12" s="6" t="n">
        <v>926</v>
      </c>
      <c r="B12" s="7" t="inlineStr">
        <is>
          <t>Craft Research Fund Graduate Grant</t>
        </is>
      </c>
      <c r="C12" s="7" t="inlineStr">
        <is>
          <t>Discontinued</t>
        </is>
      </c>
      <c r="D12" s="11" t="n"/>
      <c r="E12" s="12" t="n"/>
    </row>
    <row r="13">
      <c r="A13" s="6" t="n">
        <v>951</v>
      </c>
      <c r="B13" s="7" t="inlineStr">
        <is>
          <t>Allergan-USC Industry Fellowship USC-Allergan Pharmaceutical Industry Fellowship</t>
        </is>
      </c>
      <c r="C13" s="7" t="inlineStr">
        <is>
          <t>Discontinued</t>
        </is>
      </c>
      <c r="D13" s="11" t="n"/>
      <c r="E13" s="12" t="n"/>
    </row>
    <row r="14">
      <c r="A14" s="6" t="n">
        <v>1115</v>
      </c>
      <c r="B14" s="7" t="inlineStr">
        <is>
          <t>Black Feminism Initiative (BFI) Graduate Fellowships</t>
        </is>
      </c>
      <c r="C14" s="7" t="inlineStr">
        <is>
          <t>Duplicate of 1063 and 1064</t>
        </is>
      </c>
      <c r="D14" s="11" t="n"/>
      <c r="E14" s="12" t="n"/>
    </row>
    <row r="15">
      <c r="A15" s="6" t="n">
        <v>418</v>
      </c>
      <c r="B15" s="7" t="inlineStr">
        <is>
          <t>Natural Sciences or Engineering, Nuclear Security, Social Media Lab, Biotechnology and Innovation, and International Security Fellowship</t>
        </is>
      </c>
      <c r="C15" s="7" t="inlineStr">
        <is>
          <t>Duplicate of 278</t>
        </is>
      </c>
      <c r="D15" s="11" t="n"/>
      <c r="E15" s="12" t="n"/>
    </row>
    <row r="16">
      <c r="A16" s="6" t="n">
        <v>2</v>
      </c>
      <c r="B16" s="7" t="inlineStr">
        <is>
          <t>Laboratory Graduate Research Appointments</t>
        </is>
      </c>
      <c r="C16" s="7" t="inlineStr">
        <is>
          <t>Duplicate of 489</t>
        </is>
      </c>
      <c r="D16" s="11" t="n"/>
      <c r="E16" s="12" t="n"/>
    </row>
    <row r="17">
      <c r="A17" s="6" t="n">
        <v>1054</v>
      </c>
      <c r="B17" s="7" t="inlineStr">
        <is>
          <t>William Andrews Clark Memorial Library Dissertation Fellowships/Predoctoral Fellowships</t>
        </is>
      </c>
      <c r="C17" s="7" t="inlineStr">
        <is>
          <t>Duplicate of 794</t>
        </is>
      </c>
      <c r="D17" s="11" t="n"/>
      <c r="E17" s="12" t="n"/>
    </row>
    <row r="18">
      <c r="A18" s="6" t="n">
        <v>1053</v>
      </c>
      <c r="B18" s="7" t="inlineStr">
        <is>
          <t>William Andrews Clark Memorial Library</t>
        </is>
      </c>
      <c r="C18" s="7" t="inlineStr">
        <is>
          <t>Duplicate of 967 (general Clark Library fellowships listing)</t>
        </is>
      </c>
      <c r="D18" s="11" t="n"/>
      <c r="E18" s="12" t="n"/>
    </row>
    <row r="19">
      <c r="A19" s="6" t="n">
        <v>104</v>
      </c>
      <c r="B19" s="7" t="inlineStr">
        <is>
          <t>Jennings Randolph Peace Scholarship Dissertation Program</t>
        </is>
      </c>
      <c r="C19" s="7" t="inlineStr">
        <is>
          <t>No current program page (USIP fellowship pages removed)</t>
        </is>
      </c>
      <c r="D19" s="11" t="n"/>
      <c r="E19" s="12" t="n"/>
    </row>
    <row r="20">
      <c r="A20" s="6" t="n">
        <v>495</v>
      </c>
      <c r="B20" s="7" t="inlineStr">
        <is>
          <t>EMGIP (Émigré Memorial German Internship Program) Bundestag Internship</t>
        </is>
      </c>
      <c r="C20" s="7" t="inlineStr">
        <is>
          <t>No current program page; funding suspended</t>
        </is>
      </c>
      <c r="D20" s="11" t="n"/>
      <c r="E20" s="12" t="n"/>
    </row>
    <row r="21">
      <c r="A21" s="6" t="n">
        <v>1065</v>
      </c>
      <c r="B21" s="7" t="inlineStr">
        <is>
          <t>Helen and Robert Appel Fellowship in History and Technology</t>
        </is>
      </c>
      <c r="C21" s="7" t="inlineStr">
        <is>
          <t>No details available</t>
        </is>
      </c>
      <c r="D21" s="11" t="n"/>
      <c r="E21" s="12" t="n"/>
    </row>
    <row r="22">
      <c r="A22" s="6" t="n">
        <v>1066</v>
      </c>
      <c r="B22" s="7" t="inlineStr">
        <is>
          <t>Robert David Lion Gardiner Foundation/Andrew W. Mellon Foundation Fellowship</t>
        </is>
      </c>
      <c r="C22" s="7" t="inlineStr">
        <is>
          <t>No details available</t>
        </is>
      </c>
      <c r="D22" s="11" t="n"/>
      <c r="E22" s="12" t="n"/>
    </row>
    <row r="23">
      <c r="A23" s="6" t="n">
        <v>92</v>
      </c>
      <c r="B23" s="7" t="inlineStr">
        <is>
          <t>Harvey Fellows Program</t>
        </is>
      </c>
      <c r="C23" s="7" t="inlineStr">
        <is>
          <t>No longer selecting new fellows</t>
        </is>
      </c>
      <c r="D23" s="11" t="n"/>
      <c r="E23" s="12" t="n"/>
    </row>
    <row r="24">
      <c r="A24" s="6" t="n">
        <v>857</v>
      </c>
      <c r="B24" s="7" t="inlineStr">
        <is>
          <t>Multicultural Postdoctoral Fellowship Program</t>
        </is>
      </c>
      <c r="C24" s="7" t="inlineStr">
        <is>
          <t>No reachable program page</t>
        </is>
      </c>
      <c r="D24" s="11" t="n"/>
      <c r="E24" s="12" t="n"/>
    </row>
    <row r="25">
      <c r="A25" s="6" t="n">
        <v>243</v>
      </c>
      <c r="B25" s="7" t="inlineStr">
        <is>
          <t>Clark Postdoctoral Fellowships</t>
        </is>
      </c>
      <c r="C25" s="7" t="inlineStr">
        <is>
          <t>Not offered for 2026-27</t>
        </is>
      </c>
      <c r="D25" s="11" t="n"/>
      <c r="E25" s="12" t="n"/>
    </row>
    <row r="26">
      <c r="A26" s="6" t="n">
        <v>32</v>
      </c>
      <c r="B26" s="7" t="inlineStr">
        <is>
          <t>Grants for Health Services Research Dissertation Program</t>
        </is>
      </c>
      <c r="C26" s="7" t="inlineStr">
        <is>
          <t>Not offered this cycle</t>
        </is>
      </c>
      <c r="D26" s="11" t="n"/>
      <c r="E26" s="12" t="n"/>
    </row>
    <row r="27">
      <c r="A27" s="6" t="n">
        <v>91</v>
      </c>
      <c r="B27" s="7" t="inlineStr">
        <is>
          <t>Library Research Grants</t>
        </is>
      </c>
      <c r="C27" s="7" t="inlineStr">
        <is>
          <t>Not offered this cycle</t>
        </is>
      </c>
      <c r="D27" s="11" t="n"/>
      <c r="E27" s="12" t="n"/>
    </row>
    <row r="28">
      <c r="A28" s="6" t="n">
        <v>239</v>
      </c>
      <c r="B28" s="7" t="inlineStr">
        <is>
          <t>Arit Summer Fellowships For Intensive Advanced Turkish Language Study at Bogazici University, Istanbul</t>
        </is>
      </c>
      <c r="C28" s="7" t="inlineStr">
        <is>
          <t>Not offered this cycle</t>
        </is>
      </c>
      <c r="D28" s="11" t="n"/>
      <c r="E28" s="12" t="n"/>
    </row>
    <row r="29">
      <c r="A29" s="6" t="n">
        <v>533</v>
      </c>
      <c r="B29" s="7" t="inlineStr">
        <is>
          <t>Grants-in-Aid for Research at the Rockefeller Archive Center</t>
        </is>
      </c>
      <c r="C29" s="7" t="inlineStr">
        <is>
          <t>Not offered this cycle</t>
        </is>
      </c>
      <c r="D29" s="11" t="n"/>
      <c r="E29" s="12" t="n"/>
    </row>
    <row r="30">
      <c r="A30" s="6" t="n">
        <v>645</v>
      </c>
      <c r="B30" s="7" t="inlineStr">
        <is>
          <t>Grassroots Development Fellowship Program</t>
        </is>
      </c>
      <c r="C30" s="7" t="inlineStr">
        <is>
          <t>Not offered this cycle</t>
        </is>
      </c>
      <c r="D30" s="11" t="n"/>
      <c r="E30" s="12" t="n"/>
    </row>
    <row r="31">
      <c r="A31" s="6" t="n">
        <v>929</v>
      </c>
      <c r="B31" s="7" t="inlineStr">
        <is>
          <t>Craft Research Fund Project Grants</t>
        </is>
      </c>
      <c r="C31" s="7" t="inlineStr">
        <is>
          <t>Not offered this cycle</t>
        </is>
      </c>
      <c r="D31" s="11" t="n"/>
      <c r="E31" s="12" t="n"/>
    </row>
    <row r="32">
      <c r="A32" s="6" t="n">
        <v>954</v>
      </c>
      <c r="B32" s="7" t="inlineStr">
        <is>
          <t>Summer Fellowships in Disability Policy Research</t>
        </is>
      </c>
      <c r="C32" s="7" t="inlineStr">
        <is>
          <t>Not offered this cycle</t>
        </is>
      </c>
      <c r="D32" s="11" t="n"/>
      <c r="E32" s="12" t="n"/>
    </row>
    <row r="33">
      <c r="A33" s="6" t="n">
        <v>337</v>
      </c>
      <c r="B33" s="7" t="inlineStr">
        <is>
          <t>Associate Fellowship Program</t>
        </is>
      </c>
      <c r="C33" s="7" t="inlineStr">
        <is>
          <t>Program paused</t>
        </is>
      </c>
      <c r="D33" s="11" t="n"/>
      <c r="E33" s="12" t="n"/>
    </row>
    <row r="34">
      <c r="A34" s="6" t="n">
        <v>744</v>
      </c>
      <c r="B34" s="7" t="inlineStr">
        <is>
          <t>Residential Postdoctoral Fellowship Program</t>
        </is>
      </c>
      <c r="C34" s="7" t="inlineStr">
        <is>
          <t>Program paused</t>
        </is>
      </c>
      <c r="D34" s="11" t="n"/>
      <c r="E34" s="12" t="n"/>
    </row>
  </sheetData>
  <autoFilter ref="A1:E34"/>
  <conditionalFormatting sqref="A2:D34">
    <cfRule type="expression" priority="1" dxfId="0">
      <formula>$D2&lt;&gt;""</formula>
    </cfRule>
  </conditionalFormatting>
  <dataValidations count="1">
    <dataValidation sqref="D2:D34" showDropDown="0" showInputMessage="0" showErrorMessage="0" allowBlank="1" type="list">
      <formula1>"Remove from GRAPES,Keep,Ask sponsor"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16" customWidth="1" min="2" max="2"/>
  </cols>
  <sheetData>
    <row r="1">
      <c r="A1" s="1" t="inlineStr">
        <is>
          <t>Record 1049: Clark / Ahmanson-Getty</t>
        </is>
      </c>
    </row>
    <row r="2">
      <c r="A2" s="2" t="inlineStr"/>
    </row>
    <row r="3">
      <c r="A3" s="2" t="inlineStr">
        <is>
          <t>In the admin system, 1049 is the Ahmanson-Getty Postdoctoral Fellowship. The Clark Predoctoral Fellowships have their own</t>
        </is>
      </c>
    </row>
    <row r="4">
      <c r="A4" s="2" t="inlineStr">
        <is>
          <t>record. The DGE spreadsheet lists both under 1049, which is why the public site showed Clark and dropped Ahmanson-Getty.</t>
        </is>
      </c>
    </row>
    <row r="5">
      <c r="A5" s="2" t="inlineStr"/>
    </row>
    <row r="6">
      <c r="A6" s="3" t="inlineStr">
        <is>
          <t>To do</t>
        </is>
      </c>
    </row>
    <row r="7">
      <c r="A7" s="2" t="inlineStr">
        <is>
          <t>1. Admin system, record 1049 (Ahmanson-Getty): change "William Andrew Clark Memorial Library" to "William Andrews Clark</t>
        </is>
      </c>
    </row>
    <row r="8">
      <c r="A8" s="2" t="inlineStr">
        <is>
          <t xml:space="preserve">   Memorial Library" in Foundation or Agency Name. The deadline (2/1/2027) is already current.</t>
        </is>
      </c>
    </row>
    <row r="9">
      <c r="A9" s="2" t="inlineStr">
        <is>
          <t>2. Admin system, Clark Predoctoral Fellowships: write down its Record Number and check its deadline against</t>
        </is>
      </c>
    </row>
    <row r="10">
      <c r="A10" s="2" t="inlineStr">
        <is>
          <t xml:space="preserve">   www.1718.ucla.edu/research/fellowships/</t>
        </is>
      </c>
    </row>
    <row r="11">
      <c r="A11" s="2" t="inlineStr">
        <is>
          <t>3. DGE spreadsheet (ask CJ or whoever keeps it): the "Clark Pre-Doctoral Fellowship" row says 1049. Change it to</t>
        </is>
      </c>
    </row>
    <row r="12">
      <c r="A12" s="2" t="inlineStr">
        <is>
          <t xml:space="preserve">   Clark's real record number from step 2.</t>
        </is>
      </c>
    </row>
    <row r="13">
      <c r="A13" s="2" t="inlineStr">
        <is>
          <t>4. Send the Clark record number to Daylor so the public site can be fixed (1049 becomes Ahmanson-Getty again).</t>
        </is>
      </c>
    </row>
    <row r="14">
      <c r="A14" s="2" t="inlineStr"/>
    </row>
    <row r="15">
      <c r="A15" s="3" t="inlineStr">
        <is>
          <t>Clark record number:</t>
        </is>
      </c>
      <c r="B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2026-10-14T17:03:09Z</dcterms:created>
  <dcterms:modified xmlns:dcterms="http://purl.org/dc/terms/" xmlns:xsi="http://www.w3.org/2001/XMLSchema-instance" xsi:type="dcterms:W3CDTF">2026-10-14T17:03:10Z</dcterms:modified>
</cp:coreProperties>
</file>