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a066bfc1c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y summary" sheetId="1" r:id="R373fec194bea4308"/>
    <x:sheet xmlns:r="http://schemas.openxmlformats.org/officeDocument/2006/relationships" name="Table B1 Comments" sheetId="2" r:id="R9504deb9e3fe49dc"/>
    <x:sheet xmlns:r="http://schemas.openxmlformats.org/officeDocument/2006/relationships" name="Table B2 Responses" sheetId="3" r:id="Rb10d19086ed94836"/>
    <x:sheet xmlns:r="http://schemas.openxmlformats.org/officeDocument/2006/relationships" name="Source review" sheetId="5" r:id="R269b38683a144d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63244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5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66304C"/>
      </x:patternFill>
    </x:fill>
    <x:fill>
      <x:patternFill patternType="solid">
        <x:fgColor rgb="FFF7F8FA"/>
      </x:patternFill>
    </x:fill>
    <x:fill>
      <x:patternFill patternType="solid">
        <x:fgColor rgb="FFEAF1FA"/>
      </x:patternFill>
    </x:fill>
    <x:fill>
      <x:patternFill patternType="solid">
        <x:fgColor rgb="FFF5EAF3"/>
      </x:patternFill>
    </x:fill>
    <x:fill>
      <x:patternFill patternType="solid">
        <x:fgColor rgb="FFEAF3EF"/>
      </x:patternFill>
    </x:fill>
    <x:fill>
      <x:patternFill patternType="solid">
        <x:fgColor rgb="FFFFF3DB"/>
      </x:patternFill>
    </x:fill>
    <x:fill>
      <x:patternFill patternType="solid">
        <x:fgColor rgb="FFEEEAF8"/>
      </x:patternFill>
    </x:fill>
    <x:fill>
      <x:patternFill patternType="solid">
        <x:fgColor rgb="FFFBED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a18041f8f4b32" /><Relationship Type="http://schemas.openxmlformats.org/officeDocument/2006/relationships/theme" Target="/xl/theme/theme1.xml" Id="R92e50ad5e2c94897" /><Relationship Type="http://schemas.microsoft.com/office/2022/11/relationships/FeaturePropertyBag" Target="/xl/featurePropertyBag/featurePropertyBag.xml" Id="R6301cd929a3d4d2a" /><Relationship Type="http://schemas.openxmlformats.org/officeDocument/2006/relationships/sharedStrings" Target="/xl/sharedStrings.xml" Id="Rd8408bc054814ed7" /><Relationship Type="http://schemas.openxmlformats.org/officeDocument/2006/relationships/worksheet" Target="/xl/worksheets/sheet1.xml" Id="R373fec194bea4308" /><Relationship Type="http://schemas.openxmlformats.org/officeDocument/2006/relationships/worksheet" Target="/xl/worksheets/sheet2.xml" Id="R9504deb9e3fe49dc" /><Relationship Type="http://schemas.openxmlformats.org/officeDocument/2006/relationships/worksheet" Target="/xl/worksheets/sheet3.xml" Id="Rb10d19086ed94836" /><Relationship Type="http://schemas.openxmlformats.org/officeDocument/2006/relationships/worksheet" Target="/xl/worksheets/sheet4.xml" Id="R269b38683a144d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4" name="CategorySummary" displayName="CategorySummary" ref="A1:F7" headerRowCount="1" totalsRowCount="0" totalsRowShown="0">
  <x:tableColumns count="6">
    <x:tableColumn id="1" name="Category"/>
    <x:tableColumn id="2" name="Theme"/>
    <x:tableColumn id="3" name="Comment count"/>
    <x:tableColumn id="4" name="Observed issue or signal"/>
    <x:tableColumn id="5" name="Possible response already visible"/>
    <x:tableColumn id="6" name="What remains unresolv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ommentEvidence" displayName="CommentEvidence" ref="A1:K145" headerRowCount="1" totalsRowCount="0" totalsRowShown="0">
  <x:tableColumns count="11">
    <x:tableColumn id="1" name="Category"/>
    <x:tableColumn id="2" name="Platform"/>
    <x:tableColumn id="3" name="Original comment (verbatim)"/>
    <x:tableColumn id="4" name="Evidence type"/>
    <x:tableColumn id="5" name="Interpretation"/>
    <x:tableColumn id="6" name="Solution signal in the records"/>
    <x:tableColumn id="7" name="Interpretive limit"/>
    <x:tableColumn id="8" name="Comment ID"/>
    <x:tableColumn id="9" name="Original workbook cell"/>
    <x:tableColumn id="10" name="Date context"/>
    <x:tableColumn id="11" name="Original post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ontextEvidence" displayName="ContextEvidence" ref="A1:I14" headerRowCount="1" totalsRowCount="0" totalsRowShown="0">
  <x:tableColumns count="9">
    <x:tableColumn id="1" name="Category"/>
    <x:tableColumn id="2" name="Speaker / context"/>
    <x:tableColumn id="3" name="Original reply or offer (verbatim)"/>
    <x:tableColumn id="4" name="What it contributes"/>
    <x:tableColumn id="5" name="Limit"/>
    <x:tableColumn id="6" name="Record ID"/>
    <x:tableColumn id="7" name="Original workbook cell"/>
    <x:tableColumn id="8" name="Original inclusion status"/>
    <x:tableColumn id="9" name="Original post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ourceReview" displayName="SourceReview" ref="A1:L265" headerRowCount="1" totalsRowCount="0" totalsRowShown="0">
  <x:tableColumns count="12">
    <x:tableColumn id="1" name="Comment ID"/>
    <x:tableColumn id="2" name="Platform"/>
    <x:tableColumn id="3" name="Original comment (verbatim)"/>
    <x:tableColumn id="4" name="Original inclusion status"/>
    <x:tableColumn id="5" name="New categories"/>
    <x:tableColumn id="6" name="Use in this analysis"/>
    <x:tableColumn id="7" name="Original review note"/>
    <x:tableColumn id="8" name="Recorded collection method"/>
    <x:tableColumn id="9" name="Original workbook cell"/>
    <x:tableColumn id="10" name="Original post URL"/>
    <x:tableColumn id="11" name="Date context"/>
    <x:tableColumn id="12" name="Repeat sensitiv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ab1109275542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aeabd691474e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f4d5569c7c4f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d247c766ddd41c4" /></Relationships>
</file>

<file path=xl/worksheets/sheet1.xml><?xml version="1.0" encoding="utf-8"?>
<x:worksheet xmlns:x="http://schemas.openxmlformats.org/spreadsheetml/2006/main">
  <x:sheetPr>
    <x:tabColor rgb="FF66304C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329999923706055" hidden="0" customWidth="1"/>
    <x:col min="2" max="2" width="25.559999465942383" hidden="0" customWidth="1"/>
    <x:col min="3" max="3" width="12.779999732971191" hidden="0" customWidth="1"/>
    <x:col min="4" max="4" width="36.66999816894531" hidden="0" customWidth="1"/>
    <x:col min="5" max="5" width="47.779998779296875" hidden="0" customWidth="1"/>
    <x:col min="6" max="6" width="47.779998779296875" hidden="0" customWidth="1"/>
  </x:cols>
  <x:sheetData>
    <x:row r="1" ht="38" customHeight="1">
      <x:c r="A1" s="6" t="str">
        <x:v>Category</x:v>
      </x:c>
      <x:c r="B1" s="6" t="str">
        <x:v>Theme</x:v>
      </x:c>
      <x:c r="C1" s="6" t="str">
        <x:v>Comment count</x:v>
      </x:c>
      <x:c r="D1" s="6" t="str">
        <x:v>Observed issue or signal</x:v>
      </x:c>
      <x:c r="E1" s="6" t="str">
        <x:v>Possible response already visible</x:v>
      </x:c>
      <x:c r="F1" s="6" t="str">
        <x:v>What remains unresolved</x:v>
      </x:c>
    </x:row>
    <x:row r="2" ht="50" customHeight="1">
      <x:c r="A2" s="3" t="str">
        <x:v>A</x:v>
      </x:c>
      <x:c r="B2" s="3" t="str">
        <x:v>Interest and visual appeal</x:v>
      </x:c>
      <x:c r="C2" s="3" t="n">
        <x:f>COUNTIFS('Table B1 Comments'!$A$2:$A$145,A2)</x:f>
        <x:v>75</x:v>
      </x:c>
      <x:c r="D2" s="3" t="str">
        <x:v>Praise, desired looks and interest in recreation.</x:v>
      </x:c>
      <x:c r="E2" s="3" t="str">
        <x:v>Saved tutorials and self-reported learning indicate engagement; liking a look is not a purchase.</x:v>
      </x:c>
      <x:c r="F2" s="3" t="str">
        <x:v>How strong is the intention to try a look and buy any missing products?</x:v>
      </x:c>
    </x:row>
    <x:row r="3" ht="50" customHeight="1">
      <x:c r="A3" s="7" t="str">
        <x:v>B</x:v>
      </x:c>
      <x:c r="B3" s="7" t="str">
        <x:v>Product identification and sourcing</x:v>
      </x:c>
      <x:c r="C3" s="7" t="n">
        <x:f>COUNTIFS('Table B1 Comments'!$A$2:$A$145,A3)</x:f>
        <x:v>36</x:v>
      </x:c>
      <x:c r="D3" s="7" t="str">
        <x:v>Questions about products, shades, tools or accessories.</x:v>
      </x:c>
      <x:c r="E3" s="7" t="str">
        <x:v>Creator replies identify some products, shades and suppliers (Table B2).</x:v>
      </x:c>
      <x:c r="F3" s="7" t="str">
        <x:v>Answers are partial; whether information resolves purchase uncertainty is unknown.</x:v>
      </x:c>
    </x:row>
    <x:row r="4" ht="59" customHeight="1">
      <x:c r="A4" s="3" t="str">
        <x:v>C</x:v>
      </x:c>
      <x:c r="B4" s="3" t="str">
        <x:v>Application skills and effort</x:v>
      </x:c>
      <x:c r="C4" s="3" t="n">
        <x:f>COUNTIFS('Table B1 Comments'!$A$2:$A$145,A4)</x:f>
        <x:v>18</x:v>
      </x:c>
      <x:c r="D4" s="3" t="str">
        <x:v>Technique questions, perceived difficulty, preparation effort and instructional feedback.</x:v>
      </x:c>
      <x:c r="E4" s="3" t="str">
        <x:v>Tutorial engagement, claimed learning and perceived ease suggest a possible route.</x:v>
      </x:c>
      <x:c r="F4" s="3" t="str">
        <x:v>Some still find tutorials difficult; successful conversion is untested.</x:v>
      </x:c>
    </x:row>
    <x:row r="5" ht="50" customHeight="1">
      <x:c r="A5" s="7" t="str">
        <x:v>D</x:v>
      </x:c>
      <x:c r="B5" s="7" t="str">
        <x:v>Service access and price information</x:v>
      </x:c>
      <x:c r="C5" s="7" t="n">
        <x:f>COUNTIFS('Table B1 Comments'!$A$2:$A$145,A5)</x:f>
        <x:v>11</x:v>
      </x:c>
      <x:c r="D5" s="7" t="str">
        <x:v>Requests for home/hotel services, booking locations and service prices.</x:v>
      </x:c>
      <x:c r="E5" s="7" t="str">
        <x:v>Provider replies confirm home/hotel availability; mobile services are also offered (Table B2).</x:v>
      </x:c>
      <x:c r="F5" s="7" t="str">
        <x:v>Need for convenience does not prove low skill. Prices, uptake and retail conversion remain unknown.</x:v>
      </x:c>
    </x:row>
    <x:row r="6" ht="50" customHeight="1">
      <x:c r="A6" s="3" t="str">
        <x:v>E</x:v>
      </x:c>
      <x:c r="B6" s="3" t="str">
        <x:v>Wear, removal and comfort</x:v>
      </x:c>
      <x:c r="C6" s="3" t="n">
        <x:f>COUNTIFS('Table B1 Comments'!$A$2:$A$145,A6)</x:f>
        <x:v>3</x:v>
      </x:c>
      <x:c r="D6" s="3" t="str">
        <x:v>Sweat-related wear, removal/pain questions and contact-lens comfort concerns.</x:v>
      </x:c>
      <x:c r="E6" s="3" t="str">
        <x:v>Setting spray is mentioned, but no reliable effectiveness evidence is available.</x:v>
      </x:c>
      <x:c r="F6" s="3" t="str">
        <x:v>Contact-lens hesitation is accessory-specific. Appropriate reassurance and its effect on buying remain unresolved.</x:v>
      </x:c>
    </x:row>
    <x:row r="7" ht="80" customHeight="1">
      <x:c r="A7" s="7" t="str">
        <x:v>F</x:v>
      </x:c>
      <x:c r="B7" s="7" t="str">
        <x:v>Supplementary: limited existing makeup supplies</x:v>
      </x:c>
      <x:c r="C7" s="7" t="n">
        <x:f>COUNTIFS('Table B1 Comments'!$A$2:$A$145,A7)</x:f>
        <x:v>1</x:v>
      </x:c>
      <x:c r="D7" s="7" t="str">
        <x:v>A commenter likes a look but owns little makeup beyond everyday shades.</x:v>
      </x:c>
      <x:c r="E7" s="7" t="str">
        <x:v>No adequate substitution or additional-purchase solution is recorded.</x:v>
      </x:c>
      <x:c r="F7" s="7" t="str">
        <x:v>Which products are missing, and what makes an additional purchase worthwhile?</x:v>
      </x:c>
    </x:row>
    <x:row r="9">
      <x:c r="A9" s="19" t="str">
        <x:v>Scope</x:v>
      </x:c>
      <x:c r="B9" s="21" t="str">
        <x:v>128 valid comments reviewed; 122 have A–E codes. One additional comment is retained under supplementary code F.</x:v>
      </x:c>
      <x:c r="C9" s="19"/>
      <x:c r="D9" s="19"/>
      <x:c r="E9" s="19"/>
      <x:c r="F9" s="19"/>
    </x:row>
    <x:row r="10">
      <x:c r="A10" s="19" t="str">
        <x:v>Counts</x:v>
      </x:c>
      <x:c r="B10" s="21" t="str">
        <x:v>143 A–E memberships plus 1 supplementary F membership. Multiple coding is allowed; counts are records, not consumers.</x:v>
      </x:c>
      <x:c r="C10" s="19"/>
      <x:c r="D10" s="19"/>
      <x:c r="E10" s="19"/>
      <x:c r="F10" s="19"/>
    </x:row>
    <x:row r="11">
      <x:c r="A11" s="19" t="str">
        <x:v>Reading</x:v>
      </x:c>
      <x:c r="B11" s="21" t="str">
        <x:v>A includes praise; C includes tutorial feedback and difficulties. D concerns services; E includes contact lenses. F is supplementary.</x:v>
      </x:c>
      <x:c r="C11" s="19"/>
      <x:c r="D11" s="19"/>
      <x:c r="E11" s="19"/>
      <x:c r="F11" s="19"/>
    </x:row>
    <x:row r="12">
      <x:c r="A12" s="19" t="str">
        <x:v>Context</x:v>
      </x:c>
      <x:c r="B12" s="21" t="str">
        <x:v>13 creator replies and provider offers are separately shown in Table B2, outside the 128-comment consumer denominator.</x:v>
      </x:c>
      <x:c r="C12" s="19"/>
      <x:c r="D12" s="19"/>
      <x:c r="E12" s="19"/>
      <x:c r="F12" s="19"/>
    </x:row>
    <x:row r="14">
      <x:c r="A14" s="23" t="str">
        <x:v>Topic</x:v>
      </x:c>
      <x:c r="B14" s="23" t="str">
        <x:v>Question to explore</x:v>
      </x:c>
      <x:c r="C14" s="23"/>
      <x:c r="D14" s="23"/>
      <x:c r="E14" s="23"/>
      <x:c r="F14" s="23"/>
    </x:row>
    <x:row r="15">
      <x:c r="A15" s="19" t="str">
        <x:v>F</x:v>
      </x:c>
      <x:c r="B15" s="21" t="str">
        <x:v>Thinking of a recent festive look, what products did you already own, what was missing, and what did you do next?</x:v>
      </x:c>
    </x:row>
    <x:row r="16">
      <x:c r="A16" s="19" t="str">
        <x:v>F / value</x:v>
      </x:c>
      <x:c r="B16" s="21" t="str">
        <x:v>When a product might be used only once, how do you decide whether it is worth buying? Would examples of everyday use change that judgement, and why?</x:v>
      </x:c>
    </x:row>
    <x:row r="17">
      <x:c r="A17" s="19" t="str">
        <x:v>C / D</x:v>
      </x:c>
      <x:c r="B17" s="21" t="str">
        <x:v>When you want help completing a look, what makes you prefer self-application, online guidance or a makeup service? What remains difficult?</x:v>
      </x:c>
    </x:row>
    <x:row r="18">
      <x:c r="A18" s="19" t="str">
        <x:v>E</x:v>
      </x:c>
      <x:c r="B18" s="21" t="str">
        <x:v>Which concerns about wear, removal or comfort affect your decision, and what information would you need before trying a product?</x:v>
      </x:c>
    </x:row>
    <x:row r="19">
      <x:c r="A19" s="19" t="str">
        <x:v>A</x:v>
      </x:c>
      <x:c r="B19" s="21" t="str">
        <x:v>When you want to dress up but have no clear look in mind, how do you choose? Would role suggestions or AR previews help, and what could still prevent a purchase?</x:v>
      </x:c>
    </x:row>
    <x:row r="21">
      <x:c r="A21" s="19" t="str">
        <x:v>Version</x:v>
      </x:c>
      <x:c r="B21" s="21" t="str">
        <x:v>FINAL — 20 October 2026. Main report categories A–E; F preserves supplementary inventory evidence.</x:v>
      </x:c>
    </x:row>
    <x:row r="22">
      <x:c r="A22" s="19" t="str">
        <x:v>Interview</x:v>
      </x:c>
      <x:c r="B22" s="21" t="str">
        <x:v>Questions are proposed only. No simulated or newly collected interview answers are included in this workbook.</x:v>
      </x:c>
    </x:row>
  </x:sheetData>
  <x:pageMargins left="0.7" right="0.7" top="0.75" bottom="0.75" header="0.3" footer="0.3"/>
  <x:tableParts count="1">
    <x:tablePart xmlns:r="http://schemas.openxmlformats.org/officeDocument/2006/relationships" r:id="Rcaab1109275542d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7.78000020980835" hidden="0" customWidth="1"/>
    <x:col min="2" max="2" width="12.779999732971191" hidden="0" customWidth="1"/>
    <x:col min="3" max="3" width="55.560001373291016" hidden="0" customWidth="1"/>
    <x:col min="4" max="4" width="25.559999465942383" hidden="0" customWidth="1"/>
    <x:col min="5" max="5" width="38.88999938964844" hidden="0" customWidth="1"/>
    <x:col min="6" max="6" width="40" hidden="0" customWidth="1"/>
    <x:col min="7" max="7" width="40" hidden="0" customWidth="1"/>
    <x:col min="8" max="8" width="28.889999389648438" hidden="0" customWidth="1"/>
    <x:col min="9" max="9" width="17.219999313354492" hidden="0" customWidth="1"/>
    <x:col min="10" max="10" width="17.780000686645508" hidden="0" customWidth="1"/>
    <x:col min="11" max="11" width="36.66999816894531" hidden="0" customWidth="1"/>
  </x:cols>
  <x:sheetData>
    <x:row r="1" ht="38" customHeight="1">
      <x:c r="A1" s="6" t="str">
        <x:v>Category</x:v>
      </x:c>
      <x:c r="B1" s="6" t="str">
        <x:v>Platform</x:v>
      </x:c>
      <x:c r="C1" s="6" t="str">
        <x:v>Original comment (verbatim)</x:v>
      </x:c>
      <x:c r="D1" s="6" t="str">
        <x:v>Evidence type</x:v>
      </x:c>
      <x:c r="E1" s="6" t="str">
        <x:v>Interpretation</x:v>
      </x:c>
      <x:c r="F1" s="6" t="str">
        <x:v>Solution signal in the records</x:v>
      </x:c>
      <x:c r="G1" s="6" t="str">
        <x:v>Interpretive limit</x:v>
      </x:c>
      <x:c r="H1" s="6" t="str">
        <x:v>Comment ID</x:v>
      </x:c>
      <x:c r="I1" s="6" t="str">
        <x:v>Original workbook cell</x:v>
      </x:c>
      <x:c r="J1" s="6" t="str">
        <x:v>Date context</x:v>
      </x:c>
      <x:c r="K1" s="6" t="str">
        <x:v>Original post URL</x:v>
      </x:c>
    </x:row>
    <x:row r="2" ht="59" customHeight="1">
      <x:c r="A2" s="8" t="str">
        <x:v>A</x:v>
      </x:c>
      <x:c r="B2" s="8" t="str">
        <x:v>Xiaohongshu</x:v>
      </x:c>
      <x:c r="C2" s="3" t="str">
        <x:v>老师 问问价 想要梅菲斯的妆 在香港亚博</x:v>
      </x:c>
      <x:c r="D2" s="3" t="str">
        <x:v>Desired character look and service price/location enquiry</x:v>
      </x:c>
      <x:c r="E2" s="3" t="str">
        <x:v>The commenter specifies a desired character look and asks about service price at AsiaWorld-Expo.</x:v>
      </x:c>
      <x:c r="F2" s="3" t="str">
        <x:v>No solution stated in this comment.</x:v>
      </x:c>
      <x:c r="G2" s="3" t="str">
        <x:v>This is a service enquiry for a particular look, not evidence of a retail cosmetics purchase or representative mainstream demand.</x:v>
      </x:c>
      <x:c r="H2" s="3" t="str">
        <x:v>XHS_P01_C08</x:v>
      </x:c>
      <x:c r="I2" s="3" t="str">
        <x:v>Raw_Comments!E16</x:v>
      </x:c>
      <x:c r="J2" s="3" t="str">
        <x:v>unknown</x:v>
      </x:c>
      <x:c r="K2" s="3" t="str">
        <x:v>https://www.xiaohongshu.com/explore/6aad0c710000000026008cfa</x:v>
      </x:c>
    </x:row>
    <x:row r="3" ht="50" customHeight="1">
      <x:c r="A3" s="8" t="str">
        <x:v>A</x:v>
      </x:c>
      <x:c r="B3" s="8" t="str">
        <x:v>Xiaohongshu</x:v>
      </x:c>
      <x:c r="C3" s="7" t="str">
        <x:v>很酷诶</x:v>
      </x:c>
      <x:c r="D3" s="7" t="str">
        <x:v>Visual appeal or praise; no stated adoption intent</x:v>
      </x:c>
      <x:c r="E3" s="7" t="str">
        <x:v>The commenter praises the black lipstick look.</x:v>
      </x:c>
      <x:c r="F3" s="7" t="str">
        <x:v>No solution stated in this comment.</x:v>
      </x:c>
      <x:c r="G3" s="7" t="str">
        <x:v>Positive evaluation does not establish an intention to recreate the look or buy products.</x:v>
      </x:c>
      <x:c r="H3" s="7" t="str">
        <x:v>XHS_P03_C01</x:v>
      </x:c>
      <x:c r="I3" s="7" t="str">
        <x:v>Raw_Comments!E31</x:v>
      </x:c>
      <x:c r="J3" s="7" t="str">
        <x:v>unknown</x:v>
      </x:c>
      <x:c r="K3" s="7" t="str">
        <x:v>https://www.xiaohongshu.com/explore/6903aff40000000007021f33</x:v>
      </x:c>
    </x:row>
    <x:row r="4" ht="50" customHeight="1">
      <x:c r="A4" s="8" t="str">
        <x:v>A</x:v>
      </x:c>
      <x:c r="B4" s="8" t="str">
        <x:v>Xiaohongshu</x:v>
      </x:c>
      <x:c r="C4" s="3" t="str">
        <x:v>好好看</x:v>
      </x:c>
      <x:c r="D4" s="3" t="str">
        <x:v>Visual appeal or praise; no stated adoption intent</x:v>
      </x:c>
      <x:c r="E4" s="3" t="str">
        <x:v>The commenter praises the look.</x:v>
      </x:c>
      <x:c r="F4" s="3" t="str">
        <x:v>No solution stated in this comment.</x:v>
      </x:c>
      <x:c r="G4" s="3" t="str">
        <x:v>Positive evaluation does not establish an intention to recreate the look or buy products.</x:v>
      </x:c>
      <x:c r="H4" s="3" t="str">
        <x:v>XHS_P05_C04</x:v>
      </x:c>
      <x:c r="I4" s="3" t="str">
        <x:v>Raw_Comments!E38</x:v>
      </x:c>
      <x:c r="J4" s="3" t="str">
        <x:v>unknown_exact_date</x:v>
      </x:c>
      <x:c r="K4" s="3" t="str">
        <x:v>https://www.xiaohongshu.com/explore/6ace0374000000001801a7e2</x:v>
      </x:c>
    </x:row>
    <x:row r="5" ht="50" customHeight="1">
      <x:c r="A5" s="8" t="str">
        <x:v>A</x:v>
      </x:c>
      <x:c r="B5" s="8" t="str">
        <x:v>Xiaohongshu</x:v>
      </x:c>
      <x:c r="C5" s="7" t="str">
        <x:v>老师我是你第1.8万粉丝，哈哈，画的太好了</x:v>
      </x:c>
      <x:c r="D5" s="7" t="str">
        <x:v>Visual appeal or praise; no stated adoption intent</x:v>
      </x:c>
      <x:c r="E5" s="7" t="str">
        <x:v>The commenter praises the makeup execution.</x:v>
      </x:c>
      <x:c r="F5" s="7" t="str">
        <x:v>No solution stated in this comment.</x:v>
      </x:c>
      <x:c r="G5" s="7" t="str">
        <x:v>Positive evaluation does not establish an intention to recreate the look or buy products.</x:v>
      </x:c>
      <x:c r="H5" s="7" t="str">
        <x:v>XHS_P05_C06</x:v>
      </x:c>
      <x:c r="I5" s="7" t="str">
        <x:v>Raw_Comments!E41</x:v>
      </x:c>
      <x:c r="J5" s="7" t="str">
        <x:v>unknown_exact_date</x:v>
      </x:c>
      <x:c r="K5" s="7" t="str">
        <x:v>https://www.xiaohongshu.com/explore/6ace0374000000001801a7e2</x:v>
      </x:c>
    </x:row>
    <x:row r="6" ht="50" customHeight="1">
      <x:c r="A6" s="8" t="str">
        <x:v>A</x:v>
      </x:c>
      <x:c r="B6" s="8" t="str">
        <x:v>Xiaohongshu</x:v>
      </x:c>
      <x:c r="C6" s="3" t="str">
        <x:v>好美好美，蹲蹲头饰和衣服</x:v>
      </x:c>
      <x:c r="D6" s="3" t="str">
        <x:v>Visual praise and accessory sourcing</x:v>
      </x:c>
      <x:c r="E6" s="3" t="str">
        <x:v>The commenter praises the look and asks about the headpiece and clothing.</x:v>
      </x:c>
      <x:c r="F6" s="3" t="str">
        <x:v>No solution stated in this comment.</x:v>
      </x:c>
      <x:c r="G6" s="3" t="str">
        <x:v>Accessory interest is distinct from colour cosmetics demand and does not confirm purchase.</x:v>
      </x:c>
      <x:c r="H6" s="3" t="str">
        <x:v>XHS_P05_C09</x:v>
      </x:c>
      <x:c r="I6" s="3" t="str">
        <x:v>Raw_Comments!E45</x:v>
      </x:c>
      <x:c r="J6" s="3" t="str">
        <x:v>unknown_exact_date</x:v>
      </x:c>
      <x:c r="K6" s="3" t="str">
        <x:v>https://www.xiaohongshu.com/explore/6ace0374000000001801a7e2</x:v>
      </x:c>
    </x:row>
    <x:row r="7" ht="50" customHeight="1">
      <x:c r="A7" s="8" t="str">
        <x:v>A</x:v>
      </x:c>
      <x:c r="B7" s="8" t="str">
        <x:v>Xiaohongshu</x:v>
      </x:c>
      <x:c r="C7" s="7" t="str">
        <x:v>姐姐好美啊！好喜欢</x:v>
      </x:c>
      <x:c r="D7" s="7" t="str">
        <x:v>Visual appeal or praise; no stated adoption intent</x:v>
      </x:c>
      <x:c r="E7" s="7" t="str">
        <x:v>The commenter praises the creator and look.</x:v>
      </x:c>
      <x:c r="F7" s="7" t="str">
        <x:v>No solution stated in this comment.</x:v>
      </x:c>
      <x:c r="G7" s="7" t="str">
        <x:v>Positive evaluation does not establish an intention to recreate the look or buy products.</x:v>
      </x:c>
      <x:c r="H7" s="7" t="str">
        <x:v>XHS_P06_C05</x:v>
      </x:c>
      <x:c r="I7" s="7" t="str">
        <x:v>Raw_Comments!E56</x:v>
      </x:c>
      <x:c r="J7" s="7" t="str">
        <x:v>unknown_exact_date</x:v>
      </x:c>
      <x:c r="K7" s="7" t="str">
        <x:v>https://www.xiaohongshu.com/explore/6ac0efb3000000001803bbbd</x:v>
      </x:c>
    </x:row>
    <x:row r="8" ht="50" customHeight="1">
      <x:c r="A8" s="8" t="str">
        <x:v>A</x:v>
      </x:c>
      <x:c r="B8" s="8" t="str">
        <x:v>Xiaohongshu</x:v>
      </x:c>
      <x:c r="C8" s="3" t="str">
        <x:v>好美！！</x:v>
      </x:c>
      <x:c r="D8" s="3" t="str">
        <x:v>Visual appeal or praise; no stated adoption intent</x:v>
      </x:c>
      <x:c r="E8" s="3" t="str">
        <x:v>The commenter praises the look.</x:v>
      </x:c>
      <x:c r="F8" s="3" t="str">
        <x:v>No solution stated in this comment.</x:v>
      </x:c>
      <x:c r="G8" s="3" t="str">
        <x:v>Positive evaluation does not establish an intention to recreate the look or buy products.</x:v>
      </x:c>
      <x:c r="H8" s="3" t="str">
        <x:v>XHS_P06_C06</x:v>
      </x:c>
      <x:c r="I8" s="3" t="str">
        <x:v>Raw_Comments!E57</x:v>
      </x:c>
      <x:c r="J8" s="3" t="str">
        <x:v>unknown</x:v>
      </x:c>
      <x:c r="K8" s="3" t="str">
        <x:v>https://www.xiaohongshu.com/explore/6ac0efb3000000001803bbbd</x:v>
      </x:c>
    </x:row>
    <x:row r="9" ht="50" customHeight="1">
      <x:c r="A9" s="8" t="str">
        <x:v>A</x:v>
      </x:c>
      <x:c r="B9" s="8" t="str">
        <x:v>Xiaohongshu</x:v>
      </x:c>
      <x:c r="C9" s="7" t="str">
        <x:v>严肃学习！</x:v>
      </x:c>
      <x:c r="D9" s="7" t="str">
        <x:v>Learning interest; positive engagement</x:v>
      </x:c>
      <x:c r="E9" s="7" t="str">
        <x:v>The commenter says they are studying the tutorial seriously.</x:v>
      </x:c>
      <x:c r="F9" s="7" t="str">
        <x:v>The comment signals use of tutorial content, without an outcome report.</x:v>
      </x:c>
      <x:c r="G9" s="7" t="str">
        <x:v>Learning engagement does not establish prior low skill, successful learning, or purchase.</x:v>
      </x:c>
      <x:c r="H9" s="7" t="str">
        <x:v>XHS_P06_C08</x:v>
      </x:c>
      <x:c r="I9" s="7" t="str">
        <x:v>Raw_Comments!E61</x:v>
      </x:c>
      <x:c r="J9" s="7" t="str">
        <x:v>unknown_exact_date</x:v>
      </x:c>
      <x:c r="K9" s="7" t="str">
        <x:v>https://www.xiaohongshu.com/explore/6ac0efb3000000001803bbbd</x:v>
      </x:c>
    </x:row>
    <x:row r="10" ht="50" customHeight="1">
      <x:c r="A10" s="8" t="str">
        <x:v>A</x:v>
      </x:c>
      <x:c r="B10" s="8" t="str">
        <x:v>Xiaohongshu</x:v>
      </x:c>
      <x:c r="C10" s="3" t="str">
        <x:v>老师别删
我存了万圣节化</x:v>
      </x:c>
      <x:c r="D10" s="3" t="str">
        <x:v>Explicit intention to recreate a festive look</x:v>
      </x:c>
      <x:c r="E10" s="3" t="str">
        <x:v>The commenter says the tutorial has been saved for recreating the look at Halloween.</x:v>
      </x:c>
      <x:c r="F10" s="3" t="str">
        <x:v>No solution stated in this comment.</x:v>
      </x:c>
      <x:c r="G10" s="3" t="str">
        <x:v>A stated plan to recreate a look is not a product purchase commitment.</x:v>
      </x:c>
      <x:c r="H10" s="3" t="str">
        <x:v>XHS_P06_C09</x:v>
      </x:c>
      <x:c r="I10" s="3" t="str">
        <x:v>Raw_Comments!E62</x:v>
      </x:c>
      <x:c r="J10" s="3" t="str">
        <x:v>unknown</x:v>
      </x:c>
      <x:c r="K10" s="3" t="str">
        <x:v>https://www.xiaohongshu.com/explore/6ac0efb3000000001803bbbd</x:v>
      </x:c>
    </x:row>
    <x:row r="11" ht="59" customHeight="1">
      <x:c r="A11" s="8" t="str">
        <x:v>A</x:v>
      </x:c>
      <x:c r="B11" s="8" t="str">
        <x:v>Xiaohongshu</x:v>
      </x:c>
      <x:c r="C11" s="7" t="str">
        <x:v>宝宝好美
问一下上散粉的刷子</x:v>
      </x:c>
      <x:c r="D11" s="7" t="str">
        <x:v>Visual praise and makeup tool identification</x:v>
      </x:c>
      <x:c r="E11" s="7" t="str">
        <x:v>The commenter praises the creator and asks which brush is used to apply loose powder.</x:v>
      </x:c>
      <x:c r="F11" s="7" t="str">
        <x:v>No solution stated in this comment.</x:v>
      </x:c>
      <x:c r="G11" s="7" t="str">
        <x:v>This is a makeup tool information gap rather than evidence of a missing colour cosmetic or a purchase.</x:v>
      </x:c>
      <x:c r="H11" s="7" t="str">
        <x:v>XHS_P06_C10</x:v>
      </x:c>
      <x:c r="I11" s="7" t="str">
        <x:v>Raw_Comments!E64</x:v>
      </x:c>
      <x:c r="J11" s="7" t="str">
        <x:v>unknown</x:v>
      </x:c>
      <x:c r="K11" s="7" t="str">
        <x:v>https://www.xiaohongshu.com/explore/6ac0efb3000000001803bbbd</x:v>
      </x:c>
    </x:row>
    <x:row r="12" ht="74" customHeight="1">
      <x:c r="A12" s="8" t="str">
        <x:v>A</x:v>
      </x:c>
      <x:c r="B12" s="8" t="str">
        <x:v>Xiaohongshu</x:v>
      </x:c>
      <x:c r="C12" s="3" t="str">
        <x:v>老师的讲解不造为啥让我看的很欢乐～种草了染眉膏。想问这款美瞳轻微遮瞳会影响看东西吗？本人之前种草了它很久没买，一是担心看不清（视力不好）二是眼眶小每次戴美瞳要抠半天</x:v>
      </x:c>
      <x:c r="D12" s="3" t="str">
        <x:v>Product interest and explicit accessory purchase hesitation</x:v>
      </x:c>
      <x:c r="E12" s="3" t="str">
        <x:v>The commenter expresses interest in brow mascara but reports delaying a contact lens purchase because of vision concerns and difficulty inserting lenses.</x:v>
      </x:c>
      <x:c r="F12" s="3" t="str">
        <x:v>A creator reply gives a personal account of visual obstruction; it does not validate a safe or effective solution.</x:v>
      </x:c>
      <x:c r="G12" s="3" t="str">
        <x:v>The explicit nonpurchase concerns contact lenses, not unusual cosmetic shades or limited everyday reuse.</x:v>
      </x:c>
      <x:c r="H12" s="3" t="str">
        <x:v>XHS_P06_C12</x:v>
      </x:c>
      <x:c r="I12" s="3" t="str">
        <x:v>Raw_Comments!E67</x:v>
      </x:c>
      <x:c r="J12" s="3" t="str">
        <x:v>unknown</x:v>
      </x:c>
      <x:c r="K12" s="3" t="str">
        <x:v>https://www.xiaohongshu.com/explore/6ac0efb3000000001803bbbd</x:v>
      </x:c>
    </x:row>
    <x:row r="13" ht="50" customHeight="1">
      <x:c r="A13" s="8" t="str">
        <x:v>A</x:v>
      </x:c>
      <x:c r="B13" s="8" t="str">
        <x:v>Instagram</x:v>
      </x:c>
      <x:c r="C13" s="7" t="str">
        <x:v>Yes black widow 🕷️ 🕷️🕷️🕷️</x:v>
      </x:c>
      <x:c r="D13" s="7" t="str">
        <x:v>Character/creative recognition</x:v>
      </x:c>
      <x:c r="E13" s="7" t="str">
        <x:v>Recognises the spider-inspired look as a black widow.</x:v>
      </x:c>
      <x:c r="F13" s="7" t="str">
        <x:v>No solution indicated</x:v>
      </x:c>
      <x:c r="G13" s="7" t="str">
        <x:v>Character recognition does not establish an intention to recreate the look or buy products.</x:v>
      </x:c>
      <x:c r="H13" s="7" t="str">
        <x:v>IG_P01_C01</x:v>
      </x:c>
      <x:c r="I13" s="7" t="str">
        <x:v>Raw_Comments!E74</x:v>
      </x:c>
      <x:c r="J13" s="7" t="str">
        <x:v>other_month</x:v>
      </x:c>
      <x:c r="K13" s="7" t="str">
        <x:v>https://www.instagram.com/reel/DBsunJ9SSmy/</x:v>
      </x:c>
    </x:row>
    <x:row r="14" ht="50" customHeight="1">
      <x:c r="A14" s="8" t="str">
        <x:v>A</x:v>
      </x:c>
      <x:c r="B14" s="8" t="str">
        <x:v>Instagram</x:v>
      </x:c>
      <x:c r="C14" s="3" t="str">
        <x:v>Incredible, @iamkareno 🔥</x:v>
      </x:c>
      <x:c r="D14" s="3" t="str">
        <x:v>Praise only</x:v>
      </x:c>
      <x:c r="E14" s="3" t="str">
        <x:v>Praises the creator or presented look as incredible.</x:v>
      </x:c>
      <x:c r="F14" s="3" t="str">
        <x:v>No solution indicated</x:v>
      </x:c>
      <x:c r="G14" s="3" t="str">
        <x:v>General praise does not establish product demand or purchase intention.</x:v>
      </x:c>
      <x:c r="H14" s="3" t="str">
        <x:v>IG_P01_C02</x:v>
      </x:c>
      <x:c r="I14" s="3" t="str">
        <x:v>Raw_Comments!E75</x:v>
      </x:c>
      <x:c r="J14" s="3" t="str">
        <x:v>Sep_Oct</x:v>
      </x:c>
      <x:c r="K14" s="3" t="str">
        <x:v>https://www.instagram.com/reel/DBsunJ9SSmy/</x:v>
      </x:c>
    </x:row>
    <x:row r="15" ht="50" customHeight="1">
      <x:c r="A15" s="8" t="str">
        <x:v>A</x:v>
      </x:c>
      <x:c r="B15" s="8" t="str">
        <x:v>Instagram</x:v>
      </x:c>
      <x:c r="C15" s="7" t="str">
        <x:v>😍😍😍 gorgeous!!</x:v>
      </x:c>
      <x:c r="D15" s="7" t="str">
        <x:v>Praise only</x:v>
      </x:c>
      <x:c r="E15" s="7" t="str">
        <x:v>Expresses admiration for the presented look.</x:v>
      </x:c>
      <x:c r="F15" s="7" t="str">
        <x:v>No solution indicated</x:v>
      </x:c>
      <x:c r="G15" s="7" t="str">
        <x:v>The comment does not specify a desired product or intention to recreate the look.</x:v>
      </x:c>
      <x:c r="H15" s="7" t="str">
        <x:v>IG_P01_C05</x:v>
      </x:c>
      <x:c r="I15" s="7" t="str">
        <x:v>Raw_Comments!E78</x:v>
      </x:c>
      <x:c r="J15" s="7" t="str">
        <x:v>Sep_Oct</x:v>
      </x:c>
      <x:c r="K15" s="7" t="str">
        <x:v>https://www.instagram.com/reel/DBsunJ9SSmy/</x:v>
      </x:c>
    </x:row>
    <x:row r="16" ht="50" customHeight="1">
      <x:c r="A16" s="8" t="str">
        <x:v>A</x:v>
      </x:c>
      <x:c r="B16" s="8" t="str">
        <x:v>Instagram</x:v>
      </x:c>
      <x:c r="C16" s="3" t="str">
        <x:v>Gorgeous 🖤</x:v>
      </x:c>
      <x:c r="D16" s="3" t="str">
        <x:v>Praise only</x:v>
      </x:c>
      <x:c r="E16" s="3" t="str">
        <x:v>Describes the presented look as gorgeous.</x:v>
      </x:c>
      <x:c r="F16" s="3" t="str">
        <x:v>No solution indicated</x:v>
      </x:c>
      <x:c r="G16" s="3" t="str">
        <x:v>The contribution of makeup versus hair, styling or appearance is unspecified.</x:v>
      </x:c>
      <x:c r="H16" s="3" t="str">
        <x:v>IG_P03_C03</x:v>
      </x:c>
      <x:c r="I16" s="3" t="str">
        <x:v>Raw_Comments!E95</x:v>
      </x:c>
      <x:c r="J16" s="3" t="str">
        <x:v>Sep_Oct</x:v>
      </x:c>
      <x:c r="K16" s="3" t="str">
        <x:v>https://www.instagram.com/p/DAmZYfus0fa/</x:v>
      </x:c>
    </x:row>
    <x:row r="17" ht="50" customHeight="1">
      <x:c r="A17" s="8" t="str">
        <x:v>A</x:v>
      </x:c>
      <x:c r="B17" s="8" t="str">
        <x:v>Instagram</x:v>
      </x:c>
      <x:c r="C17" s="7" t="str">
        <x:v>Wow ❤️it's great</x:v>
      </x:c>
      <x:c r="D17" s="7" t="str">
        <x:v>Praise only</x:v>
      </x:c>
      <x:c r="E17" s="7" t="str">
        <x:v>Positively evaluates the presented look.</x:v>
      </x:c>
      <x:c r="F17" s="7" t="str">
        <x:v>No solution indicated</x:v>
      </x:c>
      <x:c r="G17" s="7" t="str">
        <x:v>Positive appraisal does not show a purchase plan.</x:v>
      </x:c>
      <x:c r="H17" s="7" t="str">
        <x:v>IG_P03_C04</x:v>
      </x:c>
      <x:c r="I17" s="7" t="str">
        <x:v>Raw_Comments!E96</x:v>
      </x:c>
      <x:c r="J17" s="7" t="str">
        <x:v>Sep_Oct</x:v>
      </x:c>
      <x:c r="K17" s="7" t="str">
        <x:v>https://www.instagram.com/p/DAmZYfus0fa/</x:v>
      </x:c>
    </x:row>
    <x:row r="18" ht="50" customHeight="1">
      <x:c r="A18" s="8" t="str">
        <x:v>A</x:v>
      </x:c>
      <x:c r="B18" s="8" t="str">
        <x:v>Instagram</x:v>
      </x:c>
      <x:c r="C18" s="3" t="str">
        <x:v>show👏</x:v>
      </x:c>
      <x:c r="D18" s="3" t="str">
        <x:v>Praise only</x:v>
      </x:c>
      <x:c r="E18" s="3" t="str">
        <x:v>Offers a colloquial positive appraisal of the look.</x:v>
      </x:c>
      <x:c r="F18" s="3" t="str">
        <x:v>No solution indicated</x:v>
      </x:c>
      <x:c r="G18" s="3" t="str">
        <x:v>Praise alone does not show an unmet product need.</x:v>
      </x:c>
      <x:c r="H18" s="3" t="str">
        <x:v>IG_P03_C06</x:v>
      </x:c>
      <x:c r="I18" s="3" t="str">
        <x:v>Raw_Comments!E98</x:v>
      </x:c>
      <x:c r="J18" s="3" t="str">
        <x:v>Sep_Oct</x:v>
      </x:c>
      <x:c r="K18" s="3" t="str">
        <x:v>https://www.instagram.com/p/DAmZYfus0fa/</x:v>
      </x:c>
    </x:row>
    <x:row r="19" ht="50" customHeight="1">
      <x:c r="A19" s="8" t="str">
        <x:v>A</x:v>
      </x:c>
      <x:c r="B19" s="8" t="str">
        <x:v>Instagram</x:v>
      </x:c>
      <x:c r="C19" s="7" t="str">
        <x:v>Genial! Con que te pintantes el cabello?</x:v>
      </x:c>
      <x:c r="D19" s="7" t="str">
        <x:v>Praise and hair-colouring product question</x:v>
      </x:c>
      <x:c r="E19" s="7" t="str">
        <x:v>Praises the look and asks which material coloured the hair.</x:v>
      </x:c>
      <x:c r="F19" s="7" t="str">
        <x:v>Product information requested; answer not evidenced in this comment</x:v>
      </x:c>
      <x:c r="G19" s="7" t="str">
        <x:v>This concerns hair colouring rather than an identified colour-cosmetic product.</x:v>
      </x:c>
      <x:c r="H19" s="7" t="str">
        <x:v>IG_P03_C11</x:v>
      </x:c>
      <x:c r="I19" s="7" t="str">
        <x:v>Raw_Comments!E103</x:v>
      </x:c>
      <x:c r="J19" s="7" t="str">
        <x:v>Sep_Oct</x:v>
      </x:c>
      <x:c r="K19" s="7" t="str">
        <x:v>https://www.instagram.com/p/DAmZYfus0fa/</x:v>
      </x:c>
    </x:row>
    <x:row r="20" ht="50" customHeight="1">
      <x:c r="A20" s="8" t="str">
        <x:v>A</x:v>
      </x:c>
      <x:c r="B20" s="8" t="str">
        <x:v>Instagram</x:v>
      </x:c>
      <x:c r="C20" s="3" t="str">
        <x:v>Incredible</x:v>
      </x:c>
      <x:c r="D20" s="3" t="str">
        <x:v>Praise only</x:v>
      </x:c>
      <x:c r="E20" s="3" t="str">
        <x:v>Praises the look as incredible.</x:v>
      </x:c>
      <x:c r="F20" s="3" t="str">
        <x:v>No solution indicated</x:v>
      </x:c>
      <x:c r="G20" s="3" t="str">
        <x:v>No purchase intention or particular product requirement is expressed.</x:v>
      </x:c>
      <x:c r="H20" s="3" t="str">
        <x:v>IG_P03_C14</x:v>
      </x:c>
      <x:c r="I20" s="3" t="str">
        <x:v>Raw_Comments!E106</x:v>
      </x:c>
      <x:c r="J20" s="3" t="str">
        <x:v>Sep_Oct</x:v>
      </x:c>
      <x:c r="K20" s="3" t="str">
        <x:v>https://www.instagram.com/p/DAmZYfus0fa/</x:v>
      </x:c>
    </x:row>
    <x:row r="21" ht="50" customHeight="1">
      <x:c r="A21" s="8" t="str">
        <x:v>A</x:v>
      </x:c>
      <x:c r="B21" s="8" t="str">
        <x:v>Instagram</x:v>
      </x:c>
      <x:c r="C21" s="7" t="str">
        <x:v>What about your hair? Is it a wig or something else? You're gorgeous 😍</x:v>
      </x:c>
      <x:c r="D21" s="7" t="str">
        <x:v>Praise and wig/hair identification question</x:v>
      </x:c>
      <x:c r="E21" s="7" t="str">
        <x:v>Admires the look and asks whether its hair effect uses a wig.</x:v>
      </x:c>
      <x:c r="F21" s="7" t="str">
        <x:v>Hair/accessory information requested; answer not evidenced in this comment</x:v>
      </x:c>
      <x:c r="G21" s="7" t="str">
        <x:v>Hair or accessory uncertainty must not be treated as colour-cosmetics demand.</x:v>
      </x:c>
      <x:c r="H21" s="7" t="str">
        <x:v>IG_P03_C15</x:v>
      </x:c>
      <x:c r="I21" s="7" t="str">
        <x:v>Raw_Comments!E107</x:v>
      </x:c>
      <x:c r="J21" s="7" t="str">
        <x:v>Sep_Oct</x:v>
      </x:c>
      <x:c r="K21" s="7" t="str">
        <x:v>https://www.instagram.com/p/DAmZYfus0fa/</x:v>
      </x:c>
    </x:row>
    <x:row r="22" ht="50" customHeight="1">
      <x:c r="A22" s="8" t="str">
        <x:v>A</x:v>
      </x:c>
      <x:c r="B22" s="8" t="str">
        <x:v>Xiaohongshu</x:v>
      </x:c>
      <x:c r="C22" s="3" t="str">
        <x:v>宝宝想问问唇釉！好好看[皱眉R]</x:v>
      </x:c>
      <x:c r="D22" s="3" t="str">
        <x:v>Lip product identification and visual appeal</x:v>
      </x:c>
      <x:c r="E22" s="3" t="str">
        <x:v>The commenter asks which lip glaze is used and praises its appearance.</x:v>
      </x:c>
      <x:c r="F22" s="3" t="str">
        <x:v>No solution stated in this comment.</x:v>
      </x:c>
      <x:c r="G22" s="3" t="str">
        <x:v>Positive product interest and missing identification do not establish purchase or abandonment.</x:v>
      </x:c>
      <x:c r="H22" s="3" t="str">
        <x:v>xhs_6ad1230e0000000003033eea</x:v>
      </x:c>
      <x:c r="I22" s="3" t="str">
        <x:v>Raw_Comments!E111</x:v>
      </x:c>
      <x:c r="J22" s="3" t="str">
        <x:v>Sep_Oct</x:v>
      </x:c>
      <x:c r="K22" s="3" t="str">
        <x:v>https://www.xiaohongshu.com/explore/6aca2fd1000000001a025c97</x:v>
      </x:c>
    </x:row>
    <x:row r="23" ht="50" customHeight="1">
      <x:c r="A23" s="8" t="str">
        <x:v>A</x:v>
      </x:c>
      <x:c r="B23" s="8" t="str">
        <x:v>Xiaohongshu</x:v>
      </x:c>
      <x:c r="C23" s="7" t="str">
        <x:v>我天 好可爱 特别是吹气那一下[喝奶茶R][喝奶茶R][喝奶茶R]</x:v>
      </x:c>
      <x:c r="D23" s="7" t="str">
        <x:v>Visual appeal or praise; no stated adoption intent</x:v>
      </x:c>
      <x:c r="E23" s="7" t="str">
        <x:v>The commenter praises the cute presentation.</x:v>
      </x:c>
      <x:c r="F23" s="7" t="str">
        <x:v>No solution stated in this comment.</x:v>
      </x:c>
      <x:c r="G23" s="7" t="str">
        <x:v>Positive evaluation does not establish an intention to recreate the look or buy products.</x:v>
      </x:c>
      <x:c r="H23" s="7" t="str">
        <x:v>xhs_6aca4d48000000000b003d40</x:v>
      </x:c>
      <x:c r="I23" s="7" t="str">
        <x:v>Raw_Comments!E113</x:v>
      </x:c>
      <x:c r="J23" s="7" t="str">
        <x:v>Sep_Oct</x:v>
      </x:c>
      <x:c r="K23" s="7" t="str">
        <x:v>https://www.xiaohongshu.com/explore/6aca2fd1000000001a025c97</x:v>
      </x:c>
    </x:row>
    <x:row r="24" ht="50" customHeight="1">
      <x:c r="A24" s="8" t="str">
        <x:v>A</x:v>
      </x:c>
      <x:c r="B24" s="8" t="str">
        <x:v>Xiaohongshu</x:v>
      </x:c>
      <x:c r="C24" s="3" t="str">
        <x:v>太好看了叭</x:v>
      </x:c>
      <x:c r="D24" s="3" t="str">
        <x:v>Visual appeal or praise; no stated adoption intent</x:v>
      </x:c>
      <x:c r="E24" s="3" t="str">
        <x:v>The commenter praises the look.</x:v>
      </x:c>
      <x:c r="F24" s="3" t="str">
        <x:v>No solution stated in this comment.</x:v>
      </x:c>
      <x:c r="G24" s="3" t="str">
        <x:v>Positive evaluation does not establish an intention to recreate the look or buy products.</x:v>
      </x:c>
      <x:c r="H24" s="3" t="str">
        <x:v>xhs_6ad0b8e5000000000801e8dc</x:v>
      </x:c>
      <x:c r="I24" s="3" t="str">
        <x:v>Raw_Comments!E117</x:v>
      </x:c>
      <x:c r="J24" s="3" t="str">
        <x:v>Sep_Oct</x:v>
      </x:c>
      <x:c r="K24" s="3" t="str">
        <x:v>https://www.xiaohongshu.com/explore/6aca2fd1000000001a025c97</x:v>
      </x:c>
    </x:row>
    <x:row r="25" ht="59" customHeight="1">
      <x:c r="A25" s="8" t="str">
        <x:v>A</x:v>
      </x:c>
      <x:c r="B25" s="8" t="str">
        <x:v>Xiaohongshu</x:v>
      </x:c>
      <x:c r="C25" s="7" t="str">
        <x:v>好厉害老大，请问想做类似斩首的效果有没有教程呢</x:v>
      </x:c>
      <x:c r="D25" s="7" t="str">
        <x:v>Desired effect and tutorial request</x:v>
      </x:c>
      <x:c r="E25" s="7" t="str">
        <x:v>The commenter wants guidance for creating a similar decapitation effect.</x:v>
      </x:c>
      <x:c r="F25" s="7" t="str">
        <x:v>A specific tutorial is requested, but no answer or successful result is recorded in this comment.</x:v>
      </x:c>
      <x:c r="G25" s="7" t="str">
        <x:v>The request indicates a need for instruction, not necessarily lack of skill or product purchasing difficulty.</x:v>
      </x:c>
      <x:c r="H25" s="7" t="str">
        <x:v>xhs_6ac46b190000000008026aae</x:v>
      </x:c>
      <x:c r="I25" s="7" t="str">
        <x:v>Raw_Comments!E118</x:v>
      </x:c>
      <x:c r="J25" s="7" t="str">
        <x:v>Sep_Oct</x:v>
      </x:c>
      <x:c r="K25" s="7" t="str">
        <x:v>https://www.xiaohongshu.com/explore/6ac39d3b000000000d0281d0</x:v>
      </x:c>
    </x:row>
    <x:row r="26" ht="50" customHeight="1">
      <x:c r="A26" s="8" t="str">
        <x:v>A</x:v>
      </x:c>
      <x:c r="B26" s="8" t="str">
        <x:v>Xiaohongshu</x:v>
      </x:c>
      <x:c r="C26" s="3" t="str">
        <x:v>太强了吧</x:v>
      </x:c>
      <x:c r="D26" s="3" t="str">
        <x:v>Visual appeal or praise; no stated adoption intent</x:v>
      </x:c>
      <x:c r="E26" s="3" t="str">
        <x:v>The commenter praises the special-effects skill.</x:v>
      </x:c>
      <x:c r="F26" s="3" t="str">
        <x:v>No solution stated in this comment.</x:v>
      </x:c>
      <x:c r="G26" s="3" t="str">
        <x:v>Positive evaluation does not establish an intention to recreate the look or buy products.</x:v>
      </x:c>
      <x:c r="H26" s="3" t="str">
        <x:v>xhs_6acb930b000000000b002669</x:v>
      </x:c>
      <x:c r="I26" s="3" t="str">
        <x:v>Raw_Comments!E121</x:v>
      </x:c>
      <x:c r="J26" s="3" t="str">
        <x:v>Sep_Oct</x:v>
      </x:c>
      <x:c r="K26" s="3" t="str">
        <x:v>https://www.xiaohongshu.com/explore/6ac39d3b000000000d0281d0</x:v>
      </x:c>
    </x:row>
    <x:row r="27" ht="50" customHeight="1">
      <x:c r="A27" s="8" t="str">
        <x:v>A</x:v>
      </x:c>
      <x:c r="B27" s="8" t="str">
        <x:v>Xiaohongshu</x:v>
      </x:c>
      <x:c r="C27" s="7" t="str">
        <x:v>太牛了，不打钉子那里已经是断手的感觉了，好牛！</x:v>
      </x:c>
      <x:c r="D27" s="7" t="str">
        <x:v>Visual appeal or praise; no stated adoption intent</x:v>
      </x:c>
      <x:c r="E27" s="7" t="str">
        <x:v>The commenter praises the realistic injury effect.</x:v>
      </x:c>
      <x:c r="F27" s="7" t="str">
        <x:v>No solution stated in this comment.</x:v>
      </x:c>
      <x:c r="G27" s="7" t="str">
        <x:v>Positive evaluation does not establish an intention to recreate the look or buy products.</x:v>
      </x:c>
      <x:c r="H27" s="7" t="str">
        <x:v>xhs_6ac443430000000011036cf3</x:v>
      </x:c>
      <x:c r="I27" s="7" t="str">
        <x:v>Raw_Comments!E123</x:v>
      </x:c>
      <x:c r="J27" s="7" t="str">
        <x:v>Sep_Oct</x:v>
      </x:c>
      <x:c r="K27" s="7" t="str">
        <x:v>https://www.xiaohongshu.com/explore/6ac39d3b000000000d0281d0</x:v>
      </x:c>
    </x:row>
    <x:row r="28" ht="50" customHeight="1">
      <x:c r="A28" s="8" t="str">
        <x:v>A</x:v>
      </x:c>
      <x:c r="B28" s="8" t="str">
        <x:v>Xiaohongshu</x:v>
      </x:c>
      <x:c r="C28" s="3" t="str">
        <x:v>太强了老师！[棒R][棒R]效果好逼真！</x:v>
      </x:c>
      <x:c r="D28" s="3" t="str">
        <x:v>Visual appeal or praise; no stated adoption intent</x:v>
      </x:c>
      <x:c r="E28" s="3" t="str">
        <x:v>The commenter praises the realistic effect.</x:v>
      </x:c>
      <x:c r="F28" s="3" t="str">
        <x:v>No solution stated in this comment.</x:v>
      </x:c>
      <x:c r="G28" s="3" t="str">
        <x:v>Positive evaluation does not establish an intention to recreate the look or buy products.</x:v>
      </x:c>
      <x:c r="H28" s="3" t="str">
        <x:v>xhs_6ac4949e00000000110327e2</x:v>
      </x:c>
      <x:c r="I28" s="3" t="str">
        <x:v>Raw_Comments!E124</x:v>
      </x:c>
      <x:c r="J28" s="3" t="str">
        <x:v>Sep_Oct</x:v>
      </x:c>
      <x:c r="K28" s="3" t="str">
        <x:v>https://www.xiaohongshu.com/explore/6ac39d3b000000000d0281d0</x:v>
      </x:c>
    </x:row>
    <x:row r="29" ht="50" customHeight="1">
      <x:c r="A29" s="8" t="str">
        <x:v>A</x:v>
      </x:c>
      <x:c r="B29" s="8" t="str">
        <x:v>Xiaohongshu</x:v>
      </x:c>
      <x:c r="C29" s="7" t="str">
        <x:v>太牛了感谢老师分享！</x:v>
      </x:c>
      <x:c r="D29" s="7" t="str">
        <x:v>Skill praise and tutorial appreciation</x:v>
      </x:c>
      <x:c r="E29" s="7" t="str">
        <x:v>The commenter praises the work and thanks the creator for sharing it.</x:v>
      </x:c>
      <x:c r="F29" s="7" t="str">
        <x:v>The tutorial receives appreciation, but effectiveness is untested.</x:v>
      </x:c>
      <x:c r="G29" s="7" t="str">
        <x:v>Praise and gratitude do not establish successful recreation or purchase.</x:v>
      </x:c>
      <x:c r="H29" s="7" t="str">
        <x:v>xhs_6ac473ae000000000303274b</x:v>
      </x:c>
      <x:c r="I29" s="7" t="str">
        <x:v>Raw_Comments!E125</x:v>
      </x:c>
      <x:c r="J29" s="7" t="str">
        <x:v>Sep_Oct</x:v>
      </x:c>
      <x:c r="K29" s="7" t="str">
        <x:v>https://www.xiaohongshu.com/explore/6ac39d3b000000000d0281d0</x:v>
      </x:c>
    </x:row>
    <x:row r="30" ht="50" customHeight="1">
      <x:c r="A30" s="8" t="str">
        <x:v>A</x:v>
      </x:c>
      <x:c r="B30" s="8" t="str">
        <x:v>Xiaohongshu</x:v>
      </x:c>
      <x:c r="C30" s="3" t="str">
        <x:v>我的妈呀太强了。。幻痛啊。。</x:v>
      </x:c>
      <x:c r="D30" s="3" t="str">
        <x:v>Visual appeal or praise; no stated adoption intent</x:v>
      </x:c>
      <x:c r="E30" s="3" t="str">
        <x:v>The commenter praises the realistic injury effect.</x:v>
      </x:c>
      <x:c r="F30" s="3" t="str">
        <x:v>No solution stated in this comment.</x:v>
      </x:c>
      <x:c r="G30" s="3" t="str">
        <x:v>Positive evaluation does not establish an intention to recreate the look or buy products.</x:v>
      </x:c>
      <x:c r="H30" s="3" t="str">
        <x:v>xhs_6ac4a348000000000d0259eb</x:v>
      </x:c>
      <x:c r="I30" s="3" t="str">
        <x:v>Raw_Comments!E127</x:v>
      </x:c>
      <x:c r="J30" s="3" t="str">
        <x:v>Sep_Oct</x:v>
      </x:c>
      <x:c r="K30" s="3" t="str">
        <x:v>https://www.xiaohongshu.com/explore/6ac39d3b000000000d0281d0</x:v>
      </x:c>
    </x:row>
    <x:row r="31" ht="50" customHeight="1">
      <x:c r="A31" s="8" t="str">
        <x:v>A</x:v>
      </x:c>
      <x:c r="B31" s="8" t="str">
        <x:v>Xiaohongshu</x:v>
      </x:c>
      <x:c r="C31" s="7" t="str">
        <x:v>真的被吓到了，太强了</x:v>
      </x:c>
      <x:c r="D31" s="7" t="str">
        <x:v>Visual appeal or praise; no stated adoption intent</x:v>
      </x:c>
      <x:c r="E31" s="7" t="str">
        <x:v>The commenter praises the convincing frightening effect.</x:v>
      </x:c>
      <x:c r="F31" s="7" t="str">
        <x:v>No solution stated in this comment.</x:v>
      </x:c>
      <x:c r="G31" s="7" t="str">
        <x:v>Positive evaluation does not establish an intention to recreate the look or buy products.</x:v>
      </x:c>
      <x:c r="H31" s="7" t="str">
        <x:v>xhs_6ac44d45000000001103edeb</x:v>
      </x:c>
      <x:c r="I31" s="7" t="str">
        <x:v>Raw_Comments!E128</x:v>
      </x:c>
      <x:c r="J31" s="7" t="str">
        <x:v>Sep_Oct</x:v>
      </x:c>
      <x:c r="K31" s="7" t="str">
        <x:v>https://www.xiaohongshu.com/explore/6ac39d3b000000000d0281d0</x:v>
      </x:c>
    </x:row>
    <x:row r="32" ht="50" customHeight="1">
      <x:c r="A32" s="8" t="str">
        <x:v>A</x:v>
      </x:c>
      <x:c r="B32" s="8" t="str">
        <x:v>Xiaohongshu</x:v>
      </x:c>
      <x:c r="C32" s="3" t="str">
        <x:v>看得我呲牙咧嘴的[捂脸R][捂脸R]技术真好，幻痛了</x:v>
      </x:c>
      <x:c r="D32" s="3" t="str">
        <x:v>Visual appeal or praise; no stated adoption intent</x:v>
      </x:c>
      <x:c r="E32" s="3" t="str">
        <x:v>The commenter praises the realistic effect and technical skill.</x:v>
      </x:c>
      <x:c r="F32" s="3" t="str">
        <x:v>No solution stated in this comment.</x:v>
      </x:c>
      <x:c r="G32" s="3" t="str">
        <x:v>Positive evaluation does not establish an intention to recreate the look or buy products.</x:v>
      </x:c>
      <x:c r="H32" s="3" t="str">
        <x:v>xhs_6ac747a3000000000801f9f7</x:v>
      </x:c>
      <x:c r="I32" s="3" t="str">
        <x:v>Raw_Comments!E130</x:v>
      </x:c>
      <x:c r="J32" s="3" t="str">
        <x:v>Sep_Oct</x:v>
      </x:c>
      <x:c r="K32" s="3" t="str">
        <x:v>https://www.xiaohongshu.com/explore/6ac39d3b000000000d0281d0</x:v>
      </x:c>
    </x:row>
    <x:row r="33" ht="50" customHeight="1">
      <x:c r="A33" s="8" t="str">
        <x:v>A</x:v>
      </x:c>
      <x:c r="B33" s="8" t="str">
        <x:v>Xiaohongshu</x:v>
      </x:c>
      <x:c r="C33" s="7" t="str">
        <x:v>好牛，在洗手液战神手上好有恐怖的味道[黄金薯R]</x:v>
      </x:c>
      <x:c r="D33" s="7" t="str">
        <x:v>Visual appeal or praise; no stated adoption intent</x:v>
      </x:c>
      <x:c r="E33" s="7" t="str">
        <x:v>The commenter praises the horror effect.</x:v>
      </x:c>
      <x:c r="F33" s="7" t="str">
        <x:v>No solution stated in this comment.</x:v>
      </x:c>
      <x:c r="G33" s="7" t="str">
        <x:v>Positive evaluation does not establish an intention to recreate the look or buy products.</x:v>
      </x:c>
      <x:c r="H33" s="7" t="str">
        <x:v>xhs_6ac47f7b0000000007034fea</x:v>
      </x:c>
      <x:c r="I33" s="7" t="str">
        <x:v>Raw_Comments!E131</x:v>
      </x:c>
      <x:c r="J33" s="7" t="str">
        <x:v>Sep_Oct</x:v>
      </x:c>
      <x:c r="K33" s="7" t="str">
        <x:v>https://www.xiaohongshu.com/explore/6ac39d3b000000000d0281d0</x:v>
      </x:c>
    </x:row>
    <x:row r="34" ht="59" customHeight="1">
      <x:c r="A34" s="8" t="str">
        <x:v>A</x:v>
      </x:c>
      <x:c r="B34" s="8" t="str">
        <x:v>Xiaohongshu</x:v>
      </x:c>
      <x:c r="C34" s="3" t="str">
        <x:v>想给我女儿画脖子上，我和她都好喜欢这些诡异的东西[笑哭R]</x:v>
      </x:c>
      <x:c r="D34" s="3" t="str">
        <x:v>Explicit intention to recreate a look</x:v>
      </x:c>
      <x:c r="E34" s="3" t="str">
        <x:v>The commenter wants to apply a similar neck effect to their daughter and says both enjoy spooky looks.</x:v>
      </x:c>
      <x:c r="F34" s="3" t="str">
        <x:v>No solution stated in this comment.</x:v>
      </x:c>
      <x:c r="G34" s="3" t="str">
        <x:v>This indicates intended use, without identifying a product purchase or obstacle.</x:v>
      </x:c>
      <x:c r="H34" s="3" t="str">
        <x:v>xhs_6ac9a2e2000000000703615e</x:v>
      </x:c>
      <x:c r="I34" s="3" t="str">
        <x:v>Raw_Comments!E132</x:v>
      </x:c>
      <x:c r="J34" s="3" t="str">
        <x:v>Sep_Oct</x:v>
      </x:c>
      <x:c r="K34" s="3" t="str">
        <x:v>https://www.xiaohongshu.com/explore/6ac39d3b000000000d0281d0</x:v>
      </x:c>
    </x:row>
    <x:row r="35" ht="50" customHeight="1">
      <x:c r="A35" s="8" t="str">
        <x:v>A</x:v>
      </x:c>
      <x:c r="B35" s="8" t="str">
        <x:v>Xiaohongshu</x:v>
      </x:c>
      <x:c r="C35" s="7" t="str">
        <x:v>这么高质为何不火[色色R]</x:v>
      </x:c>
      <x:c r="D35" s="7" t="str">
        <x:v>Visual appeal or praise; no stated adoption intent</x:v>
      </x:c>
      <x:c r="E35" s="7" t="str">
        <x:v>The commenter praises the tutorial quality.</x:v>
      </x:c>
      <x:c r="F35" s="7" t="str">
        <x:v>No solution stated in this comment.</x:v>
      </x:c>
      <x:c r="G35" s="7" t="str">
        <x:v>Positive evaluation does not establish an intention to recreate the look or buy products.</x:v>
      </x:c>
      <x:c r="H35" s="7" t="str">
        <x:v>xhs_6aba77440000000006013137</x:v>
      </x:c>
      <x:c r="I35" s="7" t="str">
        <x:v>Raw_Comments!E136</x:v>
      </x:c>
      <x:c r="J35" s="7" t="str">
        <x:v>Sep_Oct</x:v>
      </x:c>
      <x:c r="K35" s="7" t="str">
        <x:v>https://www.xiaohongshu.com/explore/6aba764c000000001b01c08b</x:v>
      </x:c>
    </x:row>
    <x:row r="36" ht="50" customHeight="1">
      <x:c r="A36" s="8" t="str">
        <x:v>A</x:v>
      </x:c>
      <x:c r="B36" s="8" t="str">
        <x:v>Xiaohongshu</x:v>
      </x:c>
      <x:c r="C36" s="3" t="str">
        <x:v>我寻思咋亚当自己出妆教了..[回招呼]</x:v>
      </x:c>
      <x:c r="D36" s="3" t="str">
        <x:v>Visual appeal or praise; no stated adoption intent</x:v>
      </x:c>
      <x:c r="E36" s="3" t="str">
        <x:v>The commenter praises the character resemblance.</x:v>
      </x:c>
      <x:c r="F36" s="3" t="str">
        <x:v>No solution stated in this comment.</x:v>
      </x:c>
      <x:c r="G36" s="3" t="str">
        <x:v>Positive evaluation does not establish an intention to recreate the look or buy products.</x:v>
      </x:c>
      <x:c r="H36" s="3" t="str">
        <x:v>xhs_6abeff79000000000702d467</x:v>
      </x:c>
      <x:c r="I36" s="3" t="str">
        <x:v>Raw_Comments!E137</x:v>
      </x:c>
      <x:c r="J36" s="3" t="str">
        <x:v>Sep_Oct</x:v>
      </x:c>
      <x:c r="K36" s="3" t="str">
        <x:v>https://www.xiaohongshu.com/explore/6aba764c000000001b01c08b</x:v>
      </x:c>
    </x:row>
    <x:row r="37" ht="50" customHeight="1">
      <x:c r="A37" s="8" t="str">
        <x:v>A</x:v>
      </x:c>
      <x:c r="B37" s="8" t="str">
        <x:v>Xiaohongshu</x:v>
      </x:c>
      <x:c r="C37" s="7" t="str">
        <x:v>好牛</x:v>
      </x:c>
      <x:c r="D37" s="7" t="str">
        <x:v>Visual appeal or praise; no stated adoption intent</x:v>
      </x:c>
      <x:c r="E37" s="7" t="str">
        <x:v>The commenter praises the makeup execution.</x:v>
      </x:c>
      <x:c r="F37" s="7" t="str">
        <x:v>No solution stated in this comment.</x:v>
      </x:c>
      <x:c r="G37" s="7" t="str">
        <x:v>Positive evaluation does not establish an intention to recreate the look or buy products.</x:v>
      </x:c>
      <x:c r="H37" s="7" t="str">
        <x:v>xhs_6aba7ecf000000000502aaf9</x:v>
      </x:c>
      <x:c r="I37" s="7" t="str">
        <x:v>Raw_Comments!E140</x:v>
      </x:c>
      <x:c r="J37" s="7" t="str">
        <x:v>Sep_Oct</x:v>
      </x:c>
      <x:c r="K37" s="7" t="str">
        <x:v>https://www.xiaohongshu.com/explore/6aba764c000000001b01c08b</x:v>
      </x:c>
    </x:row>
    <x:row r="38" ht="50" customHeight="1">
      <x:c r="A38" s="8" t="str">
        <x:v>A</x:v>
      </x:c>
      <x:c r="B38" s="8" t="str">
        <x:v>Xiaohongshu</x:v>
      </x:c>
      <x:c r="C38" s="3" t="str">
        <x:v>亚当本人来了</x:v>
      </x:c>
      <x:c r="D38" s="3" t="str">
        <x:v>Visual appeal or praise; no stated adoption intent</x:v>
      </x:c>
      <x:c r="E38" s="3" t="str">
        <x:v>The commenter praises the character resemblance.</x:v>
      </x:c>
      <x:c r="F38" s="3" t="str">
        <x:v>No solution stated in this comment.</x:v>
      </x:c>
      <x:c r="G38" s="3" t="str">
        <x:v>Positive evaluation does not establish an intention to recreate the look or buy products.</x:v>
      </x:c>
      <x:c r="H38" s="3" t="str">
        <x:v>xhs_6abba51d000000000803704c</x:v>
      </x:c>
      <x:c r="I38" s="3" t="str">
        <x:v>Raw_Comments!E141</x:v>
      </x:c>
      <x:c r="J38" s="3" t="str">
        <x:v>Sep_Oct</x:v>
      </x:c>
      <x:c r="K38" s="3" t="str">
        <x:v>https://www.xiaohongshu.com/explore/6aba764c000000001b01c08b</x:v>
      </x:c>
    </x:row>
    <x:row r="39" ht="50" customHeight="1">
      <x:c r="A39" s="8" t="str">
        <x:v>A</x:v>
      </x:c>
      <x:c r="B39" s="8" t="str">
        <x:v>Xiaohongshu</x:v>
      </x:c>
      <x:c r="C39" s="7" t="str">
        <x:v>最像的一集（没有说其他不像的意思</x:v>
      </x:c>
      <x:c r="D39" s="7" t="str">
        <x:v>Visual appeal or praise; no stated adoption intent</x:v>
      </x:c>
      <x:c r="E39" s="7" t="str">
        <x:v>The commenter praises the character resemblance.</x:v>
      </x:c>
      <x:c r="F39" s="7" t="str">
        <x:v>No solution stated in this comment.</x:v>
      </x:c>
      <x:c r="G39" s="7" t="str">
        <x:v>Positive evaluation does not establish an intention to recreate the look or buy products.</x:v>
      </x:c>
      <x:c r="H39" s="7" t="str">
        <x:v>xhs_6aba8d240000000012000887</x:v>
      </x:c>
      <x:c r="I39" s="7" t="str">
        <x:v>Raw_Comments!E147</x:v>
      </x:c>
      <x:c r="J39" s="7" t="str">
        <x:v>Sep_Oct</x:v>
      </x:c>
      <x:c r="K39" s="7" t="str">
        <x:v>https://www.xiaohongshu.com/explore/6aba764c000000001b01c08b</x:v>
      </x:c>
    </x:row>
    <x:row r="40" ht="50" customHeight="1">
      <x:c r="A40" s="8" t="str">
        <x:v>A</x:v>
      </x:c>
      <x:c r="B40" s="8" t="str">
        <x:v>Xiaohongshu</x:v>
      </x:c>
      <x:c r="C40" s="3" t="str">
        <x:v>太棒了！！！</x:v>
      </x:c>
      <x:c r="D40" s="3" t="str">
        <x:v>Visual appeal or praise; no stated adoption intent</x:v>
      </x:c>
      <x:c r="E40" s="3" t="str">
        <x:v>The commenter praises the tutorial.</x:v>
      </x:c>
      <x:c r="F40" s="3" t="str">
        <x:v>No solution stated in this comment.</x:v>
      </x:c>
      <x:c r="G40" s="3" t="str">
        <x:v>Positive evaluation does not establish an intention to recreate the look or buy products.</x:v>
      </x:c>
      <x:c r="H40" s="3" t="str">
        <x:v>xhs_6ad567c8000000000100b3da</x:v>
      </x:c>
      <x:c r="I40" s="3" t="str">
        <x:v>Raw_Comments!E150</x:v>
      </x:c>
      <x:c r="J40" s="3" t="str">
        <x:v>Sep_Oct</x:v>
      </x:c>
      <x:c r="K40" s="3" t="str">
        <x:v>https://www.xiaohongshu.com/explore/6ad52f2a0000000029009b2b</x:v>
      </x:c>
    </x:row>
    <x:row r="41" ht="50" customHeight="1">
      <x:c r="A41" s="8" t="str">
        <x:v>A</x:v>
      </x:c>
      <x:c r="B41" s="8" t="str">
        <x:v>Instagram</x:v>
      </x:c>
      <x:c r="C41" s="7" t="str">
        <x:v>Parabéns! Incrível!</x:v>
      </x:c>
      <x:c r="D41" s="7" t="str">
        <x:v>Praise only</x:v>
      </x:c>
      <x:c r="E41" s="7" t="str">
        <x:v>Congratulates the creator and praises the result.</x:v>
      </x:c>
      <x:c r="F41" s="7" t="str">
        <x:v>No solution indicated</x:v>
      </x:c>
      <x:c r="G41" s="7" t="str">
        <x:v>A positive reaction under promotional content does not establish buying interest.</x:v>
      </x:c>
      <x:c r="H41" s="7" t="str">
        <x:v>instagram_18436987594179228</x:v>
      </x:c>
      <x:c r="I41" s="7" t="str">
        <x:v>Raw_Comments!E154</x:v>
      </x:c>
      <x:c r="J41" s="7" t="str">
        <x:v>Sep_Oct</x:v>
      </x:c>
      <x:c r="K41" s="7" t="str">
        <x:v>https://www.instagram.com/reel/DeppGlOxgA4/</x:v>
      </x:c>
    </x:row>
    <x:row r="42" ht="50" customHeight="1">
      <x:c r="A42" s="8" t="str">
        <x:v>A</x:v>
      </x:c>
      <x:c r="B42" s="8" t="str">
        <x:v>Instagram</x:v>
      </x:c>
      <x:c r="C42" s="3" t="str">
        <x:v>Talentosa demais 👏👏👏👏</x:v>
      </x:c>
      <x:c r="D42" s="3" t="str">
        <x:v>Creator-skill praise</x:v>
      </x:c>
      <x:c r="E42" s="3" t="str">
        <x:v>Praises the creator as highly talented.</x:v>
      </x:c>
      <x:c r="F42" s="3" t="str">
        <x:v>No solution indicated</x:v>
      </x:c>
      <x:c r="G42" s="3" t="str">
        <x:v>Admiration of another person's skill does not establish the commenter's own skill deficit.</x:v>
      </x:c>
      <x:c r="H42" s="3" t="str">
        <x:v>instagram_18111239435333172</x:v>
      </x:c>
      <x:c r="I42" s="3" t="str">
        <x:v>Raw_Comments!E155</x:v>
      </x:c>
      <x:c r="J42" s="3" t="str">
        <x:v>Sep_Oct</x:v>
      </x:c>
      <x:c r="K42" s="3" t="str">
        <x:v>https://www.instagram.com/reel/DeppGlOxgA4/</x:v>
      </x:c>
    </x:row>
    <x:row r="43" ht="50" customHeight="1">
      <x:c r="A43" s="8" t="str">
        <x:v>A</x:v>
      </x:c>
      <x:c r="B43" s="8" t="str">
        <x:v>Instagram</x:v>
      </x:c>
      <x:c r="C43" s="7" t="str">
        <x:v>Ficou incrível</x:v>
      </x:c>
      <x:c r="D43" s="7" t="str">
        <x:v>Praise only</x:v>
      </x:c>
      <x:c r="E43" s="7" t="str">
        <x:v>Describes the finished result as incredible.</x:v>
      </x:c>
      <x:c r="F43" s="7" t="str">
        <x:v>No solution indicated</x:v>
      </x:c>
      <x:c r="G43" s="7" t="str">
        <x:v>Appreciation of the result does not establish product demand.</x:v>
      </x:c>
      <x:c r="H43" s="7" t="str">
        <x:v>instagram_18115544456041797</x:v>
      </x:c>
      <x:c r="I43" s="7" t="str">
        <x:v>Raw_Comments!E156</x:v>
      </x:c>
      <x:c r="J43" s="7" t="str">
        <x:v>Sep_Oct</x:v>
      </x:c>
      <x:c r="K43" s="7" t="str">
        <x:v>https://www.instagram.com/reel/DeppGlOxgA4/</x:v>
      </x:c>
    </x:row>
    <x:row r="44" ht="50" customHeight="1">
      <x:c r="A44" s="8" t="str">
        <x:v>A</x:v>
      </x:c>
      <x:c r="B44" s="8" t="str">
        <x:v>Instagram</x:v>
      </x:c>
      <x:c r="C44" s="3" t="str">
        <x:v>Artista 👏👏</x:v>
      </x:c>
      <x:c r="D44" s="3" t="str">
        <x:v>Creator-skill praise</x:v>
      </x:c>
      <x:c r="E44" s="3" t="str">
        <x:v>Calls the creator an artist.</x:v>
      </x:c>
      <x:c r="F44" s="3" t="str">
        <x:v>No solution indicated</x:v>
      </x:c>
      <x:c r="G44" s="3" t="str">
        <x:v>Praise of artistry is not evidence of personal inability or purchase intention.</x:v>
      </x:c>
      <x:c r="H44" s="3" t="str">
        <x:v>instagram_18118359988952939</x:v>
      </x:c>
      <x:c r="I44" s="3" t="str">
        <x:v>Raw_Comments!E157</x:v>
      </x:c>
      <x:c r="J44" s="3" t="str">
        <x:v>Sep_Oct</x:v>
      </x:c>
      <x:c r="K44" s="3" t="str">
        <x:v>https://www.instagram.com/reel/DeppGlOxgA4/</x:v>
      </x:c>
    </x:row>
    <x:row r="45" ht="59" customHeight="1">
      <x:c r="A45" s="8" t="str">
        <x:v>A</x:v>
      </x:c>
      <x:c r="B45" s="8" t="str">
        <x:v>Instagram</x:v>
      </x:c>
      <x:c r="C45" s="7" t="str">
        <x:v>Thats cute but I have like… no makeup 🙈🙈I have mascara? But like 5 more neutral eyeshadow colours. Any tips?</x:v>
      </x:c>
      <x:c r="D45" s="7" t="str">
        <x:v>Positive appraisal; limited inventory; advice request</x:v>
      </x:c>
      <x:c r="E45" s="7" t="str">
        <x:v>Likes the look but reports owning little makeup, mainly mascara and neutral eyeshadows, and asks for tips.</x:v>
      </x:c>
      <x:c r="F45" s="7" t="str">
        <x:v>Advice requested; an adequate substitution or purchase solution is not evidenced</x:v>
      </x:c>
      <x:c r="G45" s="7" t="str">
        <x:v>This establishes an inventory constraint and advice need, but not willingness to buy, price objection or purchase abandonment.</x:v>
      </x:c>
      <x:c r="H45" s="7" t="str">
        <x:v>instagram_18360857530083720</x:v>
      </x:c>
      <x:c r="I45" s="7" t="str">
        <x:v>Raw_Comments!E179</x:v>
      </x:c>
      <x:c r="J45" s="7" t="str">
        <x:v>Sep_Oct</x:v>
      </x:c>
      <x:c r="K45" s="7" t="str">
        <x:v>https://www.instagram.com/reel/DPRfaCiDD7n/</x:v>
      </x:c>
    </x:row>
    <x:row r="46" ht="50" customHeight="1">
      <x:c r="A46" s="8" t="str">
        <x:v>A</x:v>
      </x:c>
      <x:c r="B46" s="8" t="str">
        <x:v>Instagram</x:v>
      </x:c>
      <x:c r="C46" s="3" t="str">
        <x:v>Love it 👏</x:v>
      </x:c>
      <x:c r="D46" s="3" t="str">
        <x:v>Praise only</x:v>
      </x:c>
      <x:c r="E46" s="3" t="str">
        <x:v>Expresses liking for the spider look.</x:v>
      </x:c>
      <x:c r="F46" s="3" t="str">
        <x:v>No solution indicated</x:v>
      </x:c>
      <x:c r="G46" s="3" t="str">
        <x:v>Liking does not establish an intention to recreate it.</x:v>
      </x:c>
      <x:c r="H46" s="3" t="str">
        <x:v>instagram_18040790807112565</x:v>
      </x:c>
      <x:c r="I46" s="3" t="str">
        <x:v>Raw_Comments!E199</x:v>
      </x:c>
      <x:c r="J46" s="3" t="str">
        <x:v>Sep_Oct</x:v>
      </x:c>
      <x:c r="K46" s="3" t="str">
        <x:v>https://www.instagram.com/reel/DAlrf28Njbf/</x:v>
      </x:c>
    </x:row>
    <x:row r="47" ht="50" customHeight="1">
      <x:c r="A47" s="8" t="str">
        <x:v>A</x:v>
      </x:c>
      <x:c r="B47" s="8" t="str">
        <x:v>Instagram</x:v>
      </x:c>
      <x:c r="C47" s="7" t="str">
        <x:v>Love!</x:v>
      </x:c>
      <x:c r="D47" s="7" t="str">
        <x:v>Praise only</x:v>
      </x:c>
      <x:c r="E47" s="7" t="str">
        <x:v>Expresses a positive reaction to the look.</x:v>
      </x:c>
      <x:c r="F47" s="7" t="str">
        <x:v>No solution indicated</x:v>
      </x:c>
      <x:c r="G47" s="7" t="str">
        <x:v>No product need or purchase intention is stated.</x:v>
      </x:c>
      <x:c r="H47" s="7" t="str">
        <x:v>instagram_17859962589252910</x:v>
      </x:c>
      <x:c r="I47" s="7" t="str">
        <x:v>Raw_Comments!E200</x:v>
      </x:c>
      <x:c r="J47" s="7" t="str">
        <x:v>Sep_Oct</x:v>
      </x:c>
      <x:c r="K47" s="7" t="str">
        <x:v>https://www.instagram.com/reel/DAlrf28Njbf/</x:v>
      </x:c>
    </x:row>
    <x:row r="48" ht="50" customHeight="1">
      <x:c r="A48" s="8" t="str">
        <x:v>A</x:v>
      </x:c>
      <x:c r="B48" s="8" t="str">
        <x:v>Instagram</x:v>
      </x:c>
      <x:c r="C48" s="3" t="str">
        <x:v>Wow incredible! 😍</x:v>
      </x:c>
      <x:c r="D48" s="3" t="str">
        <x:v>Praise only</x:v>
      </x:c>
      <x:c r="E48" s="3" t="str">
        <x:v>Praises the result as incredible.</x:v>
      </x:c>
      <x:c r="F48" s="3" t="str">
        <x:v>No solution indicated</x:v>
      </x:c>
      <x:c r="G48" s="3" t="str">
        <x:v>The comment does not show an intended action.</x:v>
      </x:c>
      <x:c r="H48" s="3" t="str">
        <x:v>instagram_18033061979210245</x:v>
      </x:c>
      <x:c r="I48" s="3" t="str">
        <x:v>Raw_Comments!E202</x:v>
      </x:c>
      <x:c r="J48" s="3" t="str">
        <x:v>Sep_Oct</x:v>
      </x:c>
      <x:c r="K48" s="3" t="str">
        <x:v>https://www.instagram.com/reel/DAlrf28Njbf/</x:v>
      </x:c>
    </x:row>
    <x:row r="49" ht="50" customHeight="1">
      <x:c r="A49" s="8" t="str">
        <x:v>A</x:v>
      </x:c>
      <x:c r="B49" s="8" t="str">
        <x:v>Instagram</x:v>
      </x:c>
      <x:c r="C49" s="7" t="str">
        <x:v>Oh I loveeee this 😍</x:v>
      </x:c>
      <x:c r="D49" s="7" t="str">
        <x:v>Praise only</x:v>
      </x:c>
      <x:c r="E49" s="7" t="str">
        <x:v>Expresses strong liking for the look.</x:v>
      </x:c>
      <x:c r="F49" s="7" t="str">
        <x:v>No solution indicated</x:v>
      </x:c>
      <x:c r="G49" s="7" t="str">
        <x:v>No recreation or purchase plan is stated.</x:v>
      </x:c>
      <x:c r="H49" s="7" t="str">
        <x:v>instagram_18338937373120371</x:v>
      </x:c>
      <x:c r="I49" s="7" t="str">
        <x:v>Raw_Comments!E204</x:v>
      </x:c>
      <x:c r="J49" s="7" t="str">
        <x:v>Sep_Oct</x:v>
      </x:c>
      <x:c r="K49" s="7" t="str">
        <x:v>https://www.instagram.com/reel/DAlrf28Njbf/</x:v>
      </x:c>
    </x:row>
    <x:row r="50" ht="50" customHeight="1">
      <x:c r="A50" s="8" t="str">
        <x:v>A</x:v>
      </x:c>
      <x:c r="B50" s="8" t="str">
        <x:v>Instagram</x:v>
      </x:c>
      <x:c r="C50" s="3" t="str">
        <x:v>SOOOO TALENTED 😍</x:v>
      </x:c>
      <x:c r="D50" s="3" t="str">
        <x:v>Creator-skill praise</x:v>
      </x:c>
      <x:c r="E50" s="3" t="str">
        <x:v>Praises the creator's talent.</x:v>
      </x:c>
      <x:c r="F50" s="3" t="str">
        <x:v>No solution indicated</x:v>
      </x:c>
      <x:c r="G50" s="3" t="str">
        <x:v>Admiring talent does not establish personal difficulty.</x:v>
      </x:c>
      <x:c r="H50" s="3" t="str">
        <x:v>instagram_18460286029022075</x:v>
      </x:c>
      <x:c r="I50" s="3" t="str">
        <x:v>Raw_Comments!E205</x:v>
      </x:c>
      <x:c r="J50" s="3" t="str">
        <x:v>Sep_Oct</x:v>
      </x:c>
      <x:c r="K50" s="3" t="str">
        <x:v>https://www.instagram.com/reel/DAlrf28Njbf/</x:v>
      </x:c>
    </x:row>
    <x:row r="51" ht="50" customHeight="1">
      <x:c r="A51" s="8" t="str">
        <x:v>A</x:v>
      </x:c>
      <x:c r="B51" s="8" t="str">
        <x:v>Instagram</x:v>
      </x:c>
      <x:c r="C51" s="7" t="str">
        <x:v>Insane 🔥</x:v>
      </x:c>
      <x:c r="D51" s="7" t="str">
        <x:v>Praise only</x:v>
      </x:c>
      <x:c r="E51" s="7" t="str">
        <x:v>Offers an enthusiastic positive response to the look.</x:v>
      </x:c>
      <x:c r="F51" s="7" t="str">
        <x:v>No solution indicated</x:v>
      </x:c>
      <x:c r="G51" s="7" t="str">
        <x:v>No particular product requirement is identified.</x:v>
      </x:c>
      <x:c r="H51" s="7" t="str">
        <x:v>instagram_17861602326247808</x:v>
      </x:c>
      <x:c r="I51" s="7" t="str">
        <x:v>Raw_Comments!E206</x:v>
      </x:c>
      <x:c r="J51" s="7" t="str">
        <x:v>Sep_Oct</x:v>
      </x:c>
      <x:c r="K51" s="7" t="str">
        <x:v>https://www.instagram.com/reel/DAlrf28Njbf/</x:v>
      </x:c>
    </x:row>
    <x:row r="52" ht="50" customHeight="1">
      <x:c r="A52" s="8" t="str">
        <x:v>A</x:v>
      </x:c>
      <x:c r="B52" s="8" t="str">
        <x:v>Instagram</x:v>
      </x:c>
      <x:c r="C52" s="3" t="str">
        <x:v>Loooove</x:v>
      </x:c>
      <x:c r="D52" s="3" t="str">
        <x:v>Praise only</x:v>
      </x:c>
      <x:c r="E52" s="3" t="str">
        <x:v>Expresses strong liking for the presented look.</x:v>
      </x:c>
      <x:c r="F52" s="3" t="str">
        <x:v>No solution indicated</x:v>
      </x:c>
      <x:c r="G52" s="3" t="str">
        <x:v>Positive engagement alone does not establish conversion.</x:v>
      </x:c>
      <x:c r="H52" s="3" t="str">
        <x:v>instagram_17844510324321695</x:v>
      </x:c>
      <x:c r="I52" s="3" t="str">
        <x:v>Raw_Comments!E207</x:v>
      </x:c>
      <x:c r="J52" s="3" t="str">
        <x:v>Sep_Oct</x:v>
      </x:c>
      <x:c r="K52" s="3" t="str">
        <x:v>https://www.instagram.com/reel/DAlrf28Njbf/</x:v>
      </x:c>
    </x:row>
    <x:row r="53" ht="50" customHeight="1">
      <x:c r="A53" s="8" t="str">
        <x:v>A</x:v>
      </x:c>
      <x:c r="B53" s="8" t="str">
        <x:v>Instagram</x:v>
      </x:c>
      <x:c r="C53" s="7" t="str">
        <x:v>Súper</x:v>
      </x:c>
      <x:c r="D53" s="7" t="str">
        <x:v>Praise only</x:v>
      </x:c>
      <x:c r="E53" s="7" t="str">
        <x:v>Positively evaluates the look or tutorial.</x:v>
      </x:c>
      <x:c r="F53" s="7" t="str">
        <x:v>No solution indicated</x:v>
      </x:c>
      <x:c r="G53" s="7" t="str">
        <x:v>The brief appraisal does not identify a practical need.</x:v>
      </x:c>
      <x:c r="H53" s="7" t="str">
        <x:v>instagram_18094557013471938</x:v>
      </x:c>
      <x:c r="I53" s="7" t="str">
        <x:v>Raw_Comments!E212</x:v>
      </x:c>
      <x:c r="J53" s="7" t="str">
        <x:v>other_month</x:v>
      </x:c>
      <x:c r="K53" s="7" t="str">
        <x:v>https://www.instagram.com/reel/DBCK7wjpZKe/</x:v>
      </x:c>
    </x:row>
    <x:row r="54" ht="50" customHeight="1">
      <x:c r="A54" s="8" t="str">
        <x:v>A</x:v>
      </x:c>
      <x:c r="B54" s="8" t="str">
        <x:v>Instagram</x:v>
      </x:c>
      <x:c r="C54" s="3" t="str">
        <x:v>Magnifique. Classe .voyant mais pas trop ❤️❤️❤️❤️</x:v>
      </x:c>
      <x:c r="D54" s="3" t="str">
        <x:v>Aesthetic preference</x:v>
      </x:c>
      <x:c r="E54" s="3" t="str">
        <x:v>Praises a look that is noticeable without being excessive.</x:v>
      </x:c>
      <x:c r="F54" s="3" t="str">
        <x:v>No solution indicated</x:v>
      </x:c>
      <x:c r="G54" s="3" t="str">
        <x:v>Aesthetic preference does not establish purchase intention or everyday reuse.</x:v>
      </x:c>
      <x:c r="H54" s="3" t="str">
        <x:v>instagram_18361484965142752</x:v>
      </x:c>
      <x:c r="I54" s="3" t="str">
        <x:v>Raw_Comments!E213</x:v>
      </x:c>
      <x:c r="J54" s="3" t="str">
        <x:v>other_month</x:v>
      </x:c>
      <x:c r="K54" s="3" t="str">
        <x:v>https://www.instagram.com/reel/DBCK7wjpZKe/</x:v>
      </x:c>
    </x:row>
    <x:row r="55" ht="50" customHeight="1">
      <x:c r="A55" s="8" t="str">
        <x:v>A</x:v>
      </x:c>
      <x:c r="B55" s="8" t="str">
        <x:v>Instagram</x:v>
      </x:c>
      <x:c r="C55" s="7" t="str">
        <x:v>Great idea❤️are you using black liquid liner</x:v>
      </x:c>
      <x:c r="D55" s="7" t="str">
        <x:v>Idea appreciation and eyeliner identification</x:v>
      </x:c>
      <x:c r="E55" s="7" t="str">
        <x:v>Praises the idea and asks whether black liquid eyeliner is used.</x:v>
      </x:c>
      <x:c r="F55" s="7" t="str">
        <x:v>Product information requested; answer not evidenced in this comment</x:v>
      </x:c>
      <x:c r="G55" s="7" t="str">
        <x:v>The question shows product uncertainty but not an actual purchase barrier or intention.</x:v>
      </x:c>
      <x:c r="H55" s="7" t="str">
        <x:v>instagram_18043406819033229</x:v>
      </x:c>
      <x:c r="I55" s="7" t="str">
        <x:v>Raw_Comments!E217</x:v>
      </x:c>
      <x:c r="J55" s="7" t="str">
        <x:v>Sep_Oct</x:v>
      </x:c>
      <x:c r="K55" s="7" t="str">
        <x:v>https://www.instagram.com/reel/DBCK7wjpZKe/</x:v>
      </x:c>
    </x:row>
    <x:row r="56" ht="50" customHeight="1">
      <x:c r="A56" s="8" t="str">
        <x:v>A</x:v>
      </x:c>
      <x:c r="B56" s="8" t="str">
        <x:v>Instagram</x:v>
      </x:c>
      <x:c r="C56" s="3" t="str">
        <x:v>Love the sparkly tears 🖤</x:v>
      </x:c>
      <x:c r="D56" s="3" t="str">
        <x:v>Specific-effect appreciation</x:v>
      </x:c>
      <x:c r="E56" s="3" t="str">
        <x:v>Expresses liking for the sparkly-tear effect.</x:v>
      </x:c>
      <x:c r="F56" s="3" t="str">
        <x:v>No solution indicated</x:v>
      </x:c>
      <x:c r="G56" s="3" t="str">
        <x:v>An admired effect does not establish intent to purchase its ingredients.</x:v>
      </x:c>
      <x:c r="H56" s="3" t="str">
        <x:v>instagram_18106189304278850</x:v>
      </x:c>
      <x:c r="I56" s="3" t="str">
        <x:v>Raw_Comments!E222</x:v>
      </x:c>
      <x:c r="J56" s="3" t="str">
        <x:v>Sep_Oct</x:v>
      </x:c>
      <x:c r="K56" s="3" t="str">
        <x:v>https://www.instagram.com/reel/DBHO7-1CUzs/</x:v>
      </x:c>
    </x:row>
    <x:row r="57" ht="50" customHeight="1">
      <x:c r="A57" s="8" t="str">
        <x:v>A</x:v>
      </x:c>
      <x:c r="B57" s="8" t="str">
        <x:v>Instagram</x:v>
      </x:c>
      <x:c r="C57" s="7" t="str">
        <x:v>perfect</x:v>
      </x:c>
      <x:c r="D57" s="7" t="str">
        <x:v>Praise only</x:v>
      </x:c>
      <x:c r="E57" s="7" t="str">
        <x:v>Positively evaluates the look as perfect.</x:v>
      </x:c>
      <x:c r="F57" s="7" t="str">
        <x:v>No solution indicated</x:v>
      </x:c>
      <x:c r="G57" s="7" t="str">
        <x:v>No purchase or recreation intention is stated.</x:v>
      </x:c>
      <x:c r="H57" s="7" t="str">
        <x:v>instagram_17925423890973560</x:v>
      </x:c>
      <x:c r="I57" s="7" t="str">
        <x:v>Raw_Comments!E224</x:v>
      </x:c>
      <x:c r="J57" s="7" t="str">
        <x:v>other_month</x:v>
      </x:c>
      <x:c r="K57" s="7" t="str">
        <x:v>https://www.instagram.com/reel/DBHO7-1CUzs/</x:v>
      </x:c>
    </x:row>
    <x:row r="58" ht="50" customHeight="1">
      <x:c r="A58" s="8" t="str">
        <x:v>A</x:v>
      </x:c>
      <x:c r="B58" s="8" t="str">
        <x:v>Instagram</x:v>
      </x:c>
      <x:c r="C58" s="3" t="str">
        <x:v>😍😍😍beautiful 👏</x:v>
      </x:c>
      <x:c r="D58" s="3" t="str">
        <x:v>Praise only</x:v>
      </x:c>
      <x:c r="E58" s="3" t="str">
        <x:v>Praises the appearance of the look.</x:v>
      </x:c>
      <x:c r="F58" s="3" t="str">
        <x:v>No solution indicated</x:v>
      </x:c>
      <x:c r="G58" s="3" t="str">
        <x:v>No desired product or action is specified.</x:v>
      </x:c>
      <x:c r="H58" s="3" t="str">
        <x:v>instagram_18030561806122093</x:v>
      </x:c>
      <x:c r="I58" s="3" t="str">
        <x:v>Raw_Comments!E226</x:v>
      </x:c>
      <x:c r="J58" s="3" t="str">
        <x:v>Sep_Oct</x:v>
      </x:c>
      <x:c r="K58" s="3" t="str">
        <x:v>https://www.instagram.com/reel/DBHO7-1CUzs/</x:v>
      </x:c>
    </x:row>
    <x:row r="59" ht="59" customHeight="1">
      <x:c r="A59" s="8" t="str">
        <x:v>A</x:v>
      </x:c>
      <x:c r="B59" s="8" t="str">
        <x:v>Instagram</x:v>
      </x:c>
      <x:c r="C59" s="7" t="str">
        <x:v>Can anybody Tell me what i need for this beutiful make up?</x:v>
      </x:c>
      <x:c r="D59" s="7" t="str">
        <x:v>Look appreciation and product-list request</x:v>
      </x:c>
      <x:c r="E59" s="7" t="str">
        <x:v>Describes the makeup as beautiful and asks what is needed to create it.</x:v>
      </x:c>
      <x:c r="F59" s="7" t="str">
        <x:v>Product-list information requested; answer not evidenced in this comment</x:v>
      </x:c>
      <x:c r="G59" s="7" t="str">
        <x:v>The request identifies missing product information but does not establish that the commenter bought or abandoned buying.</x:v>
      </x:c>
      <x:c r="H59" s="7" t="str">
        <x:v>instagram_17945772437888498</x:v>
      </x:c>
      <x:c r="I59" s="7" t="str">
        <x:v>Raw_Comments!E227</x:v>
      </x:c>
      <x:c r="J59" s="7" t="str">
        <x:v>Sep_Oct</x:v>
      </x:c>
      <x:c r="K59" s="7" t="str">
        <x:v>https://www.instagram.com/reel/DBHO7-1CUzs/</x:v>
      </x:c>
    </x:row>
    <x:row r="60" ht="50" customHeight="1">
      <x:c r="A60" s="8" t="str">
        <x:v>A</x:v>
      </x:c>
      <x:c r="B60" s="8" t="str">
        <x:v>Instagram</x:v>
      </x:c>
      <x:c r="C60" s="3" t="str">
        <x:v>Para quem tem olheiras como eu é perfeita a make ❤️😂</x:v>
      </x:c>
      <x:c r="D60" s="3" t="str">
        <x:v>Perceived personal suitability</x:v>
      </x:c>
      <x:c r="E60" s="3" t="str">
        <x:v>Jokingly describes the look as suitable for someone with dark circles.</x:v>
      </x:c>
      <x:c r="F60" s="3" t="str">
        <x:v>No solution indicated</x:v>
      </x:c>
      <x:c r="G60" s="3" t="str">
        <x:v>Perceived suitability does not establish actual use or demand for extra products.</x:v>
      </x:c>
      <x:c r="H60" s="3" t="str">
        <x:v>instagram_18015153551634202</x:v>
      </x:c>
      <x:c r="I60" s="3" t="str">
        <x:v>Raw_Comments!E229</x:v>
      </x:c>
      <x:c r="J60" s="3" t="str">
        <x:v>Sep_Oct</x:v>
      </x:c>
      <x:c r="K60" s="3" t="str">
        <x:v>https://www.instagram.com/reel/DBHO7-1CUzs/</x:v>
      </x:c>
    </x:row>
    <x:row r="61" ht="50" customHeight="1">
      <x:c r="A61" s="8" t="str">
        <x:v>A</x:v>
      </x:c>
      <x:c r="B61" s="8" t="str">
        <x:v>Instagram</x:v>
      </x:c>
      <x:c r="C61" s="7" t="str">
        <x:v>So freaking cool</x:v>
      </x:c>
      <x:c r="D61" s="7" t="str">
        <x:v>Praise only</x:v>
      </x:c>
      <x:c r="E61" s="7" t="str">
        <x:v>Enthusiastically praises the effect.</x:v>
      </x:c>
      <x:c r="F61" s="7" t="str">
        <x:v>No solution indicated</x:v>
      </x:c>
      <x:c r="G61" s="7" t="str">
        <x:v>No plan to reproduce the effect or purchase products is stated.</x:v>
      </x:c>
      <x:c r="H61" s="7" t="str">
        <x:v>instagram_18036900050020490</x:v>
      </x:c>
      <x:c r="I61" s="7" t="str">
        <x:v>Raw_Comments!E234</x:v>
      </x:c>
      <x:c r="J61" s="7" t="str">
        <x:v>Sep_Oct</x:v>
      </x:c>
      <x:c r="K61" s="7" t="str">
        <x:v>https://www.instagram.com/reel/DBHO7-1CUzs/</x:v>
      </x:c>
    </x:row>
    <x:row r="62" ht="50" customHeight="1">
      <x:c r="A62" s="8" t="str">
        <x:v>A</x:v>
      </x:c>
      <x:c r="B62" s="8" t="str">
        <x:v>Instagram</x:v>
      </x:c>
      <x:c r="C62" s="3" t="str">
        <x:v>So cool</x:v>
      </x:c>
      <x:c r="D62" s="3" t="str">
        <x:v>Praise only</x:v>
      </x:c>
      <x:c r="E62" s="3" t="str">
        <x:v>Positively evaluates the wound effect.</x:v>
      </x:c>
      <x:c r="F62" s="3" t="str">
        <x:v>No solution indicated</x:v>
      </x:c>
      <x:c r="G62" s="3" t="str">
        <x:v>Positive engagement does not demonstrate actual adoption.</x:v>
      </x:c>
      <x:c r="H62" s="3" t="str">
        <x:v>instagram_18027557951539044</x:v>
      </x:c>
      <x:c r="I62" s="3" t="str">
        <x:v>Raw_Comments!E237</x:v>
      </x:c>
      <x:c r="J62" s="3" t="str">
        <x:v>Sep_Oct</x:v>
      </x:c>
      <x:c r="K62" s="3" t="str">
        <x:v>https://www.instagram.com/reel/DBePt0ntGVD/</x:v>
      </x:c>
    </x:row>
    <x:row r="63" ht="59" customHeight="1">
      <x:c r="A63" s="8" t="str">
        <x:v>A</x:v>
      </x:c>
      <x:c r="B63" s="8" t="str">
        <x:v>Instagram</x:v>
      </x:c>
      <x:c r="C63" s="7" t="str">
        <x:v>สวยง่ายค่ะ</x:v>
      </x:c>
      <x:c r="D63" s="7" t="str">
        <x:v>Positive appraisal and perceived ease: counterevidence</x:v>
      </x:c>
      <x:c r="E63" s="7" t="str">
        <x:v>Describes the tutorial result as beautiful and easy.</x:v>
      </x:c>
      <x:c r="F63" s="7" t="str">
        <x:v>Ease signal from a tutorial; effectiveness unverified</x:v>
      </x:c>
      <x:c r="G63" s="7" t="str">
        <x:v>Perceived ease is a positive response rather than proof of successful recreation or increased purchasing.</x:v>
      </x:c>
      <x:c r="H63" s="7" t="str">
        <x:v>instagram_18084126715912297</x:v>
      </x:c>
      <x:c r="I63" s="7" t="str">
        <x:v>Raw_Comments!E238</x:v>
      </x:c>
      <x:c r="J63" s="7" t="str">
        <x:v>Sep_Oct</x:v>
      </x:c>
      <x:c r="K63" s="7" t="str">
        <x:v>https://www.instagram.com/reel/DBePt0ntGVD/</x:v>
      </x:c>
    </x:row>
    <x:row r="64" ht="50" customHeight="1">
      <x:c r="A64" s="8" t="str">
        <x:v>A</x:v>
      </x:c>
      <x:c r="B64" s="8" t="str">
        <x:v>Instagram</x:v>
      </x:c>
      <x:c r="C64" s="3" t="str">
        <x:v>❤️❤️❤️❤️❤️ love it!!!</x:v>
      </x:c>
      <x:c r="D64" s="3" t="str">
        <x:v>Praise only</x:v>
      </x:c>
      <x:c r="E64" s="3" t="str">
        <x:v>Expresses strong liking for the look.</x:v>
      </x:c>
      <x:c r="F64" s="3" t="str">
        <x:v>No solution indicated</x:v>
      </x:c>
      <x:c r="G64" s="3" t="str">
        <x:v>No specific product need or buying intention is stated.</x:v>
      </x:c>
      <x:c r="H64" s="3" t="str">
        <x:v>instagram_18055327184434648</x:v>
      </x:c>
      <x:c r="I64" s="3" t="str">
        <x:v>Raw_Comments!E239</x:v>
      </x:c>
      <x:c r="J64" s="3" t="str">
        <x:v>other_month</x:v>
      </x:c>
      <x:c r="K64" s="3" t="str">
        <x:v>https://www.instagram.com/reel/DBePt0ntGVD/</x:v>
      </x:c>
    </x:row>
    <x:row r="65" ht="50" customHeight="1">
      <x:c r="A65" s="8" t="str">
        <x:v>A</x:v>
      </x:c>
      <x:c r="B65" s="8" t="str">
        <x:v>Instagram</x:v>
      </x:c>
      <x:c r="C65" s="7" t="str">
        <x:v>This is so good 🔥</x:v>
      </x:c>
      <x:c r="D65" s="7" t="str">
        <x:v>Praise only</x:v>
      </x:c>
      <x:c r="E65" s="7" t="str">
        <x:v>Praises the quality of the result.</x:v>
      </x:c>
      <x:c r="F65" s="7" t="str">
        <x:v>No solution indicated</x:v>
      </x:c>
      <x:c r="G65" s="7" t="str">
        <x:v>Aesthetic appraisal does not establish a conversion outcome.</x:v>
      </x:c>
      <x:c r="H65" s="7" t="str">
        <x:v>instagram_18063153974497701</x:v>
      </x:c>
      <x:c r="I65" s="7" t="str">
        <x:v>Raw_Comments!E240</x:v>
      </x:c>
      <x:c r="J65" s="7" t="str">
        <x:v>other_month</x:v>
      </x:c>
      <x:c r="K65" s="7" t="str">
        <x:v>https://www.instagram.com/reel/DBePt0ntGVD/</x:v>
      </x:c>
    </x:row>
    <x:row r="66" ht="50" customHeight="1">
      <x:c r="A66" s="8" t="str">
        <x:v>A</x:v>
      </x:c>
      <x:c r="B66" s="8" t="str">
        <x:v>Instagram</x:v>
      </x:c>
      <x:c r="C66" s="3" t="str">
        <x:v>Beautiful work 💗</x:v>
      </x:c>
      <x:c r="D66" s="3" t="str">
        <x:v>Creator-work praise</x:v>
      </x:c>
      <x:c r="E66" s="3" t="str">
        <x:v>Praises the finished work as beautiful.</x:v>
      </x:c>
      <x:c r="F66" s="3" t="str">
        <x:v>No solution indicated</x:v>
      </x:c>
      <x:c r="G66" s="3" t="str">
        <x:v>The comment does not establish personal skill concerns or purchase intention.</x:v>
      </x:c>
      <x:c r="H66" s="3" t="str">
        <x:v>instagram_18139812559331166</x:v>
      </x:c>
      <x:c r="I66" s="3" t="str">
        <x:v>Raw_Comments!E241</x:v>
      </x:c>
      <x:c r="J66" s="3" t="str">
        <x:v>other_month</x:v>
      </x:c>
      <x:c r="K66" s="3" t="str">
        <x:v>https://www.instagram.com/reel/DBePt0ntGVD/</x:v>
      </x:c>
    </x:row>
    <x:row r="67" ht="50" customHeight="1">
      <x:c r="A67" s="8" t="str">
        <x:v>A</x:v>
      </x:c>
      <x:c r="B67" s="8" t="str">
        <x:v>Instagram</x:v>
      </x:c>
      <x:c r="C67" s="7" t="str">
        <x:v>Cool ❤️😍</x:v>
      </x:c>
      <x:c r="D67" s="7" t="str">
        <x:v>Praise only</x:v>
      </x:c>
      <x:c r="E67" s="7" t="str">
        <x:v>Expresses a positive reaction to the effect.</x:v>
      </x:c>
      <x:c r="F67" s="7" t="str">
        <x:v>No solution indicated</x:v>
      </x:c>
      <x:c r="G67" s="7" t="str">
        <x:v>No practical requirement or intended action is stated.</x:v>
      </x:c>
      <x:c r="H67" s="7" t="str">
        <x:v>instagram_17911301354942624</x:v>
      </x:c>
      <x:c r="I67" s="7" t="str">
        <x:v>Raw_Comments!E243</x:v>
      </x:c>
      <x:c r="J67" s="7" t="str">
        <x:v>other_month</x:v>
      </x:c>
      <x:c r="K67" s="7" t="str">
        <x:v>https://www.instagram.com/reel/DBePt0ntGVD/</x:v>
      </x:c>
    </x:row>
    <x:row r="68" ht="50" customHeight="1">
      <x:c r="A68" s="8" t="str">
        <x:v>A</x:v>
      </x:c>
      <x:c r="B68" s="8" t="str">
        <x:v>Instagram</x:v>
      </x:c>
      <x:c r="C68" s="3" t="str">
        <x:v>باحاله 😍</x:v>
      </x:c>
      <x:c r="D68" s="3" t="str">
        <x:v>Praise only</x:v>
      </x:c>
      <x:c r="E68" s="3" t="str">
        <x:v>Describes the look as cool.</x:v>
      </x:c>
      <x:c r="F68" s="3" t="str">
        <x:v>No solution indicated</x:v>
      </x:c>
      <x:c r="G68" s="3" t="str">
        <x:v>A positive reaction does not establish product demand.</x:v>
      </x:c>
      <x:c r="H68" s="3" t="str">
        <x:v>instagram_18070364431716559</x:v>
      </x:c>
      <x:c r="I68" s="3" t="str">
        <x:v>Raw_Comments!E244</x:v>
      </x:c>
      <x:c r="J68" s="3" t="str">
        <x:v>other_month</x:v>
      </x:c>
      <x:c r="K68" s="3" t="str">
        <x:v>https://www.instagram.com/reel/DBePt0ntGVD/</x:v>
      </x:c>
    </x:row>
    <x:row r="69" ht="50" customHeight="1">
      <x:c r="A69" s="8" t="str">
        <x:v>A</x:v>
      </x:c>
      <x:c r="B69" s="8" t="str">
        <x:v>Instagram</x:v>
      </x:c>
      <x:c r="C69" s="7" t="str">
        <x:v>“I drew it too, do you want to see?”</x:v>
      </x:c>
      <x:c r="D69" s="7" t="str">
        <x:v>Self-reported recreation: counterevidence</x:v>
      </x:c>
      <x:c r="E69" s="7" t="str">
        <x:v>Claims to have drawn the look too and offers to show it.</x:v>
      </x:c>
      <x:c r="F69" s="7" t="str">
        <x:v>Possible self-reported recreation; outcome and tutorial causation unverified</x:v>
      </x:c>
      <x:c r="G69" s="7" t="str">
        <x:v>The quoted phrasing is ambiguous and neither the result nor a related purchase is verified.</x:v>
      </x:c>
      <x:c r="H69" s="7" t="str">
        <x:v>instagram_17954196144034764</x:v>
      </x:c>
      <x:c r="I69" s="7" t="str">
        <x:v>Raw_Comments!E251</x:v>
      </x:c>
      <x:c r="J69" s="7" t="str">
        <x:v>other_month</x:v>
      </x:c>
      <x:c r="K69" s="7" t="str">
        <x:v>https://www.instagram.com/reel/DPg7zL-DB7o/</x:v>
      </x:c>
    </x:row>
    <x:row r="70" ht="50" customHeight="1">
      <x:c r="A70" s="8" t="str">
        <x:v>A</x:v>
      </x:c>
      <x:c r="B70" s="8" t="str">
        <x:v>Instagram</x:v>
      </x:c>
      <x:c r="C70" s="3" t="str">
        <x:v>The spider was spot on! 🕷🏆</x:v>
      </x:c>
      <x:c r="D70" s="3" t="str">
        <x:v>Specific-effect praise</x:v>
      </x:c>
      <x:c r="E70" s="3" t="str">
        <x:v>Praises the spider effect as especially accurate.</x:v>
      </x:c>
      <x:c r="F70" s="3" t="str">
        <x:v>No solution indicated</x:v>
      </x:c>
      <x:c r="G70" s="3" t="str">
        <x:v>Admiration of execution does not establish a personal ability gap.</x:v>
      </x:c>
      <x:c r="H70" s="3" t="str">
        <x:v>instagram_18090196708923936</x:v>
      </x:c>
      <x:c r="I70" s="3" t="str">
        <x:v>Raw_Comments!E252</x:v>
      </x:c>
      <x:c r="J70" s="3" t="str">
        <x:v>other_month</x:v>
      </x:c>
      <x:c r="K70" s="3" t="str">
        <x:v>https://www.instagram.com/reel/DPg7zL-DB7o/</x:v>
      </x:c>
    </x:row>
    <x:row r="71" ht="59" customHeight="1">
      <x:c r="A71" s="8" t="str">
        <x:v>A</x:v>
      </x:c>
      <x:c r="B71" s="8" t="str">
        <x:v>Instagram</x:v>
      </x:c>
      <x:c r="C71" s="7" t="str">
        <x:v>I love the ideas! Although I don't get the first one, can anyone tell me what it is?</x:v>
      </x:c>
      <x:c r="D71" s="7" t="str">
        <x:v>Idea appreciation and concept-identification question</x:v>
      </x:c>
      <x:c r="E71" s="7" t="str">
        <x:v>Likes the ideas but asks what the first look represents.</x:v>
      </x:c>
      <x:c r="F71" s="7" t="str">
        <x:v>Look-identification information requested; answer not evidenced in this comment</x:v>
      </x:c>
      <x:c r="G71" s="7" t="str">
        <x:v>Failure to recognise one concept does not establish a general lack of inspiration or a purchase barrier.</x:v>
      </x:c>
      <x:c r="H71" s="7" t="str">
        <x:v>instagram_17913402174231264</x:v>
      </x:c>
      <x:c r="I71" s="7" t="str">
        <x:v>Raw_Comments!E253</x:v>
      </x:c>
      <x:c r="J71" s="7" t="str">
        <x:v>other_month</x:v>
      </x:c>
      <x:c r="K71" s="7" t="str">
        <x:v>https://www.instagram.com/reel/DPg7zL-DB7o/</x:v>
      </x:c>
    </x:row>
    <x:row r="72" ht="50" customHeight="1">
      <x:c r="A72" s="8" t="str">
        <x:v>A</x:v>
      </x:c>
      <x:c r="B72" s="8" t="str">
        <x:v>Instagram</x:v>
      </x:c>
      <x:c r="C72" s="3" t="str">
        <x:v>Gostei do 3.</x:v>
      </x:c>
      <x:c r="D72" s="3" t="str">
        <x:v>Look preference</x:v>
      </x:c>
      <x:c r="E72" s="3" t="str">
        <x:v>Expresses a preference for the third look.</x:v>
      </x:c>
      <x:c r="F72" s="3" t="str">
        <x:v>No solution indicated</x:v>
      </x:c>
      <x:c r="G72" s="3" t="str">
        <x:v>Selecting a favourite does not establish an intention to recreate or buy.</x:v>
      </x:c>
      <x:c r="H72" s="3" t="str">
        <x:v>instagram_18084486589824803</x:v>
      </x:c>
      <x:c r="I72" s="3" t="str">
        <x:v>Raw_Comments!E255</x:v>
      </x:c>
      <x:c r="J72" s="3" t="str">
        <x:v>other_month</x:v>
      </x:c>
      <x:c r="K72" s="3" t="str">
        <x:v>https://www.instagram.com/reel/DPg7zL-DB7o/</x:v>
      </x:c>
    </x:row>
    <x:row r="73" ht="50" customHeight="1">
      <x:c r="A73" s="8" t="str">
        <x:v>A</x:v>
      </x:c>
      <x:c r="B73" s="8" t="str">
        <x:v>Instagram</x:v>
      </x:c>
      <x:c r="C73" s="7" t="str">
        <x:v>Maravilhosa🔥</x:v>
      </x:c>
      <x:c r="D73" s="7" t="str">
        <x:v>Praise only</x:v>
      </x:c>
      <x:c r="E73" s="7" t="str">
        <x:v>Offers an enthusiastic positive appraisal.</x:v>
      </x:c>
      <x:c r="F73" s="7" t="str">
        <x:v>No solution indicated</x:v>
      </x:c>
      <x:c r="G73" s="7" t="str">
        <x:v>No practical obstacle or purchase intention is expressed.</x:v>
      </x:c>
      <x:c r="H73" s="7" t="str">
        <x:v>instagram_18529160173039080</x:v>
      </x:c>
      <x:c r="I73" s="7" t="str">
        <x:v>Raw_Comments!E258</x:v>
      </x:c>
      <x:c r="J73" s="7" t="str">
        <x:v>Sep_Oct</x:v>
      </x:c>
      <x:c r="K73" s="7" t="str">
        <x:v>https://www.instagram.com/reel/DPg7zL-DB7o/</x:v>
      </x:c>
    </x:row>
    <x:row r="74" ht="50" customHeight="1">
      <x:c r="A74" s="8" t="str">
        <x:v>A</x:v>
      </x:c>
      <x:c r="B74" s="8" t="str">
        <x:v>Instagram</x:v>
      </x:c>
      <x:c r="C74" s="3" t="str">
        <x:v>The spider is really cool!👍🏻👍🏻</x:v>
      </x:c>
      <x:c r="D74" s="3" t="str">
        <x:v>Specific-effect praise</x:v>
      </x:c>
      <x:c r="E74" s="3" t="str">
        <x:v>Praises the spider effect.</x:v>
      </x:c>
      <x:c r="F74" s="3" t="str">
        <x:v>No solution indicated</x:v>
      </x:c>
      <x:c r="G74" s="3" t="str">
        <x:v>A positive reaction does not establish willingness to buy supplies.</x:v>
      </x:c>
      <x:c r="H74" s="3" t="str">
        <x:v>instagram_18073932338264396</x:v>
      </x:c>
      <x:c r="I74" s="3" t="str">
        <x:v>Raw_Comments!E259</x:v>
      </x:c>
      <x:c r="J74" s="3" t="str">
        <x:v>Sep_Oct</x:v>
      </x:c>
      <x:c r="K74" s="3" t="str">
        <x:v>https://www.instagram.com/reel/DPg7zL-DB7o/</x:v>
      </x:c>
    </x:row>
    <x:row r="75" ht="50" customHeight="1">
      <x:c r="A75" s="8" t="str">
        <x:v>A</x:v>
      </x:c>
      <x:c r="B75" s="8" t="str">
        <x:v>Instagram</x:v>
      </x:c>
      <x:c r="C75" s="7" t="str">
        <x:v>Que artista 👏👏👏👏👏</x:v>
      </x:c>
      <x:c r="D75" s="7" t="str">
        <x:v>Creator-skill praise</x:v>
      </x:c>
      <x:c r="E75" s="7" t="str">
        <x:v>Praises the creator as an artist.</x:v>
      </x:c>
      <x:c r="F75" s="7" t="str">
        <x:v>No solution indicated</x:v>
      </x:c>
      <x:c r="G75" s="7" t="str">
        <x:v>Another person's artistry does not establish the commenter's own lack of skill.</x:v>
      </x:c>
      <x:c r="H75" s="7" t="str">
        <x:v>instagram_18068890037060871</x:v>
      </x:c>
      <x:c r="I75" s="7" t="str">
        <x:v>Raw_Comments!E260</x:v>
      </x:c>
      <x:c r="J75" s="7" t="str">
        <x:v>Sep_Oct</x:v>
      </x:c>
      <x:c r="K75" s="7" t="str">
        <x:v>https://www.instagram.com/reel/DPg7zL-DB7o/</x:v>
      </x:c>
    </x:row>
    <x:row r="76" ht="50" customHeight="1">
      <x:c r="A76" s="8" t="str">
        <x:v>A</x:v>
      </x:c>
      <x:c r="B76" s="8" t="str">
        <x:v>Instagram</x:v>
      </x:c>
      <x:c r="C76" s="3" t="str">
        <x:v>Those scars were so cool</x:v>
      </x:c>
      <x:c r="D76" s="3" t="str">
        <x:v>Specific-effect praise</x:v>
      </x:c>
      <x:c r="E76" s="3" t="str">
        <x:v>Praises the scar effects.</x:v>
      </x:c>
      <x:c r="F76" s="3" t="str">
        <x:v>No solution indicated</x:v>
      </x:c>
      <x:c r="G76" s="3" t="str">
        <x:v>Liking an effect does not establish intent to buy special products.</x:v>
      </x:c>
      <x:c r="H76" s="3" t="str">
        <x:v>instagram_18062114609174731</x:v>
      </x:c>
      <x:c r="I76" s="3" t="str">
        <x:v>Raw_Comments!E263</x:v>
      </x:c>
      <x:c r="J76" s="3" t="str">
        <x:v>Sep_Oct</x:v>
      </x:c>
      <x:c r="K76" s="3" t="str">
        <x:v>https://www.instagram.com/reel/DPg7zL-DB7o/</x:v>
      </x:c>
    </x:row>
    <x:row r="77" ht="59" customHeight="1">
      <x:c r="A77" s="9" t="str">
        <x:v>B</x:v>
      </x:c>
      <x:c r="B77" s="9" t="str">
        <x:v>Xiaohongshu</x:v>
      </x:c>
      <x:c r="C77" s="7" t="str">
        <x:v>好想知道是什么睫毛</x:v>
      </x:c>
      <x:c r="D77" s="7" t="str">
        <x:v>Accessory identification or sourcing request</x:v>
      </x:c>
      <x:c r="E77" s="7" t="str">
        <x:v>The commenter requests identification or sourcing information for the false eyelashes.</x:v>
      </x:c>
      <x:c r="F77" s="7" t="str">
        <x:v>The creator names the false eyelashes in a contextual reply; purchase and fit are unverified.</x:v>
      </x:c>
      <x:c r="G77" s="7" t="str">
        <x:v>The information gap concerns an accessory rather than colour cosmetics, and no purchase is confirmed.</x:v>
      </x:c>
      <x:c r="H77" s="7" t="str">
        <x:v>XHS_P05_C01</x:v>
      </x:c>
      <x:c r="I77" s="7" t="str">
        <x:v>Raw_Comments!E32</x:v>
      </x:c>
      <x:c r="J77" s="7" t="str">
        <x:v>unknown_exact_date</x:v>
      </x:c>
      <x:c r="K77" s="7" t="str">
        <x:v>https://www.xiaohongshu.com/explore/6ace0374000000001801a7e2</x:v>
      </x:c>
    </x:row>
    <x:row r="78" ht="59" customHeight="1">
      <x:c r="A78" s="9" t="str">
        <x:v>B</x:v>
      </x:c>
      <x:c r="B78" s="9" t="str">
        <x:v>Xiaohongshu</x:v>
      </x:c>
      <x:c r="C78" s="3" t="str">
        <x:v>宝子这个假发谁家的呀</x:v>
      </x:c>
      <x:c r="D78" s="3" t="str">
        <x:v>Accessory identification or sourcing request</x:v>
      </x:c>
      <x:c r="E78" s="3" t="str">
        <x:v>The commenter requests identification or sourcing information for the wig supplier.</x:v>
      </x:c>
      <x:c r="F78" s="3" t="str">
        <x:v>The creator replies with emoji shorthand; a product or supplier answer cannot be established.</x:v>
      </x:c>
      <x:c r="G78" s="3" t="str">
        <x:v>The information gap concerns an accessory rather than colour cosmetics, and no purchase is confirmed.</x:v>
      </x:c>
      <x:c r="H78" s="3" t="str">
        <x:v>XHS_P05_C02</x:v>
      </x:c>
      <x:c r="I78" s="3" t="str">
        <x:v>Raw_Comments!E34</x:v>
      </x:c>
      <x:c r="J78" s="3" t="str">
        <x:v>unknown_exact_date</x:v>
      </x:c>
      <x:c r="K78" s="3" t="str">
        <x:v>https://www.xiaohongshu.com/explore/6ace0374000000001801a7e2</x:v>
      </x:c>
    </x:row>
    <x:row r="79" ht="59" customHeight="1">
      <x:c r="A79" s="9" t="str">
        <x:v>B</x:v>
      </x:c>
      <x:c r="B79" s="9" t="str">
        <x:v>Xiaohongshu</x:v>
      </x:c>
      <x:c r="C79" s="7" t="str">
        <x:v>宝宝问问美瞳花色</x:v>
      </x:c>
      <x:c r="D79" s="7" t="str">
        <x:v>Accessory identification or sourcing request</x:v>
      </x:c>
      <x:c r="E79" s="7" t="str">
        <x:v>The commenter requests identification or sourcing information for the contact lens design.</x:v>
      </x:c>
      <x:c r="F79" s="7" t="str">
        <x:v>The creator names a lens design; any launch timing, channel or availability remains unverified.</x:v>
      </x:c>
      <x:c r="G79" s="7" t="str">
        <x:v>The information gap concerns an accessory rather than colour cosmetics, and no purchase is confirmed.</x:v>
      </x:c>
      <x:c r="H79" s="7" t="str">
        <x:v>XHS_P05_C03</x:v>
      </x:c>
      <x:c r="I79" s="7" t="str">
        <x:v>Raw_Comments!E36</x:v>
      </x:c>
      <x:c r="J79" s="7" t="str">
        <x:v>unknown_exact_date</x:v>
      </x:c>
      <x:c r="K79" s="7" t="str">
        <x:v>https://www.xiaohongshu.com/explore/6ace0374000000001801a7e2</x:v>
      </x:c>
    </x:row>
    <x:row r="80" ht="59" customHeight="1">
      <x:c r="A80" s="9" t="str">
        <x:v>B</x:v>
      </x:c>
      <x:c r="B80" s="9" t="str">
        <x:v>Xiaohongshu</x:v>
      </x:c>
      <x:c r="C80" s="3" t="str">
        <x:v>问问眼线液笔</x:v>
      </x:c>
      <x:c r="D80" s="3" t="str">
        <x:v>Makeup product identification or sourcing request</x:v>
      </x:c>
      <x:c r="E80" s="3" t="str">
        <x:v>The commenter asks about the eyeliner pen.</x:v>
      </x:c>
      <x:c r="F80" s="3" t="str">
        <x:v>No solution stated in this comment.</x:v>
      </x:c>
      <x:c r="G80" s="3" t="str">
        <x:v>The enquiry indicates missing product information, not proven stock unavailability, price objection, or purchase abandonment.</x:v>
      </x:c>
      <x:c r="H80" s="3" t="str">
        <x:v>XHS_P05_C05</x:v>
      </x:c>
      <x:c r="I80" s="3" t="str">
        <x:v>Raw_Comments!E40</x:v>
      </x:c>
      <x:c r="J80" s="3" t="str">
        <x:v>unknown_exact_date</x:v>
      </x:c>
      <x:c r="K80" s="3" t="str">
        <x:v>https://www.xiaohongshu.com/explore/6ace0374000000001801a7e2</x:v>
      </x:c>
    </x:row>
    <x:row r="81" ht="59" customHeight="1">
      <x:c r="A81" s="9" t="str">
        <x:v>B</x:v>
      </x:c>
      <x:c r="B81" s="9" t="str">
        <x:v>Xiaohongshu</x:v>
      </x:c>
      <x:c r="C81" s="7" t="str">
        <x:v>问问口红</x:v>
      </x:c>
      <x:c r="D81" s="7" t="str">
        <x:v>Makeup product identification or sourcing request</x:v>
      </x:c>
      <x:c r="E81" s="7" t="str">
        <x:v>The commenter asks about the lipstick.</x:v>
      </x:c>
      <x:c r="F81" s="7" t="str">
        <x:v>No solution stated in this comment.</x:v>
      </x:c>
      <x:c r="G81" s="7" t="str">
        <x:v>The enquiry indicates missing product information, not proven stock unavailability, price objection, or purchase abandonment.</x:v>
      </x:c>
      <x:c r="H81" s="7" t="str">
        <x:v>XHS_P05_C07</x:v>
      </x:c>
      <x:c r="I81" s="7" t="str">
        <x:v>Raw_Comments!E43</x:v>
      </x:c>
      <x:c r="J81" s="7" t="str">
        <x:v>unknown_exact_date</x:v>
      </x:c>
      <x:c r="K81" s="7" t="str">
        <x:v>https://www.xiaohongshu.com/explore/6ace0374000000001801a7e2</x:v>
      </x:c>
    </x:row>
    <x:row r="82" ht="59" customHeight="1">
      <x:c r="A82" s="9" t="str">
        <x:v>B</x:v>
      </x:c>
      <x:c r="B82" s="9" t="str">
        <x:v>Xiaohongshu</x:v>
      </x:c>
      <x:c r="C82" s="3" t="str">
        <x:v>老师可以问问美瞳吗</x:v>
      </x:c>
      <x:c r="D82" s="3" t="str">
        <x:v>Accessory identification or sourcing request</x:v>
      </x:c>
      <x:c r="E82" s="3" t="str">
        <x:v>The commenter requests identification or sourcing information for the contact lenses.</x:v>
      </x:c>
      <x:c r="F82" s="3" t="str">
        <x:v>No solution stated in this comment.</x:v>
      </x:c>
      <x:c r="G82" s="3" t="str">
        <x:v>The information gap concerns an accessory rather than colour cosmetics, and no purchase is confirmed.</x:v>
      </x:c>
      <x:c r="H82" s="3" t="str">
        <x:v>XHS_P05_C08</x:v>
      </x:c>
      <x:c r="I82" s="3" t="str">
        <x:v>Raw_Comments!E44</x:v>
      </x:c>
      <x:c r="J82" s="3" t="str">
        <x:v>unknown_exact_date</x:v>
      </x:c>
      <x:c r="K82" s="3" t="str">
        <x:v>https://www.xiaohongshu.com/explore/6ace0374000000001801a7e2</x:v>
      </x:c>
    </x:row>
    <x:row r="83" ht="50" customHeight="1">
      <x:c r="A83" s="9" t="str">
        <x:v>B</x:v>
      </x:c>
      <x:c r="B83" s="9" t="str">
        <x:v>Xiaohongshu</x:v>
      </x:c>
      <x:c r="C83" s="7" t="str">
        <x:v>好美好美，蹲蹲头饰和衣服</x:v>
      </x:c>
      <x:c r="D83" s="7" t="str">
        <x:v>Visual praise and accessory sourcing</x:v>
      </x:c>
      <x:c r="E83" s="7" t="str">
        <x:v>The commenter praises the look and asks about the headpiece and clothing.</x:v>
      </x:c>
      <x:c r="F83" s="7" t="str">
        <x:v>No solution stated in this comment.</x:v>
      </x:c>
      <x:c r="G83" s="7" t="str">
        <x:v>Accessory interest is distinct from colour cosmetics demand and does not confirm purchase.</x:v>
      </x:c>
      <x:c r="H83" s="7" t="str">
        <x:v>XHS_P05_C09</x:v>
      </x:c>
      <x:c r="I83" s="7" t="str">
        <x:v>Raw_Comments!E45</x:v>
      </x:c>
      <x:c r="J83" s="7" t="str">
        <x:v>unknown_exact_date</x:v>
      </x:c>
      <x:c r="K83" s="7" t="str">
        <x:v>https://www.xiaohongshu.com/explore/6ace0374000000001801a7e2</x:v>
      </x:c>
    </x:row>
    <x:row r="84" ht="59" customHeight="1">
      <x:c r="A84" s="9" t="str">
        <x:v>B</x:v>
      </x:c>
      <x:c r="B84" s="9" t="str">
        <x:v>Xiaohongshu</x:v>
      </x:c>
      <x:c r="C84" s="3" t="str">
        <x:v>宝宝老师问问黑色头纱有🔗吗</x:v>
      </x:c>
      <x:c r="D84" s="3" t="str">
        <x:v>Accessory identification or sourcing request</x:v>
      </x:c>
      <x:c r="E84" s="3" t="str">
        <x:v>The commenter requests identification or sourcing information for the black veil link.</x:v>
      </x:c>
      <x:c r="F84" s="3" t="str">
        <x:v>The creator identifies the veil supplier in a contextual reply; no purchase outcome is shown.</x:v>
      </x:c>
      <x:c r="G84" s="3" t="str">
        <x:v>The information gap concerns an accessory rather than colour cosmetics, and no purchase is confirmed.</x:v>
      </x:c>
      <x:c r="H84" s="3" t="str">
        <x:v>XHS_P06_C02</x:v>
      </x:c>
      <x:c r="I84" s="3" t="str">
        <x:v>Raw_Comments!E50</x:v>
      </x:c>
      <x:c r="J84" s="3" t="str">
        <x:v>unknown</x:v>
      </x:c>
      <x:c r="K84" s="3" t="str">
        <x:v>https://www.xiaohongshu.com/explore/6ac0efb3000000001803bbbd</x:v>
      </x:c>
    </x:row>
    <x:row r="85" ht="59" customHeight="1">
      <x:c r="A85" s="9" t="str">
        <x:v>B</x:v>
      </x:c>
      <x:c r="B85" s="9" t="str">
        <x:v>Xiaohongshu</x:v>
      </x:c>
      <x:c r="C85" s="7" t="str">
        <x:v>问问眼睫毛！</x:v>
      </x:c>
      <x:c r="D85" s="7" t="str">
        <x:v>Accessory identification or sourcing request</x:v>
      </x:c>
      <x:c r="E85" s="7" t="str">
        <x:v>The commenter requests identification or sourcing information for the false eyelashes.</x:v>
      </x:c>
      <x:c r="F85" s="7" t="str">
        <x:v>The creator recommends image search for similar eyelashes; successful sourcing or purchase is not demonstrated.</x:v>
      </x:c>
      <x:c r="G85" s="7" t="str">
        <x:v>The information gap concerns an accessory rather than colour cosmetics, and no purchase is confirmed.</x:v>
      </x:c>
      <x:c r="H85" s="7" t="str">
        <x:v>XHS_P06_C03</x:v>
      </x:c>
      <x:c r="I85" s="7" t="str">
        <x:v>Raw_Comments!E52</x:v>
      </x:c>
      <x:c r="J85" s="7" t="str">
        <x:v>unknown</x:v>
      </x:c>
      <x:c r="K85" s="7" t="str">
        <x:v>https://www.xiaohongshu.com/explore/6ac0efb3000000001803bbbd</x:v>
      </x:c>
    </x:row>
    <x:row r="86" ht="59" customHeight="1">
      <x:c r="A86" s="9" t="str">
        <x:v>B</x:v>
      </x:c>
      <x:c r="B86" s="9" t="str">
        <x:v>Xiaohongshu</x:v>
      </x:c>
      <x:c r="C86" s="3" t="str">
        <x:v>美瞳是什么！</x:v>
      </x:c>
      <x:c r="D86" s="3" t="str">
        <x:v>Accessory identification or sourcing request</x:v>
      </x:c>
      <x:c r="E86" s="3" t="str">
        <x:v>The commenter requests identification or sourcing information for the contact lenses.</x:v>
      </x:c>
      <x:c r="F86" s="3" t="str">
        <x:v>The creator names the contact lens design in a contextual reply; no purchase outcome is shown.</x:v>
      </x:c>
      <x:c r="G86" s="3" t="str">
        <x:v>The information gap concerns an accessory rather than colour cosmetics, and no purchase is confirmed.</x:v>
      </x:c>
      <x:c r="H86" s="3" t="str">
        <x:v>XHS_P06_C04</x:v>
      </x:c>
      <x:c r="I86" s="3" t="str">
        <x:v>Raw_Comments!E54</x:v>
      </x:c>
      <x:c r="J86" s="3" t="str">
        <x:v>unknown</x:v>
      </x:c>
      <x:c r="K86" s="3" t="str">
        <x:v>https://www.xiaohongshu.com/explore/6ac0efb3000000001803bbbd</x:v>
      </x:c>
    </x:row>
    <x:row r="87" ht="59" customHeight="1">
      <x:c r="A87" s="9" t="str">
        <x:v>B</x:v>
      </x:c>
      <x:c r="B87" s="9" t="str">
        <x:v>Xiaohongshu</x:v>
      </x:c>
      <x:c r="C87" s="7" t="str">
        <x:v>老大问问假发</x:v>
      </x:c>
      <x:c r="D87" s="7" t="str">
        <x:v>Accessory identification or sourcing request</x:v>
      </x:c>
      <x:c r="E87" s="7" t="str">
        <x:v>The commenter requests identification or sourcing information for the wig.</x:v>
      </x:c>
      <x:c r="F87" s="7" t="str">
        <x:v>The creator identifies the wig brand in a contextual reply; no purchase outcome is shown.</x:v>
      </x:c>
      <x:c r="G87" s="7" t="str">
        <x:v>The information gap concerns an accessory rather than colour cosmetics, and no purchase is confirmed.</x:v>
      </x:c>
      <x:c r="H87" s="7" t="str">
        <x:v>XHS_P06_C07</x:v>
      </x:c>
      <x:c r="I87" s="7" t="str">
        <x:v>Raw_Comments!E59</x:v>
      </x:c>
      <x:c r="J87" s="7" t="str">
        <x:v>unknown</x:v>
      </x:c>
      <x:c r="K87" s="7" t="str">
        <x:v>https://www.xiaohongshu.com/explore/6ac0efb3000000001803bbbd</x:v>
      </x:c>
    </x:row>
    <x:row r="88" ht="59" customHeight="1">
      <x:c r="A88" s="9" t="str">
        <x:v>B</x:v>
      </x:c>
      <x:c r="B88" s="9" t="str">
        <x:v>Xiaohongshu</x:v>
      </x:c>
      <x:c r="C88" s="3" t="str">
        <x:v>宝宝好美
问一下上散粉的刷子</x:v>
      </x:c>
      <x:c r="D88" s="3" t="str">
        <x:v>Visual praise and makeup tool identification</x:v>
      </x:c>
      <x:c r="E88" s="3" t="str">
        <x:v>The commenter praises the creator and asks which brush is used to apply loose powder.</x:v>
      </x:c>
      <x:c r="F88" s="3" t="str">
        <x:v>No solution stated in this comment.</x:v>
      </x:c>
      <x:c r="G88" s="3" t="str">
        <x:v>This is a makeup tool information gap rather than evidence of a missing colour cosmetic or a purchase.</x:v>
      </x:c>
      <x:c r="H88" s="3" t="str">
        <x:v>XHS_P06_C10</x:v>
      </x:c>
      <x:c r="I88" s="3" t="str">
        <x:v>Raw_Comments!E64</x:v>
      </x:c>
      <x:c r="J88" s="3" t="str">
        <x:v>unknown</x:v>
      </x:c>
      <x:c r="K88" s="3" t="str">
        <x:v>https://www.xiaohongshu.com/explore/6ac0efb3000000001803bbbd</x:v>
      </x:c>
    </x:row>
    <x:row r="89" ht="50" customHeight="1">
      <x:c r="A89" s="9" t="str">
        <x:v>B</x:v>
      </x:c>
      <x:c r="B89" s="9" t="str">
        <x:v>Xiaohongshu</x:v>
      </x:c>
      <x:c r="C89" s="7" t="str">
        <x:v>问问鼻影刷[棒R]</x:v>
      </x:c>
      <x:c r="D89" s="7" t="str">
        <x:v>Makeup tool identification</x:v>
      </x:c>
      <x:c r="E89" s="7" t="str">
        <x:v>The commenter asks about the nose-contouring brush.</x:v>
      </x:c>
      <x:c r="F89" s="7" t="str">
        <x:v>No solution stated in this comment.</x:v>
      </x:c>
      <x:c r="G89" s="7" t="str">
        <x:v>A tool enquiry does not establish shortage, price resistance, or purchase abandonment.</x:v>
      </x:c>
      <x:c r="H89" s="7" t="str">
        <x:v>XHS_P06_C13</x:v>
      </x:c>
      <x:c r="I89" s="7" t="str">
        <x:v>Raw_Comments!E69</x:v>
      </x:c>
      <x:c r="J89" s="7" t="str">
        <x:v>unknown</x:v>
      </x:c>
      <x:c r="K89" s="7" t="str">
        <x:v>https://www.xiaohongshu.com/explore/6ac0efb3000000001803bbbd</x:v>
      </x:c>
    </x:row>
    <x:row r="90" ht="50" customHeight="1">
      <x:c r="A90" s="9" t="str">
        <x:v>B</x:v>
      </x:c>
      <x:c r="B90" s="9" t="str">
        <x:v>Xiaohongshu</x:v>
      </x:c>
      <x:c r="C90" s="3" t="str">
        <x:v>老大问问染眉膏色号</x:v>
      </x:c>
      <x:c r="D90" s="3" t="str">
        <x:v>Colour cosmetic shade identification</x:v>
      </x:c>
      <x:c r="E90" s="3" t="str">
        <x:v>The commenter asks which brow mascara shade is used.</x:v>
      </x:c>
      <x:c r="F90" s="3" t="str">
        <x:v>The creator supplies shade 11 in the adjacent contextual reply; subsequent purchase is unknown.</x:v>
      </x:c>
      <x:c r="G90" s="3" t="str">
        <x:v>This is a shade information gap, not evidence of hesitation about value or reuse.</x:v>
      </x:c>
      <x:c r="H90" s="3" t="str">
        <x:v>XHS_P06_C14</x:v>
      </x:c>
      <x:c r="I90" s="3" t="str">
        <x:v>Raw_Comments!E71</x:v>
      </x:c>
      <x:c r="J90" s="3" t="str">
        <x:v>unknown</x:v>
      </x:c>
      <x:c r="K90" s="3" t="str">
        <x:v>https://www.xiaohongshu.com/explore/6ac0efb3000000001803bbbd</x:v>
      </x:c>
    </x:row>
    <x:row r="91" ht="59" customHeight="1">
      <x:c r="A91" s="9" t="str">
        <x:v>B</x:v>
      </x:c>
      <x:c r="B91" s="9" t="str">
        <x:v>Instagram</x:v>
      </x:c>
      <x:c r="C91" s="7" t="str">
        <x:v>were did you get all the stuff for it</x:v>
      </x:c>
      <x:c r="D91" s="7" t="str">
        <x:v>Whole-look materials: sourcing question</x:v>
      </x:c>
      <x:c r="E91" s="7" t="str">
        <x:v>Asks where the materials used for the overall look were obtained.</x:v>
      </x:c>
      <x:c r="F91" s="7" t="str">
        <x:v>Sourcing information requested; answer not evidenced in this comment</x:v>
      </x:c>
      <x:c r="G91" s="7" t="str">
        <x:v>The materials could include hair or costume items, so colour-cosmetics demand is not established.</x:v>
      </x:c>
      <x:c r="H91" s="7" t="str">
        <x:v>IG_P03_C01</x:v>
      </x:c>
      <x:c r="I91" s="7" t="str">
        <x:v>Raw_Comments!E93</x:v>
      </x:c>
      <x:c r="J91" s="7" t="str">
        <x:v>Sep_Oct</x:v>
      </x:c>
      <x:c r="K91" s="7" t="str">
        <x:v>https://www.instagram.com/p/DAmZYfus0fa/</x:v>
      </x:c>
    </x:row>
    <x:row r="92" ht="50" customHeight="1">
      <x:c r="A92" s="9" t="str">
        <x:v>B</x:v>
      </x:c>
      <x:c r="B92" s="9" t="str">
        <x:v>Instagram</x:v>
      </x:c>
      <x:c r="C92" s="3" t="str">
        <x:v>Genial! Con que te pintantes el cabello?</x:v>
      </x:c>
      <x:c r="D92" s="3" t="str">
        <x:v>Praise and hair-colouring product question</x:v>
      </x:c>
      <x:c r="E92" s="3" t="str">
        <x:v>Praises the look and asks which material coloured the hair.</x:v>
      </x:c>
      <x:c r="F92" s="3" t="str">
        <x:v>Product information requested; answer not evidenced in this comment</x:v>
      </x:c>
      <x:c r="G92" s="3" t="str">
        <x:v>This concerns hair colouring rather than an identified colour-cosmetic product.</x:v>
      </x:c>
      <x:c r="H92" s="3" t="str">
        <x:v>IG_P03_C11</x:v>
      </x:c>
      <x:c r="I92" s="3" t="str">
        <x:v>Raw_Comments!E103</x:v>
      </x:c>
      <x:c r="J92" s="3" t="str">
        <x:v>Sep_Oct</x:v>
      </x:c>
      <x:c r="K92" s="3" t="str">
        <x:v>https://www.instagram.com/p/DAmZYfus0fa/</x:v>
      </x:c>
    </x:row>
    <x:row r="93" ht="50" customHeight="1">
      <x:c r="A93" s="9" t="str">
        <x:v>B</x:v>
      </x:c>
      <x:c r="B93" s="9" t="str">
        <x:v>Instagram</x:v>
      </x:c>
      <x:c r="C93" s="7" t="str">
        <x:v>What about your hair? Is it a wig or something else? You're gorgeous 😍</x:v>
      </x:c>
      <x:c r="D93" s="7" t="str">
        <x:v>Praise and wig/hair identification question</x:v>
      </x:c>
      <x:c r="E93" s="7" t="str">
        <x:v>Admires the look and asks whether its hair effect uses a wig.</x:v>
      </x:c>
      <x:c r="F93" s="7" t="str">
        <x:v>Hair/accessory information requested; answer not evidenced in this comment</x:v>
      </x:c>
      <x:c r="G93" s="7" t="str">
        <x:v>Hair or accessory uncertainty must not be treated as colour-cosmetics demand.</x:v>
      </x:c>
      <x:c r="H93" s="7" t="str">
        <x:v>IG_P03_C15</x:v>
      </x:c>
      <x:c r="I93" s="7" t="str">
        <x:v>Raw_Comments!E107</x:v>
      </x:c>
      <x:c r="J93" s="7" t="str">
        <x:v>Sep_Oct</x:v>
      </x:c>
      <x:c r="K93" s="7" t="str">
        <x:v>https://www.instagram.com/p/DAmZYfus0fa/</x:v>
      </x:c>
    </x:row>
    <x:row r="94" ht="59" customHeight="1">
      <x:c r="A94" s="9" t="str">
        <x:v>B</x:v>
      </x:c>
      <x:c r="B94" s="9" t="str">
        <x:v>Xiaohongshu</x:v>
      </x:c>
      <x:c r="C94" s="3" t="str">
        <x:v>宝宝[皱眉R][皱眉R][皱眉R]求求美瞳</x:v>
      </x:c>
      <x:c r="D94" s="3" t="str">
        <x:v>Accessory identification or sourcing request</x:v>
      </x:c>
      <x:c r="E94" s="3" t="str">
        <x:v>The commenter requests identification or sourcing information for the contact lenses.</x:v>
      </x:c>
      <x:c r="F94" s="3" t="str">
        <x:v>No solution stated in this comment.</x:v>
      </x:c>
      <x:c r="G94" s="3" t="str">
        <x:v>The information gap concerns an accessory rather than colour cosmetics, and no purchase is confirmed.</x:v>
      </x:c>
      <x:c r="H94" s="3" t="str">
        <x:v>xhs_6ad06a000000000005029b95</x:v>
      </x:c>
      <x:c r="I94" s="3" t="str">
        <x:v>Raw_Comments!E108</x:v>
      </x:c>
      <x:c r="J94" s="3" t="str">
        <x:v>Sep_Oct</x:v>
      </x:c>
      <x:c r="K94" s="3" t="str">
        <x:v>https://www.xiaohongshu.com/explore/6aca2fd1000000001a025c97</x:v>
      </x:c>
    </x:row>
    <x:row r="95" ht="59" customHeight="1">
      <x:c r="A95" s="9" t="str">
        <x:v>B</x:v>
      </x:c>
      <x:c r="B95" s="9" t="str">
        <x:v>Xiaohongshu</x:v>
      </x:c>
      <x:c r="C95" s="7" t="str">
        <x:v>什么美瞳呀</x:v>
      </x:c>
      <x:c r="D95" s="7" t="str">
        <x:v>Accessory identification or sourcing request</x:v>
      </x:c>
      <x:c r="E95" s="7" t="str">
        <x:v>The commenter requests identification or sourcing information for the contact lenses.</x:v>
      </x:c>
      <x:c r="F95" s="7" t="str">
        <x:v>No solution stated in this comment.</x:v>
      </x:c>
      <x:c r="G95" s="7" t="str">
        <x:v>The information gap concerns an accessory rather than colour cosmetics, and no purchase is confirmed.</x:v>
      </x:c>
      <x:c r="H95" s="7" t="str">
        <x:v>xhs_6acb9d8c00000000070110cb</x:v>
      </x:c>
      <x:c r="I95" s="7" t="str">
        <x:v>Raw_Comments!E109</x:v>
      </x:c>
      <x:c r="J95" s="7" t="str">
        <x:v>Sep_Oct</x:v>
      </x:c>
      <x:c r="K95" s="7" t="str">
        <x:v>https://www.xiaohongshu.com/explore/6aca2fd1000000001a025c97</x:v>
      </x:c>
    </x:row>
    <x:row r="96" ht="59" customHeight="1">
      <x:c r="A96" s="9" t="str">
        <x:v>B</x:v>
      </x:c>
      <x:c r="B96" s="9" t="str">
        <x:v>Xiaohongshu</x:v>
      </x:c>
      <x:c r="C96" s="3" t="str">
        <x:v>球眼线笔</x:v>
      </x:c>
      <x:c r="D96" s="3" t="str">
        <x:v>Makeup product identification or sourcing request</x:v>
      </x:c>
      <x:c r="E96" s="3" t="str">
        <x:v>The commenter asks about the eyeliner pen.</x:v>
      </x:c>
      <x:c r="F96" s="3" t="str">
        <x:v>No solution stated in this comment.</x:v>
      </x:c>
      <x:c r="G96" s="3" t="str">
        <x:v>The enquiry indicates missing product information, not proven stock unavailability, price objection, or purchase abandonment.</x:v>
      </x:c>
      <x:c r="H96" s="3" t="str">
        <x:v>xhs_6ad31ecd000000000702cfa0</x:v>
      </x:c>
      <x:c r="I96" s="3" t="str">
        <x:v>Raw_Comments!E110</x:v>
      </x:c>
      <x:c r="J96" s="3" t="str">
        <x:v>Sep_Oct</x:v>
      </x:c>
      <x:c r="K96" s="3" t="str">
        <x:v>https://www.xiaohongshu.com/explore/6aca2fd1000000001a025c97</x:v>
      </x:c>
    </x:row>
    <x:row r="97" ht="50" customHeight="1">
      <x:c r="A97" s="9" t="str">
        <x:v>B</x:v>
      </x:c>
      <x:c r="B97" s="9" t="str">
        <x:v>Xiaohongshu</x:v>
      </x:c>
      <x:c r="C97" s="7" t="str">
        <x:v>宝宝想问问唇釉！好好看[皱眉R]</x:v>
      </x:c>
      <x:c r="D97" s="7" t="str">
        <x:v>Lip product identification and visual appeal</x:v>
      </x:c>
      <x:c r="E97" s="7" t="str">
        <x:v>The commenter asks which lip glaze is used and praises its appearance.</x:v>
      </x:c>
      <x:c r="F97" s="7" t="str">
        <x:v>No solution stated in this comment.</x:v>
      </x:c>
      <x:c r="G97" s="7" t="str">
        <x:v>Positive product interest and missing identification do not establish purchase or abandonment.</x:v>
      </x:c>
      <x:c r="H97" s="7" t="str">
        <x:v>xhs_6ad1230e0000000003033eea</x:v>
      </x:c>
      <x:c r="I97" s="7" t="str">
        <x:v>Raw_Comments!E111</x:v>
      </x:c>
      <x:c r="J97" s="7" t="str">
        <x:v>Sep_Oct</x:v>
      </x:c>
      <x:c r="K97" s="7" t="str">
        <x:v>https://www.xiaohongshu.com/explore/6aca2fd1000000001a025c97</x:v>
      </x:c>
    </x:row>
    <x:row r="98" ht="50" customHeight="1">
      <x:c r="A98" s="9" t="str">
        <x:v>B</x:v>
      </x:c>
      <x:c r="B98" s="9" t="str">
        <x:v>Xiaohongshu</x:v>
      </x:c>
      <x:c r="C98" s="3" t="str">
        <x:v>这是什么笔</x:v>
      </x:c>
      <x:c r="D98" s="3" t="str">
        <x:v>Unspecified pen identification</x:v>
      </x:c>
      <x:c r="E98" s="3" t="str">
        <x:v>The commenter asks which pen was used; the item category is not explicit.</x:v>
      </x:c>
      <x:c r="F98" s="3" t="str">
        <x:v>No solution stated in this comment.</x:v>
      </x:c>
      <x:c r="G98" s="3" t="str">
        <x:v>The wording does not establish a particular cosmetic, stock problem or purchase decision.</x:v>
      </x:c>
      <x:c r="H98" s="3" t="str">
        <x:v>xhs_6ad0c5cf000000001103c258</x:v>
      </x:c>
      <x:c r="I98" s="3" t="str">
        <x:v>Raw_Comments!E112</x:v>
      </x:c>
      <x:c r="J98" s="3" t="str">
        <x:v>Sep_Oct</x:v>
      </x:c>
      <x:c r="K98" s="3" t="str">
        <x:v>https://www.xiaohongshu.com/explore/6aca2fd1000000001a025c97</x:v>
      </x:c>
    </x:row>
    <x:row r="99" ht="59" customHeight="1">
      <x:c r="A99" s="9" t="str">
        <x:v>B</x:v>
      </x:c>
      <x:c r="B99" s="9" t="str">
        <x:v>Xiaohongshu</x:v>
      </x:c>
      <x:c r="C99" s="7" t="str">
        <x:v>是白色的眼线笔吗</x:v>
      </x:c>
      <x:c r="D99" s="7" t="str">
        <x:v>Makeup product identification or sourcing request</x:v>
      </x:c>
      <x:c r="E99" s="7" t="str">
        <x:v>The commenter asks whether the item used is a white eyeliner.</x:v>
      </x:c>
      <x:c r="F99" s="7" t="str">
        <x:v>No solution stated in this comment.</x:v>
      </x:c>
      <x:c r="G99" s="7" t="str">
        <x:v>The enquiry indicates missing product information, not proven stock unavailability, price objection, or purchase abandonment.</x:v>
      </x:c>
      <x:c r="H99" s="7" t="str">
        <x:v>xhs_6acd427a000000000502ab07</x:v>
      </x:c>
      <x:c r="I99" s="7" t="str">
        <x:v>Raw_Comments!E114</x:v>
      </x:c>
      <x:c r="J99" s="7" t="str">
        <x:v>Sep_Oct</x:v>
      </x:c>
      <x:c r="K99" s="7" t="str">
        <x:v>https://www.xiaohongshu.com/explore/6aca2fd1000000001a025c97</x:v>
      </x:c>
    </x:row>
    <x:row r="100" ht="59" customHeight="1">
      <x:c r="A100" s="9" t="str">
        <x:v>B</x:v>
      </x:c>
      <x:c r="B100" s="9" t="str">
        <x:v>Xiaohongshu</x:v>
      </x:c>
      <x:c r="C100" s="3" t="str">
        <x:v>老师用的什么液体乳胶啊</x:v>
      </x:c>
      <x:c r="D100" s="3" t="str">
        <x:v>Special-effects material identification</x:v>
      </x:c>
      <x:c r="E100" s="3" t="str">
        <x:v>The commenter asks about the liquid latex.</x:v>
      </x:c>
      <x:c r="F100" s="3" t="str">
        <x:v>No solution stated in this comment.</x:v>
      </x:c>
      <x:c r="G100" s="3" t="str">
        <x:v>Liquid latex is an effects material; no colour-cosmetic purchase, value objection or purchase abandonment is established.</x:v>
      </x:c>
      <x:c r="H100" s="3" t="str">
        <x:v>xhs_6ac531b1000000000801d5ab</x:v>
      </x:c>
      <x:c r="I100" s="3" t="str">
        <x:v>Raw_Comments!E120</x:v>
      </x:c>
      <x:c r="J100" s="3" t="str">
        <x:v>Sep_Oct</x:v>
      </x:c>
      <x:c r="K100" s="3" t="str">
        <x:v>https://www.xiaohongshu.com/explore/6ac39d3b000000000d0281d0</x:v>
      </x:c>
    </x:row>
    <x:row r="101" ht="59" customHeight="1">
      <x:c r="A101" s="9" t="str">
        <x:v>B</x:v>
      </x:c>
      <x:c r="B101" s="9" t="str">
        <x:v>Xiaohongshu</x:v>
      </x:c>
      <x:c r="C101" s="7" t="str">
        <x:v>老师用的什么液体乳胶啊</x:v>
      </x:c>
      <x:c r="D101" s="7" t="str">
        <x:v>Special-effects material identification</x:v>
      </x:c>
      <x:c r="E101" s="7" t="str">
        <x:v>The commenter asks about the liquid latex.</x:v>
      </x:c>
      <x:c r="F101" s="7" t="str">
        <x:v>No solution stated in this comment.</x:v>
      </x:c>
      <x:c r="G101" s="7" t="str">
        <x:v>Liquid latex is an effects material; no colour-cosmetic purchase, value objection or purchase abandonment is established.</x:v>
      </x:c>
      <x:c r="H101" s="7" t="str">
        <x:v>xhs_6ac531e80000000007029627</x:v>
      </x:c>
      <x:c r="I101" s="7" t="str">
        <x:v>Raw_Comments!E126</x:v>
      </x:c>
      <x:c r="J101" s="7" t="str">
        <x:v>Sep_Oct</x:v>
      </x:c>
      <x:c r="K101" s="7" t="str">
        <x:v>https://www.xiaohongshu.com/explore/6ac39d3b000000000d0281d0</x:v>
      </x:c>
    </x:row>
    <x:row r="102" ht="59" customHeight="1">
      <x:c r="A102" s="9" t="str">
        <x:v>B</x:v>
      </x:c>
      <x:c r="B102" s="9" t="str">
        <x:v>Xiaohongshu</x:v>
      </x:c>
      <x:c r="C102" s="3" t="str">
        <x:v>美女第二盘偏黑色的腮红 有链接吗</x:v>
      </x:c>
      <x:c r="D102" s="3" t="str">
        <x:v>Makeup product identification or sourcing request</x:v>
      </x:c>
      <x:c r="E102" s="3" t="str">
        <x:v>The commenter asks about the dark blush product link.</x:v>
      </x:c>
      <x:c r="F102" s="3" t="str">
        <x:v>No solution stated in this comment.</x:v>
      </x:c>
      <x:c r="G102" s="3" t="str">
        <x:v>The enquiry indicates missing product information, not proven stock unavailability, price objection, or purchase abandonment.</x:v>
      </x:c>
      <x:c r="H102" s="3" t="str">
        <x:v>xhs_6ad5cb73000000001400209c</x:v>
      </x:c>
      <x:c r="I102" s="3" t="str">
        <x:v>Raw_Comments!E133</x:v>
      </x:c>
      <x:c r="J102" s="3" t="str">
        <x:v>Sep_Oct</x:v>
      </x:c>
      <x:c r="K102" s="3" t="str">
        <x:v>https://www.xiaohongshu.com/explore/6ad34887000000001801bdc1</x:v>
      </x:c>
    </x:row>
    <x:row r="103" ht="50" customHeight="1">
      <x:c r="A103" s="9" t="str">
        <x:v>B</x:v>
      </x:c>
      <x:c r="B103" s="9" t="str">
        <x:v>Instagram</x:v>
      </x:c>
      <x:c r="C103" s="7" t="str">
        <x:v>Que caneta é essa?</x:v>
      </x:c>
      <x:c r="D103" s="7" t="str">
        <x:v>Unspecified pen identification question</x:v>
      </x:c>
      <x:c r="E103" s="7" t="str">
        <x:v>Asks which pen is being used.</x:v>
      </x:c>
      <x:c r="F103" s="7" t="str">
        <x:v>Item identification requested; answer not evidenced in this comment</x:v>
      </x:c>
      <x:c r="G103" s="7" t="str">
        <x:v>The wording does not identify the pen as a specific cosmetic product.</x:v>
      </x:c>
      <x:c r="H103" s="7" t="str">
        <x:v>instagram_17880791703090254</x:v>
      </x:c>
      <x:c r="I103" s="7" t="str">
        <x:v>Raw_Comments!E208</x:v>
      </x:c>
      <x:c r="J103" s="7" t="str">
        <x:v>other_month</x:v>
      </x:c>
      <x:c r="K103" s="7" t="str">
        <x:v>https://www.instagram.com/reel/DBCK7wjpZKe/</x:v>
      </x:c>
    </x:row>
    <x:row r="104" ht="50" customHeight="1">
      <x:c r="A104" s="9" t="str">
        <x:v>B</x:v>
      </x:c>
      <x:c r="B104" s="9" t="str">
        <x:v>Instagram</x:v>
      </x:c>
      <x:c r="C104" s="3" t="str">
        <x:v>Great idea❤️are you using black liquid liner</x:v>
      </x:c>
      <x:c r="D104" s="3" t="str">
        <x:v>Idea appreciation and eyeliner identification</x:v>
      </x:c>
      <x:c r="E104" s="3" t="str">
        <x:v>Praises the idea and asks whether black liquid eyeliner is used.</x:v>
      </x:c>
      <x:c r="F104" s="3" t="str">
        <x:v>Product information requested; answer not evidenced in this comment</x:v>
      </x:c>
      <x:c r="G104" s="3" t="str">
        <x:v>The question shows product uncertainty but not an actual purchase barrier or intention.</x:v>
      </x:c>
      <x:c r="H104" s="3" t="str">
        <x:v>instagram_18043406819033229</x:v>
      </x:c>
      <x:c r="I104" s="3" t="str">
        <x:v>Raw_Comments!E217</x:v>
      </x:c>
      <x:c r="J104" s="3" t="str">
        <x:v>Sep_Oct</x:v>
      </x:c>
      <x:c r="K104" s="3" t="str">
        <x:v>https://www.instagram.com/reel/DBCK7wjpZKe/</x:v>
      </x:c>
    </x:row>
    <x:row r="105" ht="59" customHeight="1">
      <x:c r="A105" s="9" t="str">
        <x:v>B</x:v>
      </x:c>
      <x:c r="B105" s="9" t="str">
        <x:v>Instagram</x:v>
      </x:c>
      <x:c r="C105" s="7" t="str">
        <x:v>Can anybody Tell me what i need for this beutiful make up?</x:v>
      </x:c>
      <x:c r="D105" s="7" t="str">
        <x:v>Look appreciation and product-list request</x:v>
      </x:c>
      <x:c r="E105" s="7" t="str">
        <x:v>Describes the makeup as beautiful and asks what is needed to create it.</x:v>
      </x:c>
      <x:c r="F105" s="7" t="str">
        <x:v>Product-list information requested; answer not evidenced in this comment</x:v>
      </x:c>
      <x:c r="G105" s="7" t="str">
        <x:v>The request identifies missing product information but does not establish that the commenter bought or abandoned buying.</x:v>
      </x:c>
      <x:c r="H105" s="7" t="str">
        <x:v>instagram_17945772437888498</x:v>
      </x:c>
      <x:c r="I105" s="7" t="str">
        <x:v>Raw_Comments!E227</x:v>
      </x:c>
      <x:c r="J105" s="7" t="str">
        <x:v>Sep_Oct</x:v>
      </x:c>
      <x:c r="K105" s="7" t="str">
        <x:v>https://www.instagram.com/reel/DBHO7-1CUzs/</x:v>
      </x:c>
    </x:row>
    <x:row r="106" ht="50" customHeight="1">
      <x:c r="A106" s="9" t="str">
        <x:v>B</x:v>
      </x:c>
      <x:c r="B106" s="9" t="str">
        <x:v>Instagram</x:v>
      </x:c>
      <x:c r="C106" s="3" t="str">
        <x:v>O que usou para fluir líquido preto?</x:v>
      </x:c>
      <x:c r="D106" s="3" t="str">
        <x:v>Product and effect-creation question</x:v>
      </x:c>
      <x:c r="E106" s="3" t="str">
        <x:v>Asks what was used to create the flowing black-liquid effect.</x:v>
      </x:c>
      <x:c r="F106" s="3" t="str">
        <x:v>Material/technique information requested; answer not evidenced in this comment</x:v>
      </x:c>
      <x:c r="G106" s="3" t="str">
        <x:v>The question does not establish a specific missing product or inability to complete the look.</x:v>
      </x:c>
      <x:c r="H106" s="3" t="str">
        <x:v>instagram_18042343168928129</x:v>
      </x:c>
      <x:c r="I106" s="3" t="str">
        <x:v>Raw_Comments!E228</x:v>
      </x:c>
      <x:c r="J106" s="3" t="str">
        <x:v>Sep_Oct</x:v>
      </x:c>
      <x:c r="K106" s="3" t="str">
        <x:v>https://www.instagram.com/reel/DBHO7-1CUzs/</x:v>
      </x:c>
    </x:row>
    <x:row r="107" ht="59" customHeight="1">
      <x:c r="A107" s="9" t="str">
        <x:v>B</x:v>
      </x:c>
      <x:c r="B107" s="9" t="str">
        <x:v>Instagram</x:v>
      </x:c>
      <x:c r="C107" s="7" t="str">
        <x:v>Is this an eyeliner? How to apply it like this?</x:v>
      </x:c>
      <x:c r="D107" s="7" t="str">
        <x:v>Product identification and application question</x:v>
      </x:c>
      <x:c r="E107" s="7" t="str">
        <x:v>Asks whether the product is eyeliner and how to apply it to achieve the effect.</x:v>
      </x:c>
      <x:c r="F107" s="7" t="str">
        <x:v>Product/application guidance requested; answer not evidenced in this comment</x:v>
      </x:c>
      <x:c r="G107" s="7" t="str">
        <x:v>Product and technique uncertainty are explicit, but failed application or abandoned purchase is not.</x:v>
      </x:c>
      <x:c r="H107" s="7" t="str">
        <x:v>instagram_18039535139177694</x:v>
      </x:c>
      <x:c r="I107" s="7" t="str">
        <x:v>Raw_Comments!E230</x:v>
      </x:c>
      <x:c r="J107" s="7" t="str">
        <x:v>Sep_Oct</x:v>
      </x:c>
      <x:c r="K107" s="7" t="str">
        <x:v>https://www.instagram.com/reel/DBHO7-1CUzs/</x:v>
      </x:c>
    </x:row>
    <x:row r="108" ht="50" customHeight="1">
      <x:c r="A108" s="9" t="str">
        <x:v>B</x:v>
      </x:c>
      <x:c r="B108" s="9" t="str">
        <x:v>Instagram</x:v>
      </x:c>
      <x:c r="C108" s="3" t="str">
        <x:v>The glitter on the lip? What do you use?</x:v>
      </x:c>
      <x:c r="D108" s="3" t="str">
        <x:v>Lip-effect product identification</x:v>
      </x:c>
      <x:c r="E108" s="3" t="str">
        <x:v>Asks which product creates the glitter on the lips.</x:v>
      </x:c>
      <x:c r="F108" s="3" t="str">
        <x:v>Product information requested; answer not evidenced in this comment</x:v>
      </x:c>
      <x:c r="G108" s="3" t="str">
        <x:v>No willingness to buy or dissatisfaction with price is stated.</x:v>
      </x:c>
      <x:c r="H108" s="3" t="str">
        <x:v>instagram_17932455587978305</x:v>
      </x:c>
      <x:c r="I108" s="3" t="str">
        <x:v>Raw_Comments!E231</x:v>
      </x:c>
      <x:c r="J108" s="3" t="str">
        <x:v>Sep_Oct</x:v>
      </x:c>
      <x:c r="K108" s="3" t="str">
        <x:v>https://www.instagram.com/reel/DBHO7-1CUzs/</x:v>
      </x:c>
    </x:row>
    <x:row r="109" ht="59" customHeight="1">
      <x:c r="A109" s="9" t="str">
        <x:v>B</x:v>
      </x:c>
      <x:c r="B109" s="9" t="str">
        <x:v>Instagram</x:v>
      </x:c>
      <x:c r="C109" s="7" t="str">
        <x:v>How do you do the dripping effect? Like what are you using. Probably could do this since I’m a sad bitch most days.</x:v>
      </x:c>
      <x:c r="D109" s="7" t="str">
        <x:v>Effect-creation and product question</x:v>
      </x:c>
      <x:c r="E109" s="7" t="str">
        <x:v>Asks how the dripping effect is made and which product is used.</x:v>
      </x:c>
      <x:c r="F109" s="7" t="str">
        <x:v>Product/technique guidance requested; answer not evidenced in this comment</x:v>
      </x:c>
      <x:c r="G109" s="7" t="str">
        <x:v>The accompanying joke about being sad is not evidence of purchase intention or confirmed practical ability.</x:v>
      </x:c>
      <x:c r="H109" s="7" t="str">
        <x:v>instagram_17991277346569308</x:v>
      </x:c>
      <x:c r="I109" s="7" t="str">
        <x:v>Raw_Comments!E232</x:v>
      </x:c>
      <x:c r="J109" s="7" t="str">
        <x:v>Sep_Oct</x:v>
      </x:c>
      <x:c r="K109" s="7" t="str">
        <x:v>https://www.instagram.com/reel/DBHO7-1CUzs/</x:v>
      </x:c>
    </x:row>
    <x:row r="110" ht="59" customHeight="1">
      <x:c r="A110" s="9" t="str">
        <x:v>B</x:v>
      </x:c>
      <x:c r="B110" s="9" t="str">
        <x:v>Instagram</x:v>
      </x:c>
      <x:c r="C110" s="3" t="str">
        <x:v>What did you use for the tears? Mascara?</x:v>
      </x:c>
      <x:c r="D110" s="3" t="str">
        <x:v>Tear-effect product identification</x:v>
      </x:c>
      <x:c r="E110" s="3" t="str">
        <x:v>Asks whether mascara creates the tear effect.</x:v>
      </x:c>
      <x:c r="F110" s="3" t="str">
        <x:v>Product information requested; answer not evidenced in this comment</x:v>
      </x:c>
      <x:c r="G110" s="3" t="str">
        <x:v>A proposed product identification does not show that existing mascara was successfully substituted.</x:v>
      </x:c>
      <x:c r="H110" s="3" t="str">
        <x:v>instagram_18060435187776402</x:v>
      </x:c>
      <x:c r="I110" s="3" t="str">
        <x:v>Raw_Comments!E233</x:v>
      </x:c>
      <x:c r="J110" s="3" t="str">
        <x:v>Sep_Oct</x:v>
      </x:c>
      <x:c r="K110" s="3" t="str">
        <x:v>https://www.instagram.com/reel/DBHO7-1CUzs/</x:v>
      </x:c>
    </x:row>
    <x:row r="111" ht="50" customHeight="1">
      <x:c r="A111" s="9" t="str">
        <x:v>B</x:v>
      </x:c>
      <x:c r="B111" s="9" t="str">
        <x:v>Instagram</x:v>
      </x:c>
      <x:c r="C111" s="7" t="str">
        <x:v>Whats the Red product???</x:v>
      </x:c>
      <x:c r="D111" s="7" t="str">
        <x:v>Red-product identification</x:v>
      </x:c>
      <x:c r="E111" s="7" t="str">
        <x:v>Asks which red product was used.</x:v>
      </x:c>
      <x:c r="F111" s="7" t="str">
        <x:v>Product information requested; answer not evidenced in this comment</x:v>
      </x:c>
      <x:c r="G111" s="7" t="str">
        <x:v>The product question does not establish ownership, price concern or intended buying.</x:v>
      </x:c>
      <x:c r="H111" s="7" t="str">
        <x:v>instagram_18063362225146488</x:v>
      </x:c>
      <x:c r="I111" s="7" t="str">
        <x:v>Raw_Comments!E254</x:v>
      </x:c>
      <x:c r="J111" s="7" t="str">
        <x:v>other_month</x:v>
      </x:c>
      <x:c r="K111" s="7" t="str">
        <x:v>https://www.instagram.com/reel/DPg7zL-DB7o/</x:v>
      </x:c>
    </x:row>
    <x:row r="112" ht="50" customHeight="1">
      <x:c r="A112" s="9" t="str">
        <x:v>B</x:v>
      </x:c>
      <x:c r="B112" s="9" t="str">
        <x:v>Instagram</x:v>
      </x:c>
      <x:c r="C112" s="3" t="str">
        <x:v>What products do you use for the spider?</x:v>
      </x:c>
      <x:c r="D112" s="3" t="str">
        <x:v>Spider-effect product-list question</x:v>
      </x:c>
      <x:c r="E112" s="3" t="str">
        <x:v>Asks which products create the spider effect.</x:v>
      </x:c>
      <x:c r="F112" s="3" t="str">
        <x:v>Product-list information requested; answer not evidenced in this comment</x:v>
      </x:c>
      <x:c r="G112" s="3" t="str">
        <x:v>The product-information need does not establish a completed or abandoned purchase.</x:v>
      </x:c>
      <x:c r="H112" s="3" t="str">
        <x:v>instagram_18489936895073202</x:v>
      </x:c>
      <x:c r="I112" s="3" t="str">
        <x:v>Raw_Comments!E262</x:v>
      </x:c>
      <x:c r="J112" s="3" t="str">
        <x:v>Sep_Oct</x:v>
      </x:c>
      <x:c r="K112" s="3" t="str">
        <x:v>https://www.instagram.com/reel/DPg7zL-DB7o/</x:v>
      </x:c>
    </x:row>
    <x:row r="113" ht="50" customHeight="1">
      <x:c r="A113" s="10" t="str">
        <x:v>C</x:v>
      </x:c>
      <x:c r="B113" s="10" t="str">
        <x:v>Xiaohongshu</x:v>
      </x:c>
      <x:c r="C113" s="7" t="str">
        <x:v>严肃学习！</x:v>
      </x:c>
      <x:c r="D113" s="7" t="str">
        <x:v>Learning interest; positive engagement</x:v>
      </x:c>
      <x:c r="E113" s="7" t="str">
        <x:v>The commenter says they are studying the tutorial seriously.</x:v>
      </x:c>
      <x:c r="F113" s="7" t="str">
        <x:v>The comment signals use of tutorial content, without an outcome report.</x:v>
      </x:c>
      <x:c r="G113" s="7" t="str">
        <x:v>Learning engagement does not establish prior low skill, successful learning, or purchase.</x:v>
      </x:c>
      <x:c r="H113" s="7" t="str">
        <x:v>XHS_P06_C08</x:v>
      </x:c>
      <x:c r="I113" s="7" t="str">
        <x:v>Raw_Comments!E61</x:v>
      </x:c>
      <x:c r="J113" s="7" t="str">
        <x:v>unknown_exact_date</x:v>
      </x:c>
      <x:c r="K113" s="7" t="str">
        <x:v>https://www.xiaohongshu.com/explore/6ac0efb3000000001803bbbd</x:v>
      </x:c>
    </x:row>
    <x:row r="114" ht="74" customHeight="1">
      <x:c r="A114" s="10" t="str">
        <x:v>C</x:v>
      </x:c>
      <x:c r="B114" s="10" t="str">
        <x:v>Xiaohongshu</x:v>
      </x:c>
      <x:c r="C114" s="3" t="str">
        <x:v>老师的讲解不造为啥让我看的很欢乐～种草了染眉膏。想问这款美瞳轻微遮瞳会影响看东西吗？本人之前种草了它很久没买，一是担心看不清（视力不好）二是眼眶小每次戴美瞳要抠半天</x:v>
      </x:c>
      <x:c r="D114" s="3" t="str">
        <x:v>Product interest and explicit accessory purchase hesitation</x:v>
      </x:c>
      <x:c r="E114" s="3" t="str">
        <x:v>The commenter expresses interest in brow mascara but reports delaying a contact lens purchase because of vision concerns and difficulty inserting lenses.</x:v>
      </x:c>
      <x:c r="F114" s="3" t="str">
        <x:v>A creator reply gives a personal account of visual obstruction; it does not validate a safe or effective solution.</x:v>
      </x:c>
      <x:c r="G114" s="3" t="str">
        <x:v>The explicit nonpurchase concerns contact lenses, not unusual cosmetic shades or limited everyday reuse.</x:v>
      </x:c>
      <x:c r="H114" s="3" t="str">
        <x:v>XHS_P06_C12</x:v>
      </x:c>
      <x:c r="I114" s="3" t="str">
        <x:v>Raw_Comments!E67</x:v>
      </x:c>
      <x:c r="J114" s="3" t="str">
        <x:v>unknown</x:v>
      </x:c>
      <x:c r="K114" s="3" t="str">
        <x:v>https://www.xiaohongshu.com/explore/6ac0efb3000000001803bbbd</x:v>
      </x:c>
    </x:row>
    <x:row r="115" ht="59" customHeight="1">
      <x:c r="A115" s="10" t="str">
        <x:v>C</x:v>
      </x:c>
      <x:c r="B115" s="10" t="str">
        <x:v>Xiaohongshu</x:v>
      </x:c>
      <x:c r="C115" s="7" t="str">
        <x:v>好厉害老大，请问想做类似斩首的效果有没有教程呢</x:v>
      </x:c>
      <x:c r="D115" s="7" t="str">
        <x:v>Desired effect and tutorial request</x:v>
      </x:c>
      <x:c r="E115" s="7" t="str">
        <x:v>The commenter wants guidance for creating a similar decapitation effect.</x:v>
      </x:c>
      <x:c r="F115" s="7" t="str">
        <x:v>A specific tutorial is requested, but no answer or successful result is recorded in this comment.</x:v>
      </x:c>
      <x:c r="G115" s="7" t="str">
        <x:v>The request indicates a need for instruction, not necessarily lack of skill or product purchasing difficulty.</x:v>
      </x:c>
      <x:c r="H115" s="7" t="str">
        <x:v>xhs_6ac46b190000000008026aae</x:v>
      </x:c>
      <x:c r="I115" s="7" t="str">
        <x:v>Raw_Comments!E118</x:v>
      </x:c>
      <x:c r="J115" s="7" t="str">
        <x:v>Sep_Oct</x:v>
      </x:c>
      <x:c r="K115" s="7" t="str">
        <x:v>https://www.xiaohongshu.com/explore/6ac39d3b000000000d0281d0</x:v>
      </x:c>
    </x:row>
    <x:row r="116" ht="50" customHeight="1">
      <x:c r="A116" s="10" t="str">
        <x:v>C</x:v>
      </x:c>
      <x:c r="B116" s="10" t="str">
        <x:v>Xiaohongshu</x:v>
      </x:c>
      <x:c r="C116" s="3" t="str">
        <x:v>老大！[飞吻R]卸掉这个妆怎么卸呀？直接撕下来吗，会不会很疼啊🥺</x:v>
      </x:c>
      <x:c r="D116" s="3" t="str">
        <x:v>Removal method and pain concerns</x:v>
      </x:c>
      <x:c r="E116" s="3" t="str">
        <x:v>The commenter asks how to remove the effect and whether peeling it off will hurt.</x:v>
      </x:c>
      <x:c r="F116" s="3" t="str">
        <x:v>No solution stated in this comment.</x:v>
      </x:c>
      <x:c r="G116" s="3" t="str">
        <x:v>The concern is about removal and comfort; no actual injury or buying refusal is reported.</x:v>
      </x:c>
      <x:c r="H116" s="3" t="str">
        <x:v>xhs_6acee8890000000007012c23</x:v>
      </x:c>
      <x:c r="I116" s="3" t="str">
        <x:v>Raw_Comments!E119</x:v>
      </x:c>
      <x:c r="J116" s="3" t="str">
        <x:v>Sep_Oct</x:v>
      </x:c>
      <x:c r="K116" s="3" t="str">
        <x:v>https://www.xiaohongshu.com/explore/6ac39d3b000000000d0281d0</x:v>
      </x:c>
    </x:row>
    <x:row r="117" ht="50" customHeight="1">
      <x:c r="A117" s="10" t="str">
        <x:v>C</x:v>
      </x:c>
      <x:c r="B117" s="10" t="str">
        <x:v>Xiaohongshu</x:v>
      </x:c>
      <x:c r="C117" s="7" t="str">
        <x:v>感谢老师分享</x:v>
      </x:c>
      <x:c r="D117" s="7" t="str">
        <x:v>Tutorial appreciation; weak positive signal</x:v>
      </x:c>
      <x:c r="E117" s="7" t="str">
        <x:v>The commenter thanks the creator for sharing the tutorial.</x:v>
      </x:c>
      <x:c r="F117" s="7" t="str">
        <x:v>Sharing of instructional content is appreciated, without a reported outcome.</x:v>
      </x:c>
      <x:c r="G117" s="7" t="str">
        <x:v>Appreciation alone does not establish learning, barrier removal, or product purchase.</x:v>
      </x:c>
      <x:c r="H117" s="7" t="str">
        <x:v>xhs_6ace1ccb000000000800021f</x:v>
      </x:c>
      <x:c r="I117" s="7" t="str">
        <x:v>Raw_Comments!E122</x:v>
      </x:c>
      <x:c r="J117" s="7" t="str">
        <x:v>Sep_Oct</x:v>
      </x:c>
      <x:c r="K117" s="7" t="str">
        <x:v>https://www.xiaohongshu.com/explore/6ac39d3b000000000d0281d0</x:v>
      </x:c>
    </x:row>
    <x:row r="118" ht="50" customHeight="1">
      <x:c r="A118" s="10" t="str">
        <x:v>C</x:v>
      </x:c>
      <x:c r="B118" s="10" t="str">
        <x:v>Xiaohongshu</x:v>
      </x:c>
      <x:c r="C118" s="3" t="str">
        <x:v>太牛了感谢老师分享！</x:v>
      </x:c>
      <x:c r="D118" s="3" t="str">
        <x:v>Skill praise and tutorial appreciation</x:v>
      </x:c>
      <x:c r="E118" s="3" t="str">
        <x:v>The commenter praises the work and thanks the creator for sharing it.</x:v>
      </x:c>
      <x:c r="F118" s="3" t="str">
        <x:v>The tutorial receives appreciation, but effectiveness is untested.</x:v>
      </x:c>
      <x:c r="G118" s="3" t="str">
        <x:v>Praise and gratitude do not establish successful recreation or purchase.</x:v>
      </x:c>
      <x:c r="H118" s="3" t="str">
        <x:v>xhs_6ac473ae000000000303274b</x:v>
      </x:c>
      <x:c r="I118" s="3" t="str">
        <x:v>Raw_Comments!E125</x:v>
      </x:c>
      <x:c r="J118" s="3" t="str">
        <x:v>Sep_Oct</x:v>
      </x:c>
      <x:c r="K118" s="3" t="str">
        <x:v>https://www.xiaohongshu.com/explore/6ac39d3b000000000d0281d0</x:v>
      </x:c>
    </x:row>
    <x:row r="119" ht="50" customHeight="1">
      <x:c r="A119" s="10" t="str">
        <x:v>C</x:v>
      </x:c>
      <x:c r="B119" s="10" t="str">
        <x:v>Xiaohongshu</x:v>
      </x:c>
      <x:c r="C119" s="7" t="str">
        <x:v>学到了</x:v>
      </x:c>
      <x:c r="D119" s="7" t="str">
        <x:v>Self-reported learning; positive signal</x:v>
      </x:c>
      <x:c r="E119" s="7" t="str">
        <x:v>The commenter says they have learned from the tutorial.</x:v>
      </x:c>
      <x:c r="F119" s="7" t="str">
        <x:v>Self-reported learning is a potential instructional benefit, without a purchase outcome.</x:v>
      </x:c>
      <x:c r="G119" s="7" t="str">
        <x:v>This brief self-report does not verify practical success or increased purchases.</x:v>
      </x:c>
      <x:c r="H119" s="7" t="str">
        <x:v>xhs_6ad4b3910000000008012cd7</x:v>
      </x:c>
      <x:c r="I119" s="7" t="str">
        <x:v>Raw_Comments!E134</x:v>
      </x:c>
      <x:c r="J119" s="7" t="str">
        <x:v>Sep_Oct</x:v>
      </x:c>
      <x:c r="K119" s="7" t="str">
        <x:v>https://www.xiaohongshu.com/explore/6ad34887000000001801bdc1</x:v>
      </x:c>
    </x:row>
    <x:row r="120" ht="59" customHeight="1">
      <x:c r="A120" s="10" t="str">
        <x:v>C</x:v>
      </x:c>
      <x:c r="B120" s="10" t="str">
        <x:v>Xiaohongshu</x:v>
      </x:c>
      <x:c r="C120" s="3" t="str">
        <x:v>粘一下眉毛天黑了</x:v>
      </x:c>
      <x:c r="D120" s="3" t="str">
        <x:v>Perceived time and effort; humorous expression</x:v>
      </x:c>
      <x:c r="E120" s="3" t="str">
        <x:v>The commenter jokes that eyebrow preparation alone took until dark.</x:v>
      </x:c>
      <x:c r="F120" s="3" t="str">
        <x:v>No solution stated in this comment.</x:v>
      </x:c>
      <x:c r="G120" s="3" t="str">
        <x:v>The wording suggests perceived effort but is not a reliable duration measurement or purchasing refusal.</x:v>
      </x:c>
      <x:c r="H120" s="3" t="str">
        <x:v>xhs_6aba9a97000000001103f795</x:v>
      </x:c>
      <x:c r="I120" s="3" t="str">
        <x:v>Raw_Comments!E138</x:v>
      </x:c>
      <x:c r="J120" s="3" t="str">
        <x:v>Sep_Oct</x:v>
      </x:c>
      <x:c r="K120" s="3" t="str">
        <x:v>https://www.xiaohongshu.com/explore/6aba764c000000001b01c08b</x:v>
      </x:c>
    </x:row>
    <x:row r="121" ht="59" customHeight="1">
      <x:c r="A121" s="10" t="str">
        <x:v>C</x:v>
      </x:c>
      <x:c r="B121" s="10" t="str">
        <x:v>Xiaohongshu</x:v>
      </x:c>
      <x:c r="C121" s="7" t="str">
        <x:v>看完了，手在哪里领</x:v>
      </x:c>
      <x:c r="D121" s="7" t="str">
        <x:v>Perceived skill gap; humorous expression</x:v>
      </x:c>
      <x:c r="E121" s="7" t="str">
        <x:v>The commenter jokes about needing new hands after watching the tutorial.</x:v>
      </x:c>
      <x:c r="F121" s="7" t="str">
        <x:v>No solution stated in this comment.</x:v>
      </x:c>
      <x:c r="G121" s="7" t="str">
        <x:v>This suggests low confidence in reproducing the technique, without establishing purchase abandonment.</x:v>
      </x:c>
      <x:c r="H121" s="7" t="str">
        <x:v>xhs_6aba904b000000001200391d</x:v>
      </x:c>
      <x:c r="I121" s="7" t="str">
        <x:v>Raw_Comments!E142</x:v>
      </x:c>
      <x:c r="J121" s="7" t="str">
        <x:v>Sep_Oct</x:v>
      </x:c>
      <x:c r="K121" s="7" t="str">
        <x:v>https://www.xiaohongshu.com/explore/6aba764c000000001b01c08b</x:v>
      </x:c>
    </x:row>
    <x:row r="122" ht="59" customHeight="1">
      <x:c r="A122" s="10" t="str">
        <x:v>C</x:v>
      </x:c>
      <x:c r="B122" s="10" t="str">
        <x:v>Instagram</x:v>
      </x:c>
      <x:c r="C122" s="3" t="str">
        <x:v>Thats cute but I have like… no makeup 🙈🙈I have mascara? But like 5 more neutral eyeshadow colours. Any tips?</x:v>
      </x:c>
      <x:c r="D122" s="3" t="str">
        <x:v>Positive appraisal; limited inventory; advice request</x:v>
      </x:c>
      <x:c r="E122" s="3" t="str">
        <x:v>Likes the look but reports owning little makeup, mainly mascara and neutral eyeshadows, and asks for tips.</x:v>
      </x:c>
      <x:c r="F122" s="3" t="str">
        <x:v>Advice requested; an adequate substitution or purchase solution is not evidenced</x:v>
      </x:c>
      <x:c r="G122" s="3" t="str">
        <x:v>This establishes an inventory constraint and advice need, but not willingness to buy, price objection or purchase abandonment.</x:v>
      </x:c>
      <x:c r="H122" s="3" t="str">
        <x:v>instagram_18360857530083720</x:v>
      </x:c>
      <x:c r="I122" s="3" t="str">
        <x:v>Raw_Comments!E179</x:v>
      </x:c>
      <x:c r="J122" s="3" t="str">
        <x:v>Sep_Oct</x:v>
      </x:c>
      <x:c r="K122" s="3" t="str">
        <x:v>https://www.instagram.com/reel/DPRfaCiDD7n/</x:v>
      </x:c>
    </x:row>
    <x:row r="123" ht="50" customHeight="1">
      <x:c r="A123" s="10" t="str">
        <x:v>C</x:v>
      </x:c>
      <x:c r="B123" s="10" t="str">
        <x:v>Instagram</x:v>
      </x:c>
      <x:c r="C123" s="7" t="str">
        <x:v>O que usou para fluir líquido preto?</x:v>
      </x:c>
      <x:c r="D123" s="7" t="str">
        <x:v>Product and effect-creation question</x:v>
      </x:c>
      <x:c r="E123" s="7" t="str">
        <x:v>Asks what was used to create the flowing black-liquid effect.</x:v>
      </x:c>
      <x:c r="F123" s="7" t="str">
        <x:v>Material/technique information requested; answer not evidenced in this comment</x:v>
      </x:c>
      <x:c r="G123" s="7" t="str">
        <x:v>The question does not establish a specific missing product or inability to complete the look.</x:v>
      </x:c>
      <x:c r="H123" s="7" t="str">
        <x:v>instagram_18042343168928129</x:v>
      </x:c>
      <x:c r="I123" s="7" t="str">
        <x:v>Raw_Comments!E228</x:v>
      </x:c>
      <x:c r="J123" s="7" t="str">
        <x:v>Sep_Oct</x:v>
      </x:c>
      <x:c r="K123" s="7" t="str">
        <x:v>https://www.instagram.com/reel/DBHO7-1CUzs/</x:v>
      </x:c>
    </x:row>
    <x:row r="124" ht="59" customHeight="1">
      <x:c r="A124" s="10" t="str">
        <x:v>C</x:v>
      </x:c>
      <x:c r="B124" s="10" t="str">
        <x:v>Instagram</x:v>
      </x:c>
      <x:c r="C124" s="3" t="str">
        <x:v>Is this an eyeliner? How to apply it like this?</x:v>
      </x:c>
      <x:c r="D124" s="3" t="str">
        <x:v>Product identification and application question</x:v>
      </x:c>
      <x:c r="E124" s="3" t="str">
        <x:v>Asks whether the product is eyeliner and how to apply it to achieve the effect.</x:v>
      </x:c>
      <x:c r="F124" s="3" t="str">
        <x:v>Product/application guidance requested; answer not evidenced in this comment</x:v>
      </x:c>
      <x:c r="G124" s="3" t="str">
        <x:v>Product and technique uncertainty are explicit, but failed application or abandoned purchase is not.</x:v>
      </x:c>
      <x:c r="H124" s="3" t="str">
        <x:v>instagram_18039535139177694</x:v>
      </x:c>
      <x:c r="I124" s="3" t="str">
        <x:v>Raw_Comments!E230</x:v>
      </x:c>
      <x:c r="J124" s="3" t="str">
        <x:v>Sep_Oct</x:v>
      </x:c>
      <x:c r="K124" s="3" t="str">
        <x:v>https://www.instagram.com/reel/DBHO7-1CUzs/</x:v>
      </x:c>
    </x:row>
    <x:row r="125" ht="59" customHeight="1">
      <x:c r="A125" s="10" t="str">
        <x:v>C</x:v>
      </x:c>
      <x:c r="B125" s="10" t="str">
        <x:v>Instagram</x:v>
      </x:c>
      <x:c r="C125" s="7" t="str">
        <x:v>How do you do the dripping effect? Like what are you using. Probably could do this since I’m a sad bitch most days.</x:v>
      </x:c>
      <x:c r="D125" s="7" t="str">
        <x:v>Effect-creation and product question</x:v>
      </x:c>
      <x:c r="E125" s="7" t="str">
        <x:v>Asks how the dripping effect is made and which product is used.</x:v>
      </x:c>
      <x:c r="F125" s="7" t="str">
        <x:v>Product/technique guidance requested; answer not evidenced in this comment</x:v>
      </x:c>
      <x:c r="G125" s="7" t="str">
        <x:v>The accompanying joke about being sad is not evidence of purchase intention or confirmed practical ability.</x:v>
      </x:c>
      <x:c r="H125" s="7" t="str">
        <x:v>instagram_17991277346569308</x:v>
      </x:c>
      <x:c r="I125" s="7" t="str">
        <x:v>Raw_Comments!E232</x:v>
      </x:c>
      <x:c r="J125" s="7" t="str">
        <x:v>Sep_Oct</x:v>
      </x:c>
      <x:c r="K125" s="7" t="str">
        <x:v>https://www.instagram.com/reel/DBHO7-1CUzs/</x:v>
      </x:c>
    </x:row>
    <x:row r="126" ht="59" customHeight="1">
      <x:c r="A126" s="10" t="str">
        <x:v>C</x:v>
      </x:c>
      <x:c r="B126" s="10" t="str">
        <x:v>Instagram</x:v>
      </x:c>
      <x:c r="C126" s="3" t="str">
        <x:v>สวยง่ายค่ะ</x:v>
      </x:c>
      <x:c r="D126" s="3" t="str">
        <x:v>Positive appraisal and perceived ease: counterevidence</x:v>
      </x:c>
      <x:c r="E126" s="3" t="str">
        <x:v>Describes the tutorial result as beautiful and easy.</x:v>
      </x:c>
      <x:c r="F126" s="3" t="str">
        <x:v>Ease signal from a tutorial; effectiveness unverified</x:v>
      </x:c>
      <x:c r="G126" s="3" t="str">
        <x:v>Perceived ease is a positive response rather than proof of successful recreation or increased purchasing.</x:v>
      </x:c>
      <x:c r="H126" s="3" t="str">
        <x:v>instagram_18084126715912297</x:v>
      </x:c>
      <x:c r="I126" s="3" t="str">
        <x:v>Raw_Comments!E238</x:v>
      </x:c>
      <x:c r="J126" s="3" t="str">
        <x:v>Sep_Oct</x:v>
      </x:c>
      <x:c r="K126" s="3" t="str">
        <x:v>https://www.instagram.com/reel/DBePt0ntGVD/</x:v>
      </x:c>
    </x:row>
    <x:row r="127" ht="50" customHeight="1">
      <x:c r="A127" s="10" t="str">
        <x:v>C</x:v>
      </x:c>
      <x:c r="B127" s="10" t="str">
        <x:v>Instagram</x:v>
      </x:c>
      <x:c r="C127" s="7" t="str">
        <x:v>“I drew it too, do you want to see?”</x:v>
      </x:c>
      <x:c r="D127" s="7" t="str">
        <x:v>Self-reported recreation: counterevidence</x:v>
      </x:c>
      <x:c r="E127" s="7" t="str">
        <x:v>Claims to have drawn the look too and offers to show it.</x:v>
      </x:c>
      <x:c r="F127" s="7" t="str">
        <x:v>Possible self-reported recreation; outcome and tutorial causation unverified</x:v>
      </x:c>
      <x:c r="G127" s="7" t="str">
        <x:v>The quoted phrasing is ambiguous and neither the result nor a related purchase is verified.</x:v>
      </x:c>
      <x:c r="H127" s="7" t="str">
        <x:v>instagram_17954196144034764</x:v>
      </x:c>
      <x:c r="I127" s="7" t="str">
        <x:v>Raw_Comments!E251</x:v>
      </x:c>
      <x:c r="J127" s="7" t="str">
        <x:v>other_month</x:v>
      </x:c>
      <x:c r="K127" s="7" t="str">
        <x:v>https://www.instagram.com/reel/DPg7zL-DB7o/</x:v>
      </x:c>
    </x:row>
    <x:row r="128" ht="50" customHeight="1">
      <x:c r="A128" s="10" t="str">
        <x:v>C</x:v>
      </x:c>
      <x:c r="B128" s="10" t="str">
        <x:v>Instagram</x:v>
      </x:c>
      <x:c r="C128" s="3" t="str">
        <x:v>That's not easy for me.. :(</x:v>
      </x:c>
      <x:c r="D128" s="3" t="str">
        <x:v>Explicit difficulty: barrier signal</x:v>
      </x:c>
      <x:c r="E128" s="3" t="str">
        <x:v>States that the demonstrated look is not easy for the commenter.</x:v>
      </x:c>
      <x:c r="F128" s="3" t="str">
        <x:v>Difficulty remains despite tutorial exposure; solution not established</x:v>
      </x:c>
      <x:c r="G128" s="3" t="str">
        <x:v>This shows perceived execution difficulty, not a reported purchase refusal.</x:v>
      </x:c>
      <x:c r="H128" s="3" t="str">
        <x:v>instagram_18331881349233519</x:v>
      </x:c>
      <x:c r="I128" s="3" t="str">
        <x:v>Raw_Comments!E257</x:v>
      </x:c>
      <x:c r="J128" s="3" t="str">
        <x:v>Sep_Oct</x:v>
      </x:c>
      <x:c r="K128" s="3" t="str">
        <x:v>https://www.instagram.com/reel/DPg7zL-DB7o/</x:v>
      </x:c>
    </x:row>
    <x:row r="129" ht="50" customHeight="1">
      <x:c r="A129" s="10" t="str">
        <x:v>C</x:v>
      </x:c>
      <x:c r="B129" s="10" t="str">
        <x:v>Instagram</x:v>
      </x:c>
      <x:c r="C129" s="7" t="str">
        <x:v>You’re overestimating my skills…</x:v>
      </x:c>
      <x:c r="D129" s="7" t="str">
        <x:v>Explicit skill-confidence concern: barrier signal</x:v>
      </x:c>
      <x:c r="E129" s="7" t="str">
        <x:v>Indicates that the demonstrated technique exceeds the commenter's perceived skills.</x:v>
      </x:c>
      <x:c r="F129" s="7" t="str">
        <x:v>Difficulty remains despite tutorial exposure; solution not established</x:v>
      </x:c>
      <x:c r="G129" s="7" t="str">
        <x:v>This establishes a confidence concern but not purchase abandonment.</x:v>
      </x:c>
      <x:c r="H129" s="7" t="str">
        <x:v>instagram_17882701308287511</x:v>
      </x:c>
      <x:c r="I129" s="7" t="str">
        <x:v>Raw_Comments!E261</x:v>
      </x:c>
      <x:c r="J129" s="7" t="str">
        <x:v>Sep_Oct</x:v>
      </x:c>
      <x:c r="K129" s="7" t="str">
        <x:v>https://www.instagram.com/reel/DPg7zL-DB7o/</x:v>
      </x:c>
    </x:row>
    <x:row r="130" ht="50" customHeight="1">
      <x:c r="A130" s="10" t="str">
        <x:v>C</x:v>
      </x:c>
      <x:c r="B130" s="10" t="str">
        <x:v>Instagram</x:v>
      </x:c>
      <x:c r="C130" s="3" t="str">
        <x:v>I think those r not easy 😂</x:v>
      </x:c>
      <x:c r="D130" s="3" t="str">
        <x:v>Explicit difficulty: barrier signal</x:v>
      </x:c>
      <x:c r="E130" s="3" t="str">
        <x:v>Judges the demonstrated looks to be difficult.</x:v>
      </x:c>
      <x:c r="F130" s="3" t="str">
        <x:v>Difficulty remains despite tutorial exposure; solution not established</x:v>
      </x:c>
      <x:c r="G130" s="3" t="str">
        <x:v>This challenges universal ease but does not show an actual failed attempt or purchase refusal.</x:v>
      </x:c>
      <x:c r="H130" s="3" t="str">
        <x:v>instagram_17997080750841342</x:v>
      </x:c>
      <x:c r="I130" s="3" t="str">
        <x:v>Raw_Comments!E265</x:v>
      </x:c>
      <x:c r="J130" s="3" t="str">
        <x:v>Sep_Oct</x:v>
      </x:c>
      <x:c r="K130" s="3" t="str">
        <x:v>https://www.instagram.com/reel/DPg7zL-DB7o/</x:v>
      </x:c>
    </x:row>
    <x:row r="131" ht="59" customHeight="1">
      <x:c r="A131" s="11" t="str">
        <x:v>F</x:v>
      </x:c>
      <x:c r="B131" s="11" t="str">
        <x:v>Instagram</x:v>
      </x:c>
      <x:c r="C131" s="7" t="str">
        <x:v>Thats cute but I have like… no makeup 🙈🙈I have mascara? But like 5 more neutral eyeshadow colours. Any tips?</x:v>
      </x:c>
      <x:c r="D131" s="7" t="str">
        <x:v>Positive appraisal; limited inventory; advice request</x:v>
      </x:c>
      <x:c r="E131" s="7" t="str">
        <x:v>Likes the look but reports owning little makeup, mainly mascara and neutral eyeshadows, and asks for tips.</x:v>
      </x:c>
      <x:c r="F131" s="7" t="str">
        <x:v>Advice requested; an adequate substitution or purchase solution is not evidenced</x:v>
      </x:c>
      <x:c r="G131" s="7" t="str">
        <x:v>This establishes an inventory constraint and advice need, but not willingness to buy, price objection or purchase abandonment.</x:v>
      </x:c>
      <x:c r="H131" s="7" t="str">
        <x:v>instagram_18360857530083720</x:v>
      </x:c>
      <x:c r="I131" s="7" t="str">
        <x:v>Raw_Comments!E179</x:v>
      </x:c>
      <x:c r="J131" s="7" t="str">
        <x:v>Sep_Oct</x:v>
      </x:c>
      <x:c r="K131" s="7" t="str">
        <x:v>https://www.instagram.com/reel/DPRfaCiDD7n/</x:v>
      </x:c>
    </x:row>
    <x:row r="132" ht="59" customHeight="1">
      <x:c r="A132" s="12" t="str">
        <x:v>D</x:v>
      </x:c>
      <x:c r="B132" s="12" t="str">
        <x:v>Xiaohongshu</x:v>
      </x:c>
      <x:c r="C132" s="3" t="str">
        <x:v>問價</x:v>
      </x:c>
      <x:c r="D132" s="3" t="str">
        <x:v>Service price information request</x:v>
      </x:c>
      <x:c r="E132" s="3" t="str">
        <x:v>The commenter requests the price of a makeup service.</x:v>
      </x:c>
      <x:c r="F132" s="3" t="str">
        <x:v>No solution stated in this comment.</x:v>
      </x:c>
      <x:c r="G132" s="3" t="str">
        <x:v>A price enquiry does not establish unaffordability, retail product cost, or purchase abandonment.</x:v>
      </x:c>
      <x:c r="H132" s="3" t="str">
        <x:v>XHS_P01_C01</x:v>
      </x:c>
      <x:c r="I132" s="3" t="str">
        <x:v>Raw_Comments!E2</x:v>
      </x:c>
      <x:c r="J132" s="3" t="str">
        <x:v>unknown_exact_date</x:v>
      </x:c>
      <x:c r="K132" s="3" t="str">
        <x:v>https://www.xiaohongshu.com/explore/6aad0c710000000026008cfa</x:v>
      </x:c>
    </x:row>
    <x:row r="133" ht="59" customHeight="1">
      <x:c r="A133" s="12" t="str">
        <x:v>D</x:v>
      </x:c>
      <x:c r="B133" s="12" t="str">
        <x:v>Xiaohongshu</x:v>
      </x:c>
      <x:c r="C133" s="7" t="str">
        <x:v>亚洲国际博览馆附近可约吗</x:v>
      </x:c>
      <x:c r="D133" s="7" t="str">
        <x:v>Service location and booking availability</x:v>
      </x:c>
      <x:c r="E133" s="7" t="str">
        <x:v>The commenter asks whether makeup services can be booked near AsiaWorld-Expo.</x:v>
      </x:c>
      <x:c r="F133" s="7" t="str">
        <x:v>No solution stated in this comment.</x:v>
      </x:c>
      <x:c r="G133" s="7" t="str">
        <x:v>The question establishes a service access requirement, not lack of skill or a cosmetics purchase barrier.</x:v>
      </x:c>
      <x:c r="H133" s="7" t="str">
        <x:v>XHS_P01_C02</x:v>
      </x:c>
      <x:c r="I133" s="7" t="str">
        <x:v>Raw_Comments!E4</x:v>
      </x:c>
      <x:c r="J133" s="7" t="str">
        <x:v>unknown</x:v>
      </x:c>
      <x:c r="K133" s="7" t="str">
        <x:v>https://www.xiaohongshu.com/explore/6aad0c710000000026008cfa</x:v>
      </x:c>
    </x:row>
    <x:row r="134" ht="50" customHeight="1">
      <x:c r="A134" s="12" t="str">
        <x:v>D</x:v>
      </x:c>
      <x:c r="B134" s="12" t="str">
        <x:v>Xiaohongshu</x:v>
      </x:c>
      <x:c r="C134" s="3" t="str">
        <x:v>问价，机场附近</x:v>
      </x:c>
      <x:c r="D134" s="3" t="str">
        <x:v>Service price and location information</x:v>
      </x:c>
      <x:c r="E134" s="3" t="str">
        <x:v>The commenter asks about the price of makeup services near the airport.</x:v>
      </x:c>
      <x:c r="F134" s="3" t="str">
        <x:v>No solution stated in this comment.</x:v>
      </x:c>
      <x:c r="G134" s="3" t="str">
        <x:v>Neither unaffordability nor inability to apply makeup is stated.</x:v>
      </x:c>
      <x:c r="H134" s="3" t="str">
        <x:v>XHS_P01_C03</x:v>
      </x:c>
      <x:c r="I134" s="3" t="str">
        <x:v>Raw_Comments!E6</x:v>
      </x:c>
      <x:c r="J134" s="3" t="str">
        <x:v>unknown_exact_date</x:v>
      </x:c>
      <x:c r="K134" s="3" t="str">
        <x:v>https://www.xiaohongshu.com/explore/6aad0c710000000026008cfa</x:v>
      </x:c>
    </x:row>
    <x:row r="135" ht="59" customHeight="1">
      <x:c r="A135" s="12" t="str">
        <x:v>D</x:v>
      </x:c>
      <x:c r="B135" s="12" t="str">
        <x:v>Xiaohongshu</x:v>
      </x:c>
      <x:c r="C135" s="7" t="str">
        <x:v>屋企上門可以嗎？</x:v>
      </x:c>
      <x:c r="D135" s="7" t="str">
        <x:v>Home service access</x:v>
      </x:c>
      <x:c r="E135" s="7" t="str">
        <x:v>The commenter requests makeup application at home.</x:v>
      </x:c>
      <x:c r="F135" s="7" t="str">
        <x:v>The provider confirms home service in the adjacent contextual reply; no completed booking or purchase is shown.</x:v>
      </x:c>
      <x:c r="G135" s="7" t="str">
        <x:v>Home service preference does not establish low skill or retail product purchase intent.</x:v>
      </x:c>
      <x:c r="H135" s="7" t="str">
        <x:v>XHS_P01_C04</x:v>
      </x:c>
      <x:c r="I135" s="7" t="str">
        <x:v>Raw_Comments!E8</x:v>
      </x:c>
      <x:c r="J135" s="7" t="str">
        <x:v>unknown_exact_date</x:v>
      </x:c>
      <x:c r="K135" s="7" t="str">
        <x:v>https://www.xiaohongshu.com/explore/6aad0c710000000026008cfa</x:v>
      </x:c>
    </x:row>
    <x:row r="136" ht="50" customHeight="1">
      <x:c r="A136" s="12" t="str">
        <x:v>D</x:v>
      </x:c>
      <x:c r="B136" s="12" t="str">
        <x:v>Xiaohongshu</x:v>
      </x:c>
      <x:c r="C136" s="3" t="str">
        <x:v>想咨询</x:v>
      </x:c>
      <x:c r="D136" s="3" t="str">
        <x:v>General service consultation</x:v>
      </x:c>
      <x:c r="E136" s="3" t="str">
        <x:v>The commenter wants to enquire about the makeup service.</x:v>
      </x:c>
      <x:c r="F136" s="3" t="str">
        <x:v>No solution stated in this comment.</x:v>
      </x:c>
      <x:c r="G136" s="3" t="str">
        <x:v>The specific question and any underlying barrier are unstated.</x:v>
      </x:c>
      <x:c r="H136" s="3" t="str">
        <x:v>XHS_P01_C05</x:v>
      </x:c>
      <x:c r="I136" s="3" t="str">
        <x:v>Raw_Comments!E10</x:v>
      </x:c>
      <x:c r="J136" s="3" t="str">
        <x:v>unknown</x:v>
      </x:c>
      <x:c r="K136" s="3" t="str">
        <x:v>https://www.xiaohongshu.com/explore/6aad0c710000000026008cfa</x:v>
      </x:c>
    </x:row>
    <x:row r="137" ht="59" customHeight="1">
      <x:c r="A137" s="12" t="str">
        <x:v>D</x:v>
      </x:c>
      <x:c r="B137" s="12" t="str">
        <x:v>Xiaohongshu</x:v>
      </x:c>
      <x:c r="C137" s="7" t="str">
        <x:v>亚博馆附近酒店上门可以吗</x:v>
      </x:c>
      <x:c r="D137" s="7" t="str">
        <x:v>Hotel service access</x:v>
      </x:c>
      <x:c r="E137" s="7" t="str">
        <x:v>The commenter asks whether makeup application is available at a hotel near AsiaWorld-Expo.</x:v>
      </x:c>
      <x:c r="F137" s="7" t="str">
        <x:v>The provider confirms availability in the adjacent contextual reply; no completed booking or purchase is shown.</x:v>
      </x:c>
      <x:c r="G137" s="7" t="str">
        <x:v>The request does not establish tourist status, low skill, or a retail purchase barrier.</x:v>
      </x:c>
      <x:c r="H137" s="7" t="str">
        <x:v>XHS_P01_C06</x:v>
      </x:c>
      <x:c r="I137" s="7" t="str">
        <x:v>Raw_Comments!E12</x:v>
      </x:c>
      <x:c r="J137" s="7" t="str">
        <x:v>unknown</x:v>
      </x:c>
      <x:c r="K137" s="7" t="str">
        <x:v>https://www.xiaohongshu.com/explore/6aad0c710000000026008cfa</x:v>
      </x:c>
    </x:row>
    <x:row r="138" ht="59" customHeight="1">
      <x:c r="A138" s="12" t="str">
        <x:v>D</x:v>
      </x:c>
      <x:c r="B138" s="12" t="str">
        <x:v>Xiaohongshu</x:v>
      </x:c>
      <x:c r="C138" s="3" t="str">
        <x:v>问价</x:v>
      </x:c>
      <x:c r="D138" s="3" t="str">
        <x:v>Service price information request</x:v>
      </x:c>
      <x:c r="E138" s="3" t="str">
        <x:v>The commenter requests the price of a makeup service.</x:v>
      </x:c>
      <x:c r="F138" s="3" t="str">
        <x:v>No solution stated in this comment.</x:v>
      </x:c>
      <x:c r="G138" s="3" t="str">
        <x:v>A price enquiry does not establish unaffordability, retail product cost, or purchase abandonment.</x:v>
      </x:c>
      <x:c r="H138" s="3" t="str">
        <x:v>XHS_P01_C07</x:v>
      </x:c>
      <x:c r="I138" s="3" t="str">
        <x:v>Raw_Comments!E14</x:v>
      </x:c>
      <x:c r="J138" s="3" t="str">
        <x:v>unknown</x:v>
      </x:c>
      <x:c r="K138" s="3" t="str">
        <x:v>https://www.xiaohongshu.com/explore/6aad0c710000000026008cfa</x:v>
      </x:c>
    </x:row>
    <x:row r="139" ht="59" customHeight="1">
      <x:c r="A139" s="12" t="str">
        <x:v>D</x:v>
      </x:c>
      <x:c r="B139" s="12" t="str">
        <x:v>Xiaohongshu</x:v>
      </x:c>
      <x:c r="C139" s="7" t="str">
        <x:v>老师 问问价 想要梅菲斯的妆 在香港亚博</x:v>
      </x:c>
      <x:c r="D139" s="7" t="str">
        <x:v>Desired character look and service price/location enquiry</x:v>
      </x:c>
      <x:c r="E139" s="7" t="str">
        <x:v>The commenter specifies a desired character look and asks about service price at AsiaWorld-Expo.</x:v>
      </x:c>
      <x:c r="F139" s="7" t="str">
        <x:v>No solution stated in this comment.</x:v>
      </x:c>
      <x:c r="G139" s="7" t="str">
        <x:v>This is a service enquiry for a particular look, not evidence of a retail cosmetics purchase or representative mainstream demand.</x:v>
      </x:c>
      <x:c r="H139" s="7" t="str">
        <x:v>XHS_P01_C08</x:v>
      </x:c>
      <x:c r="I139" s="7" t="str">
        <x:v>Raw_Comments!E16</x:v>
      </x:c>
      <x:c r="J139" s="7" t="str">
        <x:v>unknown</x:v>
      </x:c>
      <x:c r="K139" s="7" t="str">
        <x:v>https://www.xiaohongshu.com/explore/6aad0c710000000026008cfa</x:v>
      </x:c>
    </x:row>
    <x:row r="140" ht="59" customHeight="1">
      <x:c r="A140" s="12" t="str">
        <x:v>D</x:v>
      </x:c>
      <x:c r="B140" s="12" t="str">
        <x:v>Xiaohongshu</x:v>
      </x:c>
      <x:c r="C140" s="3" t="str">
        <x:v>老师，问价</x:v>
      </x:c>
      <x:c r="D140" s="3" t="str">
        <x:v>Service price information request</x:v>
      </x:c>
      <x:c r="E140" s="3" t="str">
        <x:v>The commenter requests the price of a makeup service.</x:v>
      </x:c>
      <x:c r="F140" s="3" t="str">
        <x:v>No solution stated in this comment.</x:v>
      </x:c>
      <x:c r="G140" s="3" t="str">
        <x:v>A price enquiry does not establish unaffordability, retail product cost, or purchase abandonment.</x:v>
      </x:c>
      <x:c r="H140" s="3" t="str">
        <x:v>XHS_P01_C10</x:v>
      </x:c>
      <x:c r="I140" s="3" t="str">
        <x:v>Raw_Comments!E20</x:v>
      </x:c>
      <x:c r="J140" s="3" t="str">
        <x:v>unknown</x:v>
      </x:c>
      <x:c r="K140" s="3" t="str">
        <x:v>https://www.xiaohongshu.com/explore/6aad0c710000000026008cfa</x:v>
      </x:c>
    </x:row>
    <x:row r="141" ht="59" customHeight="1">
      <x:c r="A141" s="12" t="str">
        <x:v>D</x:v>
      </x:c>
      <x:c r="B141" s="12" t="str">
        <x:v>Xiaohongshu</x:v>
      </x:c>
      <x:c r="C141" s="7" t="str">
        <x:v>礼貌问价</x:v>
      </x:c>
      <x:c r="D141" s="7" t="str">
        <x:v>Service price information request</x:v>
      </x:c>
      <x:c r="E141" s="7" t="str">
        <x:v>The commenter requests the price of a makeup service.</x:v>
      </x:c>
      <x:c r="F141" s="7" t="str">
        <x:v>No solution stated in this comment.</x:v>
      </x:c>
      <x:c r="G141" s="7" t="str">
        <x:v>A price enquiry does not establish unaffordability, retail product cost, or purchase abandonment.</x:v>
      </x:c>
      <x:c r="H141" s="7" t="str">
        <x:v>XHS_P01_C11</x:v>
      </x:c>
      <x:c r="I141" s="7" t="str">
        <x:v>Raw_Comments!E22</x:v>
      </x:c>
      <x:c r="J141" s="7" t="str">
        <x:v>unknown</x:v>
      </x:c>
      <x:c r="K141" s="7" t="str">
        <x:v>https://www.xiaohongshu.com/explore/6aad0c710000000026008cfa</x:v>
      </x:c>
    </x:row>
    <x:row r="142" ht="59" customHeight="1">
      <x:c r="A142" s="12" t="str">
        <x:v>D</x:v>
      </x:c>
      <x:c r="B142" s="12" t="str">
        <x:v>Xiaohongshu</x:v>
      </x:c>
      <x:c r="C142" s="3" t="str">
        <x:v>问价</x:v>
      </x:c>
      <x:c r="D142" s="3" t="str">
        <x:v>Service price information request</x:v>
      </x:c>
      <x:c r="E142" s="3" t="str">
        <x:v>The commenter requests the price of a makeup service.</x:v>
      </x:c>
      <x:c r="F142" s="3" t="str">
        <x:v>No solution stated in this comment.</x:v>
      </x:c>
      <x:c r="G142" s="3" t="str">
        <x:v>A price enquiry does not establish unaffordability, retail product cost, or purchase abandonment.</x:v>
      </x:c>
      <x:c r="H142" s="3" t="str">
        <x:v>XHS_P01_C12</x:v>
      </x:c>
      <x:c r="I142" s="3" t="str">
        <x:v>Raw_Comments!E24</x:v>
      </x:c>
      <x:c r="J142" s="3" t="str">
        <x:v>unknown</x:v>
      </x:c>
      <x:c r="K142" s="3" t="str">
        <x:v>https://www.xiaohongshu.com/explore/6aad0c710000000026008cfa</x:v>
      </x:c>
    </x:row>
    <x:row r="143" ht="59" customHeight="1">
      <x:c r="A143" s="13" t="str">
        <x:v>E</x:v>
      </x:c>
      <x:c r="B143" s="13" t="str">
        <x:v>Xiaohongshu</x:v>
      </x:c>
      <x:c r="C143" s="7" t="str">
        <x:v>我出汗很多 那天晚上六点五十画好的 p1是刚画好时拍的 p2是十五分钟后猛出汗 放大看能看到有一条白色颜料流下来 但是出汗不多的话其实还好 会喷定妆喷雾</x:v>
      </x:c>
      <x:c r="D143" s="7" t="str">
        <x:v>Observed sweat-related wear problem</x:v>
      </x:c>
      <x:c r="E143" s="7" t="str">
        <x:v>The commenter reports white pigment running after heavy sweating and describes use of setting spray.</x:v>
      </x:c>
      <x:c r="F143" s="7" t="str">
        <x:v>Setting spray is mentioned as existing practice, but its effectiveness is not established.</x:v>
      </x:c>
      <x:c r="G143" s="7" t="str">
        <x:v>This is one reported wear experience, not evidence that a purchase was abandoned or that setting spray prevents failure.</x:v>
      </x:c>
      <x:c r="H143" s="7" t="str">
        <x:v>XHS_P02_C01</x:v>
      </x:c>
      <x:c r="I143" s="7" t="str">
        <x:v>Raw_Comments!E26</x:v>
      </x:c>
      <x:c r="J143" s="7" t="str">
        <x:v>unknown</x:v>
      </x:c>
      <x:c r="K143" s="7" t="str">
        <x:v>https://www.xiaohongshu.com/explore/6ac1ca9f000000000200cda8</x:v>
      </x:c>
    </x:row>
    <x:row r="144" ht="74" customHeight="1">
      <x:c r="A144" s="13" t="str">
        <x:v>E</x:v>
      </x:c>
      <x:c r="B144" s="13" t="str">
        <x:v>Xiaohongshu</x:v>
      </x:c>
      <x:c r="C144" s="3" t="str">
        <x:v>老师的讲解不造为啥让我看的很欢乐～种草了染眉膏。想问这款美瞳轻微遮瞳会影响看东西吗？本人之前种草了它很久没买，一是担心看不清（视力不好）二是眼眶小每次戴美瞳要抠半天</x:v>
      </x:c>
      <x:c r="D144" s="3" t="str">
        <x:v>Product interest and explicit accessory purchase hesitation</x:v>
      </x:c>
      <x:c r="E144" s="3" t="str">
        <x:v>The commenter expresses interest in brow mascara but reports delaying a contact lens purchase because of vision concerns and difficulty inserting lenses.</x:v>
      </x:c>
      <x:c r="F144" s="3" t="str">
        <x:v>A creator reply gives a personal account of visual obstruction; it does not validate a safe or effective solution.</x:v>
      </x:c>
      <x:c r="G144" s="3" t="str">
        <x:v>The explicit nonpurchase concerns contact lenses, not unusual cosmetic shades or limited everyday reuse.</x:v>
      </x:c>
      <x:c r="H144" s="3" t="str">
        <x:v>XHS_P06_C12</x:v>
      </x:c>
      <x:c r="I144" s="3" t="str">
        <x:v>Raw_Comments!E67</x:v>
      </x:c>
      <x:c r="J144" s="3" t="str">
        <x:v>unknown</x:v>
      </x:c>
      <x:c r="K144" s="3" t="str">
        <x:v>https://www.xiaohongshu.com/explore/6ac0efb3000000001803bbbd</x:v>
      </x:c>
    </x:row>
    <x:row r="145" ht="50" customHeight="1">
      <x:c r="A145" s="13" t="str">
        <x:v>E</x:v>
      </x:c>
      <x:c r="B145" s="13" t="str">
        <x:v>Xiaohongshu</x:v>
      </x:c>
      <x:c r="C145" s="7" t="str">
        <x:v>老大！[飞吻R]卸掉这个妆怎么卸呀？直接撕下来吗，会不会很疼啊🥺</x:v>
      </x:c>
      <x:c r="D145" s="7" t="str">
        <x:v>Removal method and pain concerns</x:v>
      </x:c>
      <x:c r="E145" s="7" t="str">
        <x:v>The commenter asks how to remove the effect and whether peeling it off will hurt.</x:v>
      </x:c>
      <x:c r="F145" s="7" t="str">
        <x:v>No solution stated in this comment.</x:v>
      </x:c>
      <x:c r="G145" s="7" t="str">
        <x:v>The concern is about removal and comfort; no actual injury or buying refusal is reported.</x:v>
      </x:c>
      <x:c r="H145" s="7" t="str">
        <x:v>xhs_6acee8890000000007012c23</x:v>
      </x:c>
      <x:c r="I145" s="7" t="str">
        <x:v>Raw_Comments!E119</x:v>
      </x:c>
      <x:c r="J145" s="7" t="str">
        <x:v>Sep_Oct</x:v>
      </x:c>
      <x:c r="K145" s="7" t="str">
        <x:v>https://www.xiaohongshu.com/explore/6ac39d3b000000000d0281d0</x:v>
      </x:c>
    </x:row>
  </x:sheetData>
  <x:pageMargins left="0.7" right="0.7" top="0.75" bottom="0.75" header="0.3" footer="0.3"/>
  <x:tableParts count="1">
    <x:tablePart xmlns:r="http://schemas.openxmlformats.org/officeDocument/2006/relationships" r:id="R98aeabd691474e6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7.78000020980835" hidden="0" customWidth="1"/>
    <x:col min="2" max="2" width="23.329999923706055" hidden="0" customWidth="1"/>
    <x:col min="3" max="3" width="55.560001373291016" hidden="0" customWidth="1"/>
    <x:col min="4" max="4" width="36.66999816894531" hidden="0" customWidth="1"/>
    <x:col min="5" max="5" width="42.220001220703125" hidden="0" customWidth="1"/>
    <x:col min="6" max="6" width="26.670000076293945" hidden="0" customWidth="1"/>
    <x:col min="7" max="7" width="17.780000686645508" hidden="0" customWidth="1"/>
    <x:col min="8" max="8" width="16.670000076293945" hidden="0" customWidth="1"/>
    <x:col min="9" max="9" width="36.66999816894531" hidden="0" customWidth="1"/>
  </x:cols>
  <x:sheetData>
    <x:row r="1" ht="38" customHeight="1">
      <x:c r="A1" s="6" t="str">
        <x:v>Category</x:v>
      </x:c>
      <x:c r="B1" s="6" t="str">
        <x:v>Speaker / context</x:v>
      </x:c>
      <x:c r="C1" s="6" t="str">
        <x:v>Original reply or offer (verbatim)</x:v>
      </x:c>
      <x:c r="D1" s="6" t="str">
        <x:v>What it contributes</x:v>
      </x:c>
      <x:c r="E1" s="6" t="str">
        <x:v>Limit</x:v>
      </x:c>
      <x:c r="F1" s="6" t="str">
        <x:v>Record ID</x:v>
      </x:c>
      <x:c r="G1" s="6" t="str">
        <x:v>Original workbook cell</x:v>
      </x:c>
      <x:c r="H1" s="6" t="str">
        <x:v>Original inclusion status</x:v>
      </x:c>
      <x:c r="I1" s="6" t="str">
        <x:v>Original post URL</x:v>
      </x:c>
    </x:row>
    <x:row r="2" ht="50" customHeight="1">
      <x:c r="A2" s="3" t="str">
        <x:v>D</x:v>
      </x:c>
      <x:c r="B2" s="3" t="str">
        <x:v>Provider reply to row 8</x:v>
      </x:c>
      <x:c r="C2" s="3" t="str">
        <x:v>可以的宝子</x:v>
      </x:c>
      <x:c r="D2" s="3" t="str">
        <x:v>Confirms the requested home service.</x:v>
      </x:c>
      <x:c r="E2" s="3" t="str">
        <x:v>Availability is a provider claim; no fulfilled booking or skill deficit is demonstrated.</x:v>
      </x:c>
      <x:c r="F2" s="3" t="str">
        <x:v>XHS_P01_R04</x:v>
      </x:c>
      <x:c r="G2" s="3" t="str">
        <x:v>Raw_Comments!E9</x:v>
      </x:c>
      <x:c r="H2" s="3" t="str">
        <x:v>context_reply</x:v>
      </x:c>
      <x:c r="I2" s="3" t="str">
        <x:v>https://www.xiaohongshu.com/explore/6aad0c710000000026008cfa</x:v>
      </x:c>
    </x:row>
    <x:row r="3" ht="50" customHeight="1">
      <x:c r="A3" s="7" t="str">
        <x:v>D</x:v>
      </x:c>
      <x:c r="B3" s="7" t="str">
        <x:v>Provider reply to row 12</x:v>
      </x:c>
      <x:c r="C3" s="7" t="str">
        <x:v>可以的</x:v>
      </x:c>
      <x:c r="D3" s="7" t="str">
        <x:v>Confirms service at a hotel near AsiaWorld-Expo.</x:v>
      </x:c>
      <x:c r="E3" s="7" t="str">
        <x:v>No price, completed booking or retail cosmetics outcome is given.</x:v>
      </x:c>
      <x:c r="F3" s="7" t="str">
        <x:v>XHS_P01_R06</x:v>
      </x:c>
      <x:c r="G3" s="7" t="str">
        <x:v>Raw_Comments!E13</x:v>
      </x:c>
      <x:c r="H3" s="7" t="str">
        <x:v>context_reply</x:v>
      </x:c>
      <x:c r="I3" s="7" t="str">
        <x:v>https://www.xiaohongshu.com/explore/6aad0c710000000026008cfa</x:v>
      </x:c>
    </x:row>
    <x:row r="4" ht="50" customHeight="1">
      <x:c r="A4" s="3" t="str">
        <x:v>D</x:v>
      </x:c>
      <x:c r="B4" s="3" t="str">
        <x:v>Provider promotion</x:v>
      </x:c>
      <x:c r="C4" s="3" t="str">
        <x:v>可以看看上门化妆 在迪士尼门口化完进去</x:v>
      </x:c>
      <x:c r="D4" s="3" t="str">
        <x:v>Offers mobile makeup before entry near Disneyland.</x:v>
      </x:c>
      <x:c r="E4" s="3" t="str">
        <x:v>This is an offer, not a consumer asking for help; service quality and access are unverified.</x:v>
      </x:c>
      <x:c r="F4" s="3" t="str">
        <x:v>XHS_P02_C02</x:v>
      </x:c>
      <x:c r="G4" s="3" t="str">
        <x:v>Raw_Comments!E28</x:v>
      </x:c>
      <x:c r="H4" s="3" t="str">
        <x:v>excluded</x:v>
      </x:c>
      <x:c r="I4" s="3" t="str">
        <x:v>https://www.xiaohongshu.com/explore/6ac1ca9f000000000200cda8</x:v>
      </x:c>
    </x:row>
    <x:row r="5" ht="50" customHeight="1">
      <x:c r="A5" s="7" t="str">
        <x:v>D</x:v>
      </x:c>
      <x:c r="B5" s="7" t="str">
        <x:v>Provider promotion</x:v>
      </x:c>
      <x:c r="C5" s="7" t="str">
        <x:v>哈喽 可上门化妆</x:v>
      </x:c>
      <x:c r="D5" s="7" t="str">
        <x:v>Offers mobile makeup services.</x:v>
      </x:c>
      <x:c r="E5" s="7" t="str">
        <x:v>Supply-side context only, not consumer demand or successful barrier removal.</x:v>
      </x:c>
      <x:c r="F5" s="7" t="str">
        <x:v>XHS_P02_C03</x:v>
      </x:c>
      <x:c r="G5" s="7" t="str">
        <x:v>Raw_Comments!E29</x:v>
      </x:c>
      <x:c r="H5" s="7" t="str">
        <x:v>excluded</x:v>
      </x:c>
      <x:c r="I5" s="7" t="str">
        <x:v>https://www.xiaohongshu.com/explore/6ac1ca9f000000000200cda8</x:v>
      </x:c>
    </x:row>
    <x:row r="6" ht="50" customHeight="1">
      <x:c r="A6" s="3" t="str">
        <x:v>D</x:v>
      </x:c>
      <x:c r="B6" s="3" t="str">
        <x:v>Provider promotion</x:v>
      </x:c>
      <x:c r="C6" s="3" t="str">
        <x:v>上门化妆🙋🏻‍♀️</x:v>
      </x:c>
      <x:c r="D6" s="3" t="str">
        <x:v>Advertises mobile makeup.</x:v>
      </x:c>
      <x:c r="E6" s="3" t="str">
        <x:v>Supply-side context only; no completed service or purchase is shown.</x:v>
      </x:c>
      <x:c r="F6" s="3" t="str">
        <x:v>XHS_P02_C04</x:v>
      </x:c>
      <x:c r="G6" s="3" t="str">
        <x:v>Raw_Comments!E30</x:v>
      </x:c>
      <x:c r="H6" s="3" t="str">
        <x:v>excluded</x:v>
      </x:c>
      <x:c r="I6" s="3" t="str">
        <x:v>https://www.xiaohongshu.com/explore/6ac1ca9f000000000200cda8</x:v>
      </x:c>
    </x:row>
    <x:row r="7" ht="50" customHeight="1">
      <x:c r="A7" s="7" t="str">
        <x:v>B</x:v>
      </x:c>
      <x:c r="B7" s="7" t="str">
        <x:v>Creator reply to row 32</x:v>
      </x:c>
      <x:c r="C7" s="7" t="str">
        <x:v>可糕假睫毛垂耳兔婴儿弯</x:v>
      </x:c>
      <x:c r="D7" s="7" t="str">
        <x:v>Names the false eyelashes used.</x:v>
      </x:c>
      <x:c r="E7" s="7" t="str">
        <x:v>Identification is supplied; spelling, availability, suitability and purchasing are unverified.</x:v>
      </x:c>
      <x:c r="F7" s="7" t="str">
        <x:v>XHS_P05_R01</x:v>
      </x:c>
      <x:c r="G7" s="7" t="str">
        <x:v>Raw_Comments!E33</x:v>
      </x:c>
      <x:c r="H7" s="7" t="str">
        <x:v>context_reply</x:v>
      </x:c>
      <x:c r="I7" s="7" t="str">
        <x:v>https://www.xiaohongshu.com/explore/6ace0374000000001801a7e2</x:v>
      </x:c>
    </x:row>
    <x:row r="8" ht="50" customHeight="1">
      <x:c r="A8" s="3" t="str">
        <x:v>B</x:v>
      </x:c>
      <x:c r="B8" s="3" t="str">
        <x:v>Creator reply to row 36</x:v>
      </x:c>
      <x:c r="C8" s="3" t="str">
        <x:v>sakura vision 塞勒涅之眠 月中上🍠🎶</x:v>
      </x:c>
      <x:c r="D8" s="3" t="str">
        <x:v>Names a contact-lens design.</x:v>
      </x:c>
      <x:c r="E8" s="3" t="str">
        <x:v>Timing/channel shorthand is not independently verified; no purchase outcome.</x:v>
      </x:c>
      <x:c r="F8" s="3" t="str">
        <x:v>XHS_P05_R03</x:v>
      </x:c>
      <x:c r="G8" s="3" t="str">
        <x:v>Raw_Comments!E37</x:v>
      </x:c>
      <x:c r="H8" s="3" t="str">
        <x:v>context_reply</x:v>
      </x:c>
      <x:c r="I8" s="3" t="str">
        <x:v>https://www.xiaohongshu.com/explore/6ace0374000000001801a7e2</x:v>
      </x:c>
    </x:row>
    <x:row r="9" ht="50" customHeight="1">
      <x:c r="A9" s="7" t="str">
        <x:v>B</x:v>
      </x:c>
      <x:c r="B9" s="7" t="str">
        <x:v>Creator reply to row 50</x:v>
      </x:c>
      <x:c r="C9" s="7" t="str">
        <x:v>是堕落天使家的～还有一款白色的我也觉得很好看</x:v>
      </x:c>
      <x:c r="D9" s="7" t="str">
        <x:v>Identifies a veil supplier and mentions a white alternative.</x:v>
      </x:c>
      <x:c r="E9" s="7" t="str">
        <x:v>Accessory sourcing information, not a colour-cosmetic purchase.</x:v>
      </x:c>
      <x:c r="F9" s="7" t="str">
        <x:v>XHS_P06_R02</x:v>
      </x:c>
      <x:c r="G9" s="7" t="str">
        <x:v>Raw_Comments!E51</x:v>
      </x:c>
      <x:c r="H9" s="7" t="str">
        <x:v>context_reply</x:v>
      </x:c>
      <x:c r="I9" s="7" t="str">
        <x:v>https://www.xiaohongshu.com/explore/6ac0efb3000000001803bbbd</x:v>
      </x:c>
    </x:row>
    <x:row r="10" ht="50" customHeight="1">
      <x:c r="A10" s="3" t="str">
        <x:v>B</x:v>
      </x:c>
      <x:c r="B10" s="3" t="str">
        <x:v>Creator reply to row 52</x:v>
      </x:c>
      <x:c r="C10" s="3" t="str">
        <x:v>有很多同款可以直接识图 可以看到嘛</x:v>
      </x:c>
      <x:c r="D10" s="3" t="str">
        <x:v>Suggests image search to locate similar false eyelashes.</x:v>
      </x:c>
      <x:c r="E10" s="3" t="str">
        <x:v>A search approach is offered; successful sourcing and purchasing are unknown.</x:v>
      </x:c>
      <x:c r="F10" s="3" t="str">
        <x:v>XHS_P06_R03</x:v>
      </x:c>
      <x:c r="G10" s="3" t="str">
        <x:v>Raw_Comments!E53</x:v>
      </x:c>
      <x:c r="H10" s="3" t="str">
        <x:v>context_reply</x:v>
      </x:c>
      <x:c r="I10" s="3" t="str">
        <x:v>https://www.xiaohongshu.com/explore/6ac0efb3000000001803bbbd</x:v>
      </x:c>
    </x:row>
    <x:row r="11" ht="50" customHeight="1">
      <x:c r="A11" s="7" t="str">
        <x:v>B</x:v>
      </x:c>
      <x:c r="B11" s="7" t="str">
        <x:v>Creator reply to row 54</x:v>
      </x:c>
      <x:c r="C11" s="7" t="str">
        <x:v>冥夜女巫！</x:v>
      </x:c>
      <x:c r="D11" s="7" t="str">
        <x:v>Names a contact-lens design.</x:v>
      </x:c>
      <x:c r="E11" s="7" t="str">
        <x:v>Accessory information only; no performance or purchase verification.</x:v>
      </x:c>
      <x:c r="F11" s="7" t="str">
        <x:v>XHS_P06_R04</x:v>
      </x:c>
      <x:c r="G11" s="7" t="str">
        <x:v>Raw_Comments!E55</x:v>
      </x:c>
      <x:c r="H11" s="7" t="str">
        <x:v>context_reply</x:v>
      </x:c>
      <x:c r="I11" s="7" t="str">
        <x:v>https://www.xiaohongshu.com/explore/6ac0efb3000000001803bbbd</x:v>
      </x:c>
    </x:row>
    <x:row r="12" ht="50" customHeight="1">
      <x:c r="A12" s="3" t="str">
        <x:v>B</x:v>
      </x:c>
      <x:c r="B12" s="3" t="str">
        <x:v>Creator reply to row 59</x:v>
      </x:c>
      <x:c r="C12" s="3" t="str">
        <x:v>心之匙的！</x:v>
      </x:c>
      <x:c r="D12" s="3" t="str">
        <x:v>Identifies the wig supplier.</x:v>
      </x:c>
      <x:c r="E12" s="3" t="str">
        <x:v>Accessory information only; availability and purchasing are unknown.</x:v>
      </x:c>
      <x:c r="F12" s="3" t="str">
        <x:v>XHS_P06_R07</x:v>
      </x:c>
      <x:c r="G12" s="3" t="str">
        <x:v>Raw_Comments!E60</x:v>
      </x:c>
      <x:c r="H12" s="3" t="str">
        <x:v>context_reply</x:v>
      </x:c>
      <x:c r="I12" s="3" t="str">
        <x:v>https://www.xiaohongshu.com/explore/6ac0efb3000000001803bbbd</x:v>
      </x:c>
    </x:row>
    <x:row r="13" ht="50" customHeight="1">
      <x:c r="A13" s="7" t="str">
        <x:v>B</x:v>
      </x:c>
      <x:c r="B13" s="7" t="str">
        <x:v>Creator reply to row 71</x:v>
      </x:c>
      <x:c r="C13" s="7" t="str">
        <x:v>是浅珠贝！11号</x:v>
      </x:c>
      <x:c r="D13" s="7" t="str">
        <x:v>Provides a brow mascara shade name and number.</x:v>
      </x:c>
      <x:c r="E13" s="7" t="str">
        <x:v>A direct answer to shade uncertainty; no subsequent purchase is recorded.</x:v>
      </x:c>
      <x:c r="F13" s="7" t="str">
        <x:v>XHS_P06_R14</x:v>
      </x:c>
      <x:c r="G13" s="7" t="str">
        <x:v>Raw_Comments!E72</x:v>
      </x:c>
      <x:c r="H13" s="7" t="str">
        <x:v>context_reply</x:v>
      </x:c>
      <x:c r="I13" s="7" t="str">
        <x:v>https://www.xiaohongshu.com/explore/6ac0efb3000000001803bbbd</x:v>
      </x:c>
    </x:row>
    <x:row r="14" ht="50" customHeight="1">
      <x:c r="A14" s="3" t="str">
        <x:v>E</x:v>
      </x:c>
      <x:c r="B14" s="3" t="str">
        <x:v>Creator reply to row 67</x:v>
      </x:c>
      <x:c r="C14" s="3" t="str">
        <x:v>谢谢你！这个美瞳会影响10%的视力吧 如果不是带着去做一些很需要视力的事情（比如看电影）就还好</x:v>
      </x:c>
      <x:c r="D14" s="3" t="str">
        <x:v>Offers an anecdotal response to a lens-vision concern.</x:v>
      </x:c>
      <x:c r="E14" s="3" t="str">
        <x:v>The numerical vision claim is unverified and is not a validated comfort or safety solution.</x:v>
      </x:c>
      <x:c r="F14" s="3" t="str">
        <x:v>XHS_P06_R12</x:v>
      </x:c>
      <x:c r="G14" s="3" t="str">
        <x:v>Raw_Comments!E68</x:v>
      </x:c>
      <x:c r="H14" s="3" t="str">
        <x:v>context_reply</x:v>
      </x:c>
      <x:c r="I14" s="3" t="str">
        <x:v>https://www.xiaohongshu.com/explore/6ac0efb3000000001803bbbd</x:v>
      </x:c>
    </x:row>
  </x:sheetData>
  <x:pageMargins left="0.7" right="0.7" top="0.75" bottom="0.75" header="0.3" footer="0.3"/>
  <x:tableParts count="1">
    <x:tablePart xmlns:r="http://schemas.openxmlformats.org/officeDocument/2006/relationships" r:id="R0df4d5569c7c4fa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8.889999389648438" hidden="0" customWidth="1"/>
    <x:col min="2" max="2" width="12.779999732971191" hidden="0" customWidth="1"/>
    <x:col min="3" max="3" width="55.560001373291016" hidden="0" customWidth="1"/>
    <x:col min="4" max="4" width="16.670000076293945" hidden="0" customWidth="1"/>
    <x:col min="5" max="5" width="11.109999656677246" hidden="0" customWidth="1"/>
    <x:col min="6" max="6" width="24.440000534057617" hidden="0" customWidth="1"/>
    <x:col min="7" max="7" width="44.439998626708984" hidden="0" customWidth="1"/>
    <x:col min="8" max="8" width="36.66999816894531" hidden="0" customWidth="1"/>
    <x:col min="9" max="9" width="17.780000686645508" hidden="0" customWidth="1"/>
    <x:col min="10" max="10" width="36.66999816894531" hidden="0" customWidth="1"/>
    <x:col min="11" max="11" width="20" hidden="0" customWidth="1"/>
    <x:col min="12" max="12" width="14.4399995803833" hidden="0" customWidth="1"/>
    <x:col min="14" max="14" width="20" hidden="0" customWidth="1"/>
    <x:col min="15" max="15" width="66.66999816894531" hidden="0" customWidth="1"/>
  </x:cols>
  <x:sheetData>
    <x:row r="1" ht="38" customHeight="1">
      <x:c r="A1" s="6" t="str">
        <x:v>Comment ID</x:v>
      </x:c>
      <x:c r="B1" s="6" t="str">
        <x:v>Platform</x:v>
      </x:c>
      <x:c r="C1" s="6" t="str">
        <x:v>Original comment (verbatim)</x:v>
      </x:c>
      <x:c r="D1" s="6" t="str">
        <x:v>Original inclusion status</x:v>
      </x:c>
      <x:c r="E1" s="6" t="str">
        <x:v>New categories</x:v>
      </x:c>
      <x:c r="F1" s="6" t="str">
        <x:v>Use in this analysis</x:v>
      </x:c>
      <x:c r="G1" s="6" t="str">
        <x:v>Original review note</x:v>
      </x:c>
      <x:c r="H1" s="6" t="str">
        <x:v>Recorded collection method</x:v>
      </x:c>
      <x:c r="I1" s="6" t="str">
        <x:v>Original workbook cell</x:v>
      </x:c>
      <x:c r="J1" s="6" t="str">
        <x:v>Original post URL</x:v>
      </x:c>
      <x:c r="K1" s="6" t="str">
        <x:v>Date context</x:v>
      </x:c>
      <x:c r="L1" s="6" t="str">
        <x:v>Repeat sensitivity</x:v>
      </x:c>
      <x:c r="N1" s="20" t="str">
        <x:v>Source workbook</x:v>
      </x:c>
      <x:c r="O1" s="20" t="str">
        <x:v>SaSa_Social_Listening_Analysis.xlsx</x:v>
      </x:c>
    </x:row>
    <x:row r="2" ht="50" customHeight="1">
      <x:c r="A2" s="3" t="str">
        <x:v>XHS_P01_C01</x:v>
      </x:c>
      <x:c r="B2" s="3" t="str">
        <x:v>Xiaohongshu</x:v>
      </x:c>
      <x:c r="C2" s="3" t="str">
        <x:v>問價</x:v>
      </x:c>
      <x:c r="D2" s="3" t="str">
        <x:v>valid</x:v>
      </x:c>
      <x:c r="E2" s="3" t="str">
        <x:v>D</x:v>
      </x:c>
      <x:c r="F2" s="3" t="str">
        <x:v>Included in Table B1</x:v>
      </x:c>
      <x:c r="G2" s="3" t="str">
        <x:v>Pinned comment. Explicit price inquiry only; no stated price objection or purchase commitment.</x:v>
      </x:c>
      <x:c r="H2" s="3" t="str">
        <x:v>Browser-visible accessibility text; manually transcribed and reviewed</x:v>
      </x:c>
      <x:c r="I2" s="3" t="str">
        <x:v>Raw_Comments!E2</x:v>
      </x:c>
      <x:c r="J2" s="3" t="str">
        <x:v>https://www.xiaohongshu.com/explore/6aad0c710000000026008cfa</x:v>
      </x:c>
      <x:c r="K2" s="3" t="str">
        <x:v>unknown_exact_date</x:v>
      </x:c>
      <x:c r="L2" s="17" t="b">
        <x:v>0</x:v>
      </x:c>
      <x:c r="N2" s="20" t="str">
        <x:v>Original sheets</x:v>
      </x:c>
      <x:c r="O2" s="20" t="str">
        <x:v>Raw_Comments, Coded_Comments, Posts and README</x:v>
      </x:c>
    </x:row>
    <x:row r="3" ht="50" customHeight="1">
      <x:c r="A3" s="7" t="str">
        <x:v>XHS_P01_R01</x:v>
      </x:c>
      <x:c r="B3" s="7" t="str">
        <x:v>Xiaohongshu</x:v>
      </x:c>
      <x:c r="C3" s="7" t="str">
        <x:v>来了</x:v>
      </x:c>
      <x:c r="D3" s="7" t="str">
        <x:v>context_reply</x:v>
      </x:c>
      <x:c r="E3" s="7"/>
      <x:c r="F3" s="7" t="str">
        <x:v>Not included in consumer category counts</x:v>
      </x:c>
      <x:c r="G3" s="7" t="str">
        <x:v>Explicit 作者 badge in saved page; response contextualizes the parent only. No consumer-demand evidence.</x:v>
      </x:c>
      <x:c r="H3" s="7" t="str">
        <x:v>Browser-visible accessibility text; manually transcribed and reviewed</x:v>
      </x:c>
      <x:c r="I3" s="7" t="str">
        <x:v>Raw_Comments!E3</x:v>
      </x:c>
      <x:c r="J3" s="7" t="str">
        <x:v>https://www.xiaohongshu.com/explore/6aad0c710000000026008cfa</x:v>
      </x:c>
      <x:c r="K3" s="7" t="str">
        <x:v>unknown_exact_date</x:v>
      </x:c>
      <x:c r="L3" s="18" t="b">
        <x:v>0</x:v>
      </x:c>
      <x:c r="N3" s="20" t="str">
        <x:v>Collection scope</x:v>
      </x:c>
      <x:c r="O3" s="20" t="str">
        <x:v>19–20 October 2026; purposive accessible sample. Python/API collection and browser fallback are documented in the source.</x:v>
      </x:c>
    </x:row>
    <x:row r="4" ht="44" customHeight="1">
      <x:c r="A4" s="3" t="str">
        <x:v>XHS_P01_C02</x:v>
      </x:c>
      <x:c r="B4" s="3" t="str">
        <x:v>Xiaohongshu</x:v>
      </x:c>
      <x:c r="C4" s="3" t="str">
        <x:v>亚洲国际博览馆附近可约吗</x:v>
      </x:c>
      <x:c r="D4" s="3" t="str">
        <x:v>valid</x:v>
      </x:c>
      <x:c r="E4" s="3" t="str">
        <x:v>D</x:v>
      </x:c>
      <x:c r="F4" s="3" t="str">
        <x:v>Included in Table B1</x:v>
      </x:c>
      <x:c r="G4" s="3" t="str">
        <x:v>Asks service booking availability near a venue, not product stock or retail access.</x:v>
      </x:c>
      <x:c r="H4" s="3" t="str">
        <x:v>Browser-visible accessibility text; manually transcribed and reviewed</x:v>
      </x:c>
      <x:c r="I4" s="3" t="str">
        <x:v>Raw_Comments!E4</x:v>
      </x:c>
      <x:c r="J4" s="3" t="str">
        <x:v>https://www.xiaohongshu.com/explore/6aad0c710000000026008cfa</x:v>
      </x:c>
      <x:c r="K4" s="3" t="str">
        <x:v>unknown</x:v>
      </x:c>
      <x:c r="L4" s="17" t="b">
        <x:v>0</x:v>
      </x:c>
      <x:c r="N4" s="20" t="str">
        <x:v>Classification version</x:v>
      </x:c>
      <x:c r="O4" s="20" t="str">
        <x:v>FINAL — 20 October 2026; A–E match the report; F is supplementary inventory evidence.</x:v>
      </x:c>
    </x:row>
    <x:row r="5" ht="44" customHeight="1">
      <x:c r="A5" s="7" t="str">
        <x:v>XHS_P01_R02</x:v>
      </x:c>
      <x:c r="B5" s="7" t="str">
        <x:v>Xiaohongshu</x:v>
      </x:c>
      <x:c r="C5" s="7" t="str">
        <x:v>私</x:v>
      </x:c>
      <x:c r="D5" s="7" t="str">
        <x:v>context_reply</x:v>
      </x:c>
      <x:c r="E5" s="7"/>
      <x:c r="F5" s="7" t="str">
        <x:v>Not included in consumer category counts</x:v>
      </x:c>
      <x:c r="G5" s="7" t="str">
        <x:v>Explicit 作者 badge in saved page; response contextualizes the parent only. No consumer-demand evidence.</x:v>
      </x:c>
      <x:c r="H5" s="7" t="str">
        <x:v>Browser-visible accessibility text; manually transcribed and reviewed</x:v>
      </x:c>
      <x:c r="I5" s="7" t="str">
        <x:v>Raw_Comments!E5</x:v>
      </x:c>
      <x:c r="J5" s="7" t="str">
        <x:v>https://www.xiaohongshu.com/explore/6aad0c710000000026008cfa</x:v>
      </x:c>
      <x:c r="K5" s="7" t="str">
        <x:v>unknown</x:v>
      </x:c>
      <x:c r="L5" s="18" t="b">
        <x:v>0</x:v>
      </x:c>
      <x:c r="N5" s="20" t="str">
        <x:v>Code changes</x:v>
      </x:c>
      <x:c r="O5" s="20" t="str">
        <x:v>Previous E → D (services), F → E (wear/comfort), D → supplementary F (inventory). Original comment text is unchanged.</x:v>
      </x:c>
    </x:row>
    <x:row r="6" ht="50" customHeight="1">
      <x:c r="A6" s="3" t="str">
        <x:v>XHS_P01_C03</x:v>
      </x:c>
      <x:c r="B6" s="3" t="str">
        <x:v>Xiaohongshu</x:v>
      </x:c>
      <x:c r="C6" s="3" t="str">
        <x:v>问价，机场附近</x:v>
      </x:c>
      <x:c r="D6" s="3" t="str">
        <x:v>valid</x:v>
      </x:c>
      <x:c r="E6" s="3" t="str">
        <x:v>D</x:v>
      </x:c>
      <x:c r="F6" s="3" t="str">
        <x:v>Included in Table B1</x:v>
      </x:c>
      <x:c r="G6" s="3" t="str">
        <x:v>Price inquiry with service location context; no evidence that price is unaffordable.</x:v>
      </x:c>
      <x:c r="H6" s="3" t="str">
        <x:v>Browser-visible accessibility text; manually transcribed and reviewed</x:v>
      </x:c>
      <x:c r="I6" s="3" t="str">
        <x:v>Raw_Comments!E6</x:v>
      </x:c>
      <x:c r="J6" s="3" t="str">
        <x:v>https://www.xiaohongshu.com/explore/6aad0c710000000026008cfa</x:v>
      </x:c>
      <x:c r="K6" s="3" t="str">
        <x:v>unknown_exact_date</x:v>
      </x:c>
      <x:c r="L6" s="17" t="b">
        <x:v>0</x:v>
      </x:c>
    </x:row>
    <x:row r="7" ht="50" customHeight="1">
      <x:c r="A7" s="7" t="str">
        <x:v>XHS_P01_R03</x:v>
      </x:c>
      <x:c r="B7" s="7" t="str">
        <x:v>Xiaohongshu</x:v>
      </x:c>
      <x:c r="C7" s="7" t="str">
        <x:v>化什么的妆造 有图吗</x:v>
      </x:c>
      <x:c r="D7" s="7" t="str">
        <x:v>context_reply</x:v>
      </x:c>
      <x:c r="E7" s="7"/>
      <x:c r="F7" s="7" t="str">
        <x:v>Not included in consumer category counts</x:v>
      </x:c>
      <x:c r="G7" s="7" t="str">
        <x:v>Explicit 作者 badge in saved page; response contextualizes the parent only. No consumer-demand evidence.</x:v>
      </x:c>
      <x:c r="H7" s="7" t="str">
        <x:v>Browser-visible accessibility text; manually transcribed and reviewed</x:v>
      </x:c>
      <x:c r="I7" s="7" t="str">
        <x:v>Raw_Comments!E7</x:v>
      </x:c>
      <x:c r="J7" s="7" t="str">
        <x:v>https://www.xiaohongshu.com/explore/6aad0c710000000026008cfa</x:v>
      </x:c>
      <x:c r="K7" s="7" t="str">
        <x:v>unknown_exact_date</x:v>
      </x:c>
      <x:c r="L7" s="18" t="b">
        <x:v>0</x:v>
      </x:c>
    </x:row>
    <x:row r="8" ht="50" customHeight="1">
      <x:c r="A8" s="3" t="str">
        <x:v>XHS_P01_C04</x:v>
      </x:c>
      <x:c r="B8" s="3" t="str">
        <x:v>Xiaohongshu</x:v>
      </x:c>
      <x:c r="C8" s="3" t="str">
        <x:v>屋企上門可以嗎？</x:v>
      </x:c>
      <x:c r="D8" s="3" t="str">
        <x:v>valid</x:v>
      </x:c>
      <x:c r="E8" s="3" t="str">
        <x:v>D</x:v>
      </x:c>
      <x:c r="F8" s="3" t="str">
        <x:v>Included in Table B1</x:v>
      </x:c>
      <x:c r="G8" s="3" t="str">
        <x:v>Asks service delivery mode/access. Does not identify user residence.</x:v>
      </x:c>
      <x:c r="H8" s="3" t="str">
        <x:v>Browser-visible accessibility text; manually transcribed and reviewed</x:v>
      </x:c>
      <x:c r="I8" s="3" t="str">
        <x:v>Raw_Comments!E8</x:v>
      </x:c>
      <x:c r="J8" s="3" t="str">
        <x:v>https://www.xiaohongshu.com/explore/6aad0c710000000026008cfa</x:v>
      </x:c>
      <x:c r="K8" s="3" t="str">
        <x:v>unknown_exact_date</x:v>
      </x:c>
      <x:c r="L8" s="17" t="b">
        <x:v>0</x:v>
      </x:c>
    </x:row>
    <x:row r="9" ht="50" customHeight="1">
      <x:c r="A9" s="7" t="str">
        <x:v>XHS_P01_R04</x:v>
      </x:c>
      <x:c r="B9" s="7" t="str">
        <x:v>Xiaohongshu</x:v>
      </x:c>
      <x:c r="C9" s="7" t="str">
        <x:v>可以的宝子</x:v>
      </x:c>
      <x:c r="D9" s="7" t="str">
        <x:v>context_reply</x:v>
      </x:c>
      <x:c r="E9" s="7"/>
      <x:c r="F9" s="7" t="str">
        <x:v>Context only in Table B2</x:v>
      </x:c>
      <x:c r="G9" s="7" t="str">
        <x:v>Explicit 作者 badge in saved page; response contextualizes the parent only. No consumer-demand evidence.</x:v>
      </x:c>
      <x:c r="H9" s="7" t="str">
        <x:v>Browser-visible accessibility text; manually transcribed and reviewed</x:v>
      </x:c>
      <x:c r="I9" s="7" t="str">
        <x:v>Raw_Comments!E9</x:v>
      </x:c>
      <x:c r="J9" s="7" t="str">
        <x:v>https://www.xiaohongshu.com/explore/6aad0c710000000026008cfa</x:v>
      </x:c>
      <x:c r="K9" s="7" t="str">
        <x:v>unknown_exact_date</x:v>
      </x:c>
      <x:c r="L9" s="18" t="b">
        <x:v>0</x:v>
      </x:c>
    </x:row>
    <x:row r="10" ht="59" customHeight="1">
      <x:c r="A10" s="3" t="str">
        <x:v>XHS_P01_C05</x:v>
      </x:c>
      <x:c r="B10" s="3" t="str">
        <x:v>Xiaohongshu</x:v>
      </x:c>
      <x:c r="C10" s="3" t="str">
        <x:v>想咨询</x:v>
      </x:c>
      <x:c r="D10" s="3" t="str">
        <x:v>valid</x:v>
      </x:c>
      <x:c r="E10" s="3" t="str">
        <x:v>D</x:v>
      </x:c>
      <x:c r="F10" s="3" t="str">
        <x:v>Included in Table B1</x:v>
      </x:c>
      <x:c r="G10" s="3" t="str">
        <x:v>General consultation request under a service post. Specific question and purchase intention unknown; weak detail, not a product inquiry.</x:v>
      </x:c>
      <x:c r="H10" s="3" t="str">
        <x:v>Browser-visible accessibility text; manually transcribed and reviewed</x:v>
      </x:c>
      <x:c r="I10" s="3" t="str">
        <x:v>Raw_Comments!E10</x:v>
      </x:c>
      <x:c r="J10" s="3" t="str">
        <x:v>https://www.xiaohongshu.com/explore/6aad0c710000000026008cfa</x:v>
      </x:c>
      <x:c r="K10" s="3" t="str">
        <x:v>unknown</x:v>
      </x:c>
      <x:c r="L10" s="17" t="b">
        <x:v>0</x:v>
      </x:c>
    </x:row>
    <x:row r="11" ht="50" customHeight="1">
      <x:c r="A11" s="7" t="str">
        <x:v>XHS_P01_R05</x:v>
      </x:c>
      <x:c r="B11" s="7" t="str">
        <x:v>Xiaohongshu</x:v>
      </x:c>
      <x:c r="C11" s="7" t="str">
        <x:v>来了</x:v>
      </x:c>
      <x:c r="D11" s="7" t="str">
        <x:v>context_reply</x:v>
      </x:c>
      <x:c r="E11" s="7"/>
      <x:c r="F11" s="7" t="str">
        <x:v>Not included in consumer category counts</x:v>
      </x:c>
      <x:c r="G11" s="7" t="str">
        <x:v>Explicit 作者 badge in saved page; response contextualizes the parent only. No consumer-demand evidence.</x:v>
      </x:c>
      <x:c r="H11" s="7" t="str">
        <x:v>Browser-visible accessibility text; manually transcribed and reviewed</x:v>
      </x:c>
      <x:c r="I11" s="7" t="str">
        <x:v>Raw_Comments!E11</x:v>
      </x:c>
      <x:c r="J11" s="7" t="str">
        <x:v>https://www.xiaohongshu.com/explore/6aad0c710000000026008cfa</x:v>
      </x:c>
      <x:c r="K11" s="7" t="str">
        <x:v>unknown</x:v>
      </x:c>
      <x:c r="L11" s="18" t="b">
        <x:v>0</x:v>
      </x:c>
    </x:row>
    <x:row r="12" ht="50" customHeight="1">
      <x:c r="A12" s="3" t="str">
        <x:v>XHS_P01_C06</x:v>
      </x:c>
      <x:c r="B12" s="3" t="str">
        <x:v>Xiaohongshu</x:v>
      </x:c>
      <x:c r="C12" s="3" t="str">
        <x:v>亚博馆附近酒店上门可以吗</x:v>
      </x:c>
      <x:c r="D12" s="3" t="str">
        <x:v>valid</x:v>
      </x:c>
      <x:c r="E12" s="3" t="str">
        <x:v>D</x:v>
      </x:c>
      <x:c r="F12" s="3" t="str">
        <x:v>Included in Table B1</x:v>
      </x:c>
      <x:c r="G12" s="3" t="str">
        <x:v>Asks service availability at a location. Hotel mention does not establish tourist status.</x:v>
      </x:c>
      <x:c r="H12" s="3" t="str">
        <x:v>Browser-visible accessibility text; manually transcribed and reviewed</x:v>
      </x:c>
      <x:c r="I12" s="3" t="str">
        <x:v>Raw_Comments!E12</x:v>
      </x:c>
      <x:c r="J12" s="3" t="str">
        <x:v>https://www.xiaohongshu.com/explore/6aad0c710000000026008cfa</x:v>
      </x:c>
      <x:c r="K12" s="3" t="str">
        <x:v>unknown</x:v>
      </x:c>
      <x:c r="L12" s="17" t="b">
        <x:v>0</x:v>
      </x:c>
    </x:row>
    <x:row r="13" ht="50" customHeight="1">
      <x:c r="A13" s="7" t="str">
        <x:v>XHS_P01_R06</x:v>
      </x:c>
      <x:c r="B13" s="7" t="str">
        <x:v>Xiaohongshu</x:v>
      </x:c>
      <x:c r="C13" s="7" t="str">
        <x:v>可以的</x:v>
      </x:c>
      <x:c r="D13" s="7" t="str">
        <x:v>context_reply</x:v>
      </x:c>
      <x:c r="E13" s="7"/>
      <x:c r="F13" s="7" t="str">
        <x:v>Context only in Table B2</x:v>
      </x:c>
      <x:c r="G13" s="7" t="str">
        <x:v>Explicit 作者 badge in saved page; response contextualizes the parent only. No consumer-demand evidence.</x:v>
      </x:c>
      <x:c r="H13" s="7" t="str">
        <x:v>Browser-visible accessibility text; manually transcribed and reviewed</x:v>
      </x:c>
      <x:c r="I13" s="7" t="str">
        <x:v>Raw_Comments!E13</x:v>
      </x:c>
      <x:c r="J13" s="7" t="str">
        <x:v>https://www.xiaohongshu.com/explore/6aad0c710000000026008cfa</x:v>
      </x:c>
      <x:c r="K13" s="7" t="str">
        <x:v>unknown</x:v>
      </x:c>
      <x:c r="L13" s="18" t="b">
        <x:v>0</x:v>
      </x:c>
    </x:row>
    <x:row r="14" ht="50" customHeight="1">
      <x:c r="A14" s="3" t="str">
        <x:v>XHS_P01_C07</x:v>
      </x:c>
      <x:c r="B14" s="3" t="str">
        <x:v>Xiaohongshu</x:v>
      </x:c>
      <x:c r="C14" s="3" t="str">
        <x:v>问价</x:v>
      </x:c>
      <x:c r="D14" s="3" t="str">
        <x:v>valid</x:v>
      </x:c>
      <x:c r="E14" s="3" t="str">
        <x:v>D</x:v>
      </x:c>
      <x:c r="F14" s="3" t="str">
        <x:v>Included in Table B1</x:v>
      </x:c>
      <x:c r="G14" s="3" t="str">
        <x:v>Price information request, not evidence of price barrier.</x:v>
      </x:c>
      <x:c r="H14" s="3" t="str">
        <x:v>Browser-visible accessibility text; manually transcribed and reviewed</x:v>
      </x:c>
      <x:c r="I14" s="3" t="str">
        <x:v>Raw_Comments!E14</x:v>
      </x:c>
      <x:c r="J14" s="3" t="str">
        <x:v>https://www.xiaohongshu.com/explore/6aad0c710000000026008cfa</x:v>
      </x:c>
      <x:c r="K14" s="3" t="str">
        <x:v>unknown</x:v>
      </x:c>
      <x:c r="L14" s="17" t="b">
        <x:v>0</x:v>
      </x:c>
    </x:row>
    <x:row r="15" ht="50" customHeight="1">
      <x:c r="A15" s="7" t="str">
        <x:v>XHS_P01_R07</x:v>
      </x:c>
      <x:c r="B15" s="7" t="str">
        <x:v>Xiaohongshu</x:v>
      </x:c>
      <x:c r="C15" s="7" t="str">
        <x:v>来了</x:v>
      </x:c>
      <x:c r="D15" s="7" t="str">
        <x:v>context_reply</x:v>
      </x:c>
      <x:c r="E15" s="7"/>
      <x:c r="F15" s="7" t="str">
        <x:v>Not included in consumer category counts</x:v>
      </x:c>
      <x:c r="G15" s="7" t="str">
        <x:v>Explicit 作者 badge in saved page; response contextualizes the parent only. No consumer-demand evidence.</x:v>
      </x:c>
      <x:c r="H15" s="7" t="str">
        <x:v>Browser-visible accessibility text; manually transcribed and reviewed</x:v>
      </x:c>
      <x:c r="I15" s="7" t="str">
        <x:v>Raw_Comments!E15</x:v>
      </x:c>
      <x:c r="J15" s="7" t="str">
        <x:v>https://www.xiaohongshu.com/explore/6aad0c710000000026008cfa</x:v>
      </x:c>
      <x:c r="K15" s="7" t="str">
        <x:v>unknown</x:v>
      </x:c>
      <x:c r="L15" s="18" t="b">
        <x:v>0</x:v>
      </x:c>
    </x:row>
    <x:row r="16" ht="74" customHeight="1">
      <x:c r="A16" s="3" t="str">
        <x:v>XHS_P01_C08</x:v>
      </x:c>
      <x:c r="B16" s="3" t="str">
        <x:v>Xiaohongshu</x:v>
      </x:c>
      <x:c r="C16" s="3" t="str">
        <x:v>老师 问问价 想要梅菲斯的妆 在香港亚博</x:v>
      </x:c>
      <x:c r="D16" s="3" t="str">
        <x:v>valid</x:v>
      </x:c>
      <x:c r="E16" s="3" t="str">
        <x:v>A, D</x:v>
      </x:c>
      <x:c r="F16" s="3" t="str">
        <x:v>Included in Table B1</x:v>
      </x:c>
      <x:c r="G16" s="3" t="str">
        <x:v>Expresses desired character makeup and venue plus price query. Does not say the service or cosmetics were purchased. Character name retained to avoid uncertain identification.</x:v>
      </x:c>
      <x:c r="H16" s="3" t="str">
        <x:v>Browser-visible accessibility text; manually transcribed and reviewed</x:v>
      </x:c>
      <x:c r="I16" s="3" t="str">
        <x:v>Raw_Comments!E16</x:v>
      </x:c>
      <x:c r="J16" s="3" t="str">
        <x:v>https://www.xiaohongshu.com/explore/6aad0c710000000026008cfa</x:v>
      </x:c>
      <x:c r="K16" s="3" t="str">
        <x:v>unknown</x:v>
      </x:c>
      <x:c r="L16" s="17" t="b">
        <x:v>0</x:v>
      </x:c>
    </x:row>
    <x:row r="17" ht="50" customHeight="1">
      <x:c r="A17" s="7" t="str">
        <x:v>XHS_P01_R08</x:v>
      </x:c>
      <x:c r="B17" s="7" t="str">
        <x:v>Xiaohongshu</x:v>
      </x:c>
      <x:c r="C17" s="7" t="str">
        <x:v>来了</x:v>
      </x:c>
      <x:c r="D17" s="7" t="str">
        <x:v>context_reply</x:v>
      </x:c>
      <x:c r="E17" s="7"/>
      <x:c r="F17" s="7" t="str">
        <x:v>Not included in consumer category counts</x:v>
      </x:c>
      <x:c r="G17" s="7" t="str">
        <x:v>Explicit 作者 badge in saved page; response contextualizes the parent only. No consumer-demand evidence.</x:v>
      </x:c>
      <x:c r="H17" s="7" t="str">
        <x:v>Browser-visible accessibility text; manually transcribed and reviewed</x:v>
      </x:c>
      <x:c r="I17" s="7" t="str">
        <x:v>Raw_Comments!E17</x:v>
      </x:c>
      <x:c r="J17" s="7" t="str">
        <x:v>https://www.xiaohongshu.com/explore/6aad0c710000000026008cfa</x:v>
      </x:c>
      <x:c r="K17" s="7" t="str">
        <x:v>unknown</x:v>
      </x:c>
      <x:c r="L17" s="18" t="b">
        <x:v>0</x:v>
      </x:c>
    </x:row>
    <x:row r="18" ht="59" customHeight="1">
      <x:c r="A18" s="3" t="str">
        <x:v>XHS_P01_C09</x:v>
      </x:c>
      <x:c r="B18" s="3" t="str">
        <x:v>Xiaohongshu</x:v>
      </x:c>
      <x:c r="C18" s="3" t="str">
        <x:v>問</x:v>
      </x:c>
      <x:c r="D18" s="3" t="str">
        <x:v>unclear</x:v>
      </x:c>
      <x:c r="E18" s="3"/>
      <x:c r="F18" s="3" t="str">
        <x:v>Not included in consumer category counts</x:v>
      </x:c>
      <x:c r="G18" s="3" t="str">
        <x:v>One-character comment; inquiry subject cannot be established. Retained as unclassified rather than inferred to be price or booking.</x:v>
      </x:c>
      <x:c r="H18" s="3" t="str">
        <x:v>Browser-visible accessibility text; manually transcribed and reviewed</x:v>
      </x:c>
      <x:c r="I18" s="3" t="str">
        <x:v>Raw_Comments!E18</x:v>
      </x:c>
      <x:c r="J18" s="3" t="str">
        <x:v>https://www.xiaohongshu.com/explore/6aad0c710000000026008cfa</x:v>
      </x:c>
      <x:c r="K18" s="3" t="str">
        <x:v>unknown_exact_date</x:v>
      </x:c>
      <x:c r="L18" s="17" t="b">
        <x:v>0</x:v>
      </x:c>
    </x:row>
    <x:row r="19" ht="50" customHeight="1">
      <x:c r="A19" s="7" t="str">
        <x:v>XHS_P01_R09</x:v>
      </x:c>
      <x:c r="B19" s="7" t="str">
        <x:v>Xiaohongshu</x:v>
      </x:c>
      <x:c r="C19" s="7" t="str">
        <x:v>来了</x:v>
      </x:c>
      <x:c r="D19" s="7" t="str">
        <x:v>context_reply</x:v>
      </x:c>
      <x:c r="E19" s="7"/>
      <x:c r="F19" s="7" t="str">
        <x:v>Not included in consumer category counts</x:v>
      </x:c>
      <x:c r="G19" s="7" t="str">
        <x:v>Explicit 作者 badge in saved page; response contextualizes the parent only. No consumer-demand evidence.</x:v>
      </x:c>
      <x:c r="H19" s="7" t="str">
        <x:v>Browser-visible accessibility text; manually transcribed and reviewed</x:v>
      </x:c>
      <x:c r="I19" s="7" t="str">
        <x:v>Raw_Comments!E19</x:v>
      </x:c>
      <x:c r="J19" s="7" t="str">
        <x:v>https://www.xiaohongshu.com/explore/6aad0c710000000026008cfa</x:v>
      </x:c>
      <x:c r="K19" s="7" t="str">
        <x:v>unknown_exact_date</x:v>
      </x:c>
      <x:c r="L19" s="18" t="b">
        <x:v>0</x:v>
      </x:c>
    </x:row>
    <x:row r="20" ht="50" customHeight="1">
      <x:c r="A20" s="3" t="str">
        <x:v>XHS_P01_C10</x:v>
      </x:c>
      <x:c r="B20" s="3" t="str">
        <x:v>Xiaohongshu</x:v>
      </x:c>
      <x:c r="C20" s="3" t="str">
        <x:v>老师，问价</x:v>
      </x:c>
      <x:c r="D20" s="3" t="str">
        <x:v>valid</x:v>
      </x:c>
      <x:c r="E20" s="3" t="str">
        <x:v>D</x:v>
      </x:c>
      <x:c r="F20" s="3" t="str">
        <x:v>Included in Table B1</x:v>
      </x:c>
      <x:c r="G20" s="3" t="str">
        <x:v>Price inquiry only; no expense objection or product purchase evidence.</x:v>
      </x:c>
      <x:c r="H20" s="3" t="str">
        <x:v>Browser-visible accessibility text; manually transcribed and reviewed</x:v>
      </x:c>
      <x:c r="I20" s="3" t="str">
        <x:v>Raw_Comments!E20</x:v>
      </x:c>
      <x:c r="J20" s="3" t="str">
        <x:v>https://www.xiaohongshu.com/explore/6aad0c710000000026008cfa</x:v>
      </x:c>
      <x:c r="K20" s="3" t="str">
        <x:v>unknown</x:v>
      </x:c>
      <x:c r="L20" s="17" t="b">
        <x:v>0</x:v>
      </x:c>
    </x:row>
    <x:row r="21" ht="50" customHeight="1">
      <x:c r="A21" s="7" t="str">
        <x:v>XHS_P01_R10</x:v>
      </x:c>
      <x:c r="B21" s="7" t="str">
        <x:v>Xiaohongshu</x:v>
      </x:c>
      <x:c r="C21" s="7" t="str">
        <x:v>来了</x:v>
      </x:c>
      <x:c r="D21" s="7" t="str">
        <x:v>context_reply</x:v>
      </x:c>
      <x:c r="E21" s="7"/>
      <x:c r="F21" s="7" t="str">
        <x:v>Not included in consumer category counts</x:v>
      </x:c>
      <x:c r="G21" s="7" t="str">
        <x:v>Explicit 作者 badge in saved page; response contextualizes the parent only. No consumer-demand evidence.</x:v>
      </x:c>
      <x:c r="H21" s="7" t="str">
        <x:v>Browser-visible accessibility text; manually transcribed and reviewed</x:v>
      </x:c>
      <x:c r="I21" s="7" t="str">
        <x:v>Raw_Comments!E21</x:v>
      </x:c>
      <x:c r="J21" s="7" t="str">
        <x:v>https://www.xiaohongshu.com/explore/6aad0c710000000026008cfa</x:v>
      </x:c>
      <x:c r="K21" s="7" t="str">
        <x:v>unknown</x:v>
      </x:c>
      <x:c r="L21" s="18" t="b">
        <x:v>0</x:v>
      </x:c>
    </x:row>
    <x:row r="22" ht="50" customHeight="1">
      <x:c r="A22" s="3" t="str">
        <x:v>XHS_P01_C11</x:v>
      </x:c>
      <x:c r="B22" s="3" t="str">
        <x:v>Xiaohongshu</x:v>
      </x:c>
      <x:c r="C22" s="3" t="str">
        <x:v>礼貌问价</x:v>
      </x:c>
      <x:c r="D22" s="3" t="str">
        <x:v>valid</x:v>
      </x:c>
      <x:c r="E22" s="3" t="str">
        <x:v>D</x:v>
      </x:c>
      <x:c r="F22" s="3" t="str">
        <x:v>Included in Table B1</x:v>
      </x:c>
      <x:c r="G22" s="3" t="str">
        <x:v>Price inquiry only; no expense objection or product purchase evidence.</x:v>
      </x:c>
      <x:c r="H22" s="3" t="str">
        <x:v>Browser-visible accessibility text; manually transcribed and reviewed</x:v>
      </x:c>
      <x:c r="I22" s="3" t="str">
        <x:v>Raw_Comments!E22</x:v>
      </x:c>
      <x:c r="J22" s="3" t="str">
        <x:v>https://www.xiaohongshu.com/explore/6aad0c710000000026008cfa</x:v>
      </x:c>
      <x:c r="K22" s="3" t="str">
        <x:v>unknown</x:v>
      </x:c>
      <x:c r="L22" s="17" t="b">
        <x:v>0</x:v>
      </x:c>
    </x:row>
    <x:row r="23" ht="50" customHeight="1">
      <x:c r="A23" s="7" t="str">
        <x:v>XHS_P01_R11</x:v>
      </x:c>
      <x:c r="B23" s="7" t="str">
        <x:v>Xiaohongshu</x:v>
      </x:c>
      <x:c r="C23" s="7" t="str">
        <x:v>来了</x:v>
      </x:c>
      <x:c r="D23" s="7" t="str">
        <x:v>context_reply</x:v>
      </x:c>
      <x:c r="E23" s="7"/>
      <x:c r="F23" s="7" t="str">
        <x:v>Not included in consumer category counts</x:v>
      </x:c>
      <x:c r="G23" s="7" t="str">
        <x:v>Explicit 作者 badge in saved page; response contextualizes the parent only. No consumer-demand evidence.</x:v>
      </x:c>
      <x:c r="H23" s="7" t="str">
        <x:v>Browser-visible accessibility text; manually transcribed and reviewed</x:v>
      </x:c>
      <x:c r="I23" s="7" t="str">
        <x:v>Raw_Comments!E23</x:v>
      </x:c>
      <x:c r="J23" s="7" t="str">
        <x:v>https://www.xiaohongshu.com/explore/6aad0c710000000026008cfa</x:v>
      </x:c>
      <x:c r="K23" s="7" t="str">
        <x:v>unknown</x:v>
      </x:c>
      <x:c r="L23" s="18" t="b">
        <x:v>0</x:v>
      </x:c>
    </x:row>
    <x:row r="24" ht="59" customHeight="1">
      <x:c r="A24" s="3" t="str">
        <x:v>XHS_P01_C12</x:v>
      </x:c>
      <x:c r="B24" s="3" t="str">
        <x:v>Xiaohongshu</x:v>
      </x:c>
      <x:c r="C24" s="3" t="str">
        <x:v>问价</x:v>
      </x:c>
      <x:c r="D24" s="3" t="str">
        <x:v>valid</x:v>
      </x:c>
      <x:c r="E24" s="3" t="str">
        <x:v>D</x:v>
      </x:c>
      <x:c r="F24" s="3" t="str">
        <x:v>Included in Table B1</x:v>
      </x:c>
      <x:c r="G24" s="3" t="str">
        <x:v>Same short wording as other users is not duplicate capture; separately visible user/thread. Price inquiry only.</x:v>
      </x:c>
      <x:c r="H24" s="3" t="str">
        <x:v>Browser-visible accessibility text; manually transcribed and reviewed</x:v>
      </x:c>
      <x:c r="I24" s="3" t="str">
        <x:v>Raw_Comments!E24</x:v>
      </x:c>
      <x:c r="J24" s="3" t="str">
        <x:v>https://www.xiaohongshu.com/explore/6aad0c710000000026008cfa</x:v>
      </x:c>
      <x:c r="K24" s="3" t="str">
        <x:v>unknown</x:v>
      </x:c>
      <x:c r="L24" s="17" t="b">
        <x:v>0</x:v>
      </x:c>
    </x:row>
    <x:row r="25" ht="50" customHeight="1">
      <x:c r="A25" s="7" t="str">
        <x:v>XHS_P01_R12</x:v>
      </x:c>
      <x:c r="B25" s="7" t="str">
        <x:v>Xiaohongshu</x:v>
      </x:c>
      <x:c r="C25" s="7" t="str">
        <x:v>来了</x:v>
      </x:c>
      <x:c r="D25" s="7" t="str">
        <x:v>context_reply</x:v>
      </x:c>
      <x:c r="E25" s="7"/>
      <x:c r="F25" s="7" t="str">
        <x:v>Not included in consumer category counts</x:v>
      </x:c>
      <x:c r="G25" s="7" t="str">
        <x:v>Explicit 作者 badge in saved page; response contextualizes the parent only. No consumer-demand evidence.</x:v>
      </x:c>
      <x:c r="H25" s="7" t="str">
        <x:v>Browser-visible accessibility text; manually transcribed and reviewed</x:v>
      </x:c>
      <x:c r="I25" s="7" t="str">
        <x:v>Raw_Comments!E25</x:v>
      </x:c>
      <x:c r="J25" s="7" t="str">
        <x:v>https://www.xiaohongshu.com/explore/6aad0c710000000026008cfa</x:v>
      </x:c>
      <x:c r="K25" s="7" t="str">
        <x:v>unknown</x:v>
      </x:c>
      <x:c r="L25" s="18" t="b">
        <x:v>0</x:v>
      </x:c>
    </x:row>
    <x:row r="26" ht="89" customHeight="1">
      <x:c r="A26" s="3" t="str">
        <x:v>XHS_P02_C01</x:v>
      </x:c>
      <x:c r="B26" s="3" t="str">
        <x:v>Xiaohongshu</x:v>
      </x:c>
      <x:c r="C26" s="3" t="str">
        <x:v>我出汗很多 那天晚上六点五十画好的 p1是刚画好时拍的 p2是十五分钟后猛出汗 放大看能看到有一条白色颜料流下来 但是出汗不多的话其实还好 会喷定妆喷雾</x:v>
      </x:c>
      <x:c r="D26" s="3" t="str">
        <x:v>valid</x:v>
      </x:c>
      <x:c r="E26" s="3" t="str">
        <x:v>E</x:v>
      </x:c>
      <x:c r="F26" s="3" t="str">
        <x:v>Included in Table B1</x:v>
      </x:c>
      <x:c r="G26" s="3" t="str">
        <x:v>Reports a conditional durability problem after face painting. Photographs referenced in text were not independently evaluated. Setting spray is mentioned as applied, not as a product sought or bought. Does not establish universal poor performance.</x:v>
      </x:c>
      <x:c r="H26" s="3" t="str">
        <x:v>Browser-visible accessibility text; manually transcribed and reviewed</x:v>
      </x:c>
      <x:c r="I26" s="3" t="str">
        <x:v>Raw_Comments!E26</x:v>
      </x:c>
      <x:c r="J26" s="3" t="str">
        <x:v>https://www.xiaohongshu.com/explore/6ac1ca9f000000000200cda8</x:v>
      </x:c>
      <x:c r="K26" s="3" t="str">
        <x:v>unknown</x:v>
      </x:c>
      <x:c r="L26" s="17" t="b">
        <x:v>0</x:v>
      </x:c>
    </x:row>
    <x:row r="27" ht="59" customHeight="1">
      <x:c r="A27" s="7" t="str">
        <x:v>XHS_P02_R01</x:v>
      </x:c>
      <x:c r="B27" s="7" t="str">
        <x:v>Xiaohongshu</x:v>
      </x:c>
      <x:c r="C27" s="7" t="str">
        <x:v>你好，请问一下画一次要多少钱？</x:v>
      </x:c>
      <x:c r="D27" s="7" t="str">
        <x:v>context_reply</x:v>
      </x:c>
      <x:c r="E27" s="7"/>
      <x:c r="F27" s="7" t="str">
        <x:v>Not included in consumer category counts</x:v>
      </x:c>
      <x:c r="G27" s="7" t="str">
        <x:v>Nested reply to C01, not a fifth top-level comment. Explicit price inquiry without price objection; contextual coding only.</x:v>
      </x:c>
      <x:c r="H27" s="7" t="str">
        <x:v>Browser-visible accessibility text; manually transcribed and reviewed</x:v>
      </x:c>
      <x:c r="I27" s="7" t="str">
        <x:v>Raw_Comments!E27</x:v>
      </x:c>
      <x:c r="J27" s="7" t="str">
        <x:v>https://www.xiaohongshu.com/explore/6ac1ca9f000000000200cda8</x:v>
      </x:c>
      <x:c r="K27" s="7" t="str">
        <x:v>unknown_exact_date</x:v>
      </x:c>
      <x:c r="L27" s="18" t="b">
        <x:v>0</x:v>
      </x:c>
    </x:row>
    <x:row r="28" ht="59" customHeight="1">
      <x:c r="A28" s="3" t="str">
        <x:v>XHS_P02_C02</x:v>
      </x:c>
      <x:c r="B28" s="3" t="str">
        <x:v>Xiaohongshu</x:v>
      </x:c>
      <x:c r="C28" s="3" t="str">
        <x:v>可以看看上门化妆 在迪士尼门口化完进去</x:v>
      </x:c>
      <x:c r="D28" s="3" t="str">
        <x:v>excluded</x:v>
      </x:c>
      <x:c r="E28" s="3"/>
      <x:c r="F28" s="3" t="str">
        <x:v>Context only in Table B2</x:v>
      </x:c>
      <x:c r="G28" s="3" t="str">
        <x:v>Visible account self-describes Hong Kong mobile makeup service. Service solicitation retained in raw data but excluded from consumer evidence.</x:v>
      </x:c>
      <x:c r="H28" s="3" t="str">
        <x:v>Browser-visible accessibility text; manually transcribed and reviewed</x:v>
      </x:c>
      <x:c r="I28" s="3" t="str">
        <x:v>Raw_Comments!E28</x:v>
      </x:c>
      <x:c r="J28" s="3" t="str">
        <x:v>https://www.xiaohongshu.com/explore/6ac1ca9f000000000200cda8</x:v>
      </x:c>
      <x:c r="K28" s="3" t="str">
        <x:v>unknown</x:v>
      </x:c>
      <x:c r="L28" s="17" t="b">
        <x:v>0</x:v>
      </x:c>
    </x:row>
    <x:row r="29" ht="50" customHeight="1">
      <x:c r="A29" s="7" t="str">
        <x:v>XHS_P02_C03</x:v>
      </x:c>
      <x:c r="B29" s="7" t="str">
        <x:v>Xiaohongshu</x:v>
      </x:c>
      <x:c r="C29" s="7" t="str">
        <x:v>哈喽 可上门化妆</x:v>
      </x:c>
      <x:c r="D29" s="7" t="str">
        <x:v>excluded</x:v>
      </x:c>
      <x:c r="E29" s="7"/>
      <x:c r="F29" s="7" t="str">
        <x:v>Context only in Table B2</x:v>
      </x:c>
      <x:c r="G29" s="7" t="str">
        <x:v>Offer of a makeup service; not a consumer need or product inquiry.</x:v>
      </x:c>
      <x:c r="H29" s="7" t="str">
        <x:v>Browser-visible accessibility text; manually transcribed and reviewed</x:v>
      </x:c>
      <x:c r="I29" s="7" t="str">
        <x:v>Raw_Comments!E29</x:v>
      </x:c>
      <x:c r="J29" s="7" t="str">
        <x:v>https://www.xiaohongshu.com/explore/6ac1ca9f000000000200cda8</x:v>
      </x:c>
      <x:c r="K29" s="7" t="str">
        <x:v>unknown</x:v>
      </x:c>
      <x:c r="L29" s="18" t="b">
        <x:v>0</x:v>
      </x:c>
    </x:row>
    <x:row r="30" ht="59" customHeight="1">
      <x:c r="A30" s="3" t="str">
        <x:v>XHS_P02_C04</x:v>
      </x:c>
      <x:c r="B30" s="3" t="str">
        <x:v>Xiaohongshu</x:v>
      </x:c>
      <x:c r="C30" s="3" t="str">
        <x:v>上门化妆🙋🏻‍♀️</x:v>
      </x:c>
      <x:c r="D30" s="3" t="str">
        <x:v>excluded</x:v>
      </x:c>
      <x:c r="E30" s="3"/>
      <x:c r="F30" s="3" t="str">
        <x:v>Context only in Table B2</x:v>
      </x:c>
      <x:c r="G30" s="3" t="str">
        <x:v>Visible account self-describes Hong Kong mobile makeup and photography. Service solicitation, not consumer evidence.</x:v>
      </x:c>
      <x:c r="H30" s="3" t="str">
        <x:v>Browser-visible accessibility text; manually transcribed and reviewed</x:v>
      </x:c>
      <x:c r="I30" s="3" t="str">
        <x:v>Raw_Comments!E30</x:v>
      </x:c>
      <x:c r="J30" s="3" t="str">
        <x:v>https://www.xiaohongshu.com/explore/6ac1ca9f000000000200cda8</x:v>
      </x:c>
      <x:c r="K30" s="3" t="str">
        <x:v>unknown</x:v>
      </x:c>
      <x:c r="L30" s="17" t="b">
        <x:v>0</x:v>
      </x:c>
    </x:row>
    <x:row r="31" ht="50" customHeight="1">
      <x:c r="A31" s="7" t="str">
        <x:v>XHS_P03_C01</x:v>
      </x:c>
      <x:c r="B31" s="7" t="str">
        <x:v>Xiaohongshu</x:v>
      </x:c>
      <x:c r="C31" s="7" t="str">
        <x:v>很酷诶</x:v>
      </x:c>
      <x:c r="D31" s="7" t="str">
        <x:v>valid</x:v>
      </x:c>
      <x:c r="E31" s="7" t="str">
        <x:v>A</x:v>
      </x:c>
      <x:c r="F31" s="7" t="str">
        <x:v>Included in Table B1</x:v>
      </x:c>
      <x:c r="G31" s="7" t="str">
        <x:v>Aesthetic reaction on Halloween day, not pre-Halloween purchase intention.</x:v>
      </x:c>
      <x:c r="H31" s="7" t="str">
        <x:v>Browser-rendered DOM text; manually transcribed and reviewed</x:v>
      </x:c>
      <x:c r="I31" s="7" t="str">
        <x:v>Raw_Comments!E31</x:v>
      </x:c>
      <x:c r="J31" s="7" t="str">
        <x:v>https://www.xiaohongshu.com/explore/6903aff40000000007021f33</x:v>
      </x:c>
      <x:c r="K31" s="7" t="str">
        <x:v>unknown</x:v>
      </x:c>
      <x:c r="L31" s="18" t="b">
        <x:v>0</x:v>
      </x:c>
    </x:row>
    <x:row r="32" ht="59" customHeight="1">
      <x:c r="A32" s="3" t="str">
        <x:v>XHS_P05_C01</x:v>
      </x:c>
      <x:c r="B32" s="3" t="str">
        <x:v>Xiaohongshu</x:v>
      </x:c>
      <x:c r="C32" s="3" t="str">
        <x:v>好想知道是什么睫毛</x:v>
      </x:c>
      <x:c r="D32" s="3" t="str">
        <x:v>valid</x:v>
      </x:c>
      <x:c r="E32" s="3" t="str">
        <x:v>B</x:v>
      </x:c>
      <x:c r="F32" s="3" t="str">
        <x:v>Included in Table B1</x:v>
      </x:c>
      <x:c r="G32" s="3" t="str">
        <x:v>Asks the false-eyelash product used. The commenter display name is not part of the comment and is not coded as a purchase statement.</x:v>
      </x:c>
      <x:c r="H32" s="3" t="str">
        <x:v>Browser-visible accessibility text; manually transcribed and reviewed</x:v>
      </x:c>
      <x:c r="I32" s="3" t="str">
        <x:v>Raw_Comments!E32</x:v>
      </x:c>
      <x:c r="J32" s="3" t="str">
        <x:v>https://www.xiaohongshu.com/explore/6ace0374000000001801a7e2</x:v>
      </x:c>
      <x:c r="K32" s="3" t="str">
        <x:v>unknown_exact_date</x:v>
      </x:c>
      <x:c r="L32" s="17" t="b">
        <x:v>0</x:v>
      </x:c>
    </x:row>
    <x:row r="33" ht="50" customHeight="1">
      <x:c r="A33" s="7" t="str">
        <x:v>XHS_P05_R01</x:v>
      </x:c>
      <x:c r="B33" s="7" t="str">
        <x:v>Xiaohongshu</x:v>
      </x:c>
      <x:c r="C33" s="7" t="str">
        <x:v>可糕假睫毛垂耳兔婴儿弯</x:v>
      </x:c>
      <x:c r="D33" s="7" t="str">
        <x:v>context_reply</x:v>
      </x:c>
      <x:c r="E33" s="7"/>
      <x:c r="F33" s="7" t="str">
        <x:v>Context only in Table B2</x:v>
      </x:c>
      <x:c r="G33" s="7" t="str">
        <x:v>Explicit 作者 badge. Product name retained without independently verifying brand spelling or availability.</x:v>
      </x:c>
      <x:c r="H33" s="7" t="str">
        <x:v>Browser-visible accessibility text; manually transcribed and reviewed</x:v>
      </x:c>
      <x:c r="I33" s="7" t="str">
        <x:v>Raw_Comments!E33</x:v>
      </x:c>
      <x:c r="J33" s="7" t="str">
        <x:v>https://www.xiaohongshu.com/explore/6ace0374000000001801a7e2</x:v>
      </x:c>
      <x:c r="K33" s="7" t="str">
        <x:v>unknown_exact_date</x:v>
      </x:c>
      <x:c r="L33" s="18" t="b">
        <x:v>0</x:v>
      </x:c>
    </x:row>
    <x:row r="34" ht="50" customHeight="1">
      <x:c r="A34" s="3" t="str">
        <x:v>XHS_P05_C02</x:v>
      </x:c>
      <x:c r="B34" s="3" t="str">
        <x:v>Xiaohongshu</x:v>
      </x:c>
      <x:c r="C34" s="3" t="str">
        <x:v>宝子这个假发谁家的呀</x:v>
      </x:c>
      <x:c r="D34" s="3" t="str">
        <x:v>valid</x:v>
      </x:c>
      <x:c r="E34" s="3" t="str">
        <x:v>B</x:v>
      </x:c>
      <x:c r="F34" s="3" t="str">
        <x:v>Included in Table B1</x:v>
      </x:c>
      <x:c r="G34" s="3" t="str">
        <x:v>Wig inquiry concerns a costume accessory, not a cosmetics product. Does not establish purchase intention.</x:v>
      </x:c>
      <x:c r="H34" s="3" t="str">
        <x:v>Browser-visible accessibility text; manually transcribed and reviewed</x:v>
      </x:c>
      <x:c r="I34" s="3" t="str">
        <x:v>Raw_Comments!E34</x:v>
      </x:c>
      <x:c r="J34" s="3" t="str">
        <x:v>https://www.xiaohongshu.com/explore/6ace0374000000001801a7e2</x:v>
      </x:c>
      <x:c r="K34" s="3" t="str">
        <x:v>unknown_exact_date</x:v>
      </x:c>
      <x:c r="L34" s="17" t="b">
        <x:v>0</x:v>
      </x:c>
    </x:row>
    <x:row r="35" ht="59" customHeight="1">
      <x:c r="A35" s="7" t="str">
        <x:v>XHS_P05_R02</x:v>
      </x:c>
      <x:c r="B35" s="7" t="str">
        <x:v>Xiaohongshu</x:v>
      </x:c>
      <x:c r="C35" s="7" t="str">
        <x:v>粉丝👗</x:v>
      </x:c>
      <x:c r="D35" s="7" t="str">
        <x:v>context_reply</x:v>
      </x:c>
      <x:c r="E35" s="7"/>
      <x:c r="F35" s="7" t="str">
        <x:v>Not included in consumer category counts</x:v>
      </x:c>
      <x:c r="G35" s="7" t="str">
        <x:v>Literal text contains emoji shorthand. Do not infer a product, seller, group invitation or transaction from it.</x:v>
      </x:c>
      <x:c r="H35" s="7" t="str">
        <x:v>Browser-visible accessibility text; manually transcribed and reviewed</x:v>
      </x:c>
      <x:c r="I35" s="7" t="str">
        <x:v>Raw_Comments!E35</x:v>
      </x:c>
      <x:c r="J35" s="7" t="str">
        <x:v>https://www.xiaohongshu.com/explore/6ace0374000000001801a7e2</x:v>
      </x:c>
      <x:c r="K35" s="7" t="str">
        <x:v>unknown_exact_date</x:v>
      </x:c>
      <x:c r="L35" s="18" t="b">
        <x:v>0</x:v>
      </x:c>
    </x:row>
    <x:row r="36" ht="59" customHeight="1">
      <x:c r="A36" s="3" t="str">
        <x:v>XHS_P05_C03</x:v>
      </x:c>
      <x:c r="B36" s="3" t="str">
        <x:v>Xiaohongshu</x:v>
      </x:c>
      <x:c r="C36" s="3" t="str">
        <x:v>宝宝问问美瞳花色</x:v>
      </x:c>
      <x:c r="D36" s="3" t="str">
        <x:v>valid</x:v>
      </x:c>
      <x:c r="E36" s="3" t="str">
        <x:v>B</x:v>
      </x:c>
      <x:c r="F36" s="3" t="str">
        <x:v>Included in Table B1</x:v>
      </x:c>
      <x:c r="G36" s="3" t="str">
        <x:v>Contact-lens inquiry is a separate non-cosmetic accessory category, not the lipstick/eyeliner product demand under study.</x:v>
      </x:c>
      <x:c r="H36" s="3" t="str">
        <x:v>Browser-visible accessibility text; manually transcribed and reviewed</x:v>
      </x:c>
      <x:c r="I36" s="3" t="str">
        <x:v>Raw_Comments!E36</x:v>
      </x:c>
      <x:c r="J36" s="3" t="str">
        <x:v>https://www.xiaohongshu.com/explore/6ace0374000000001801a7e2</x:v>
      </x:c>
      <x:c r="K36" s="3" t="str">
        <x:v>unknown_exact_date</x:v>
      </x:c>
      <x:c r="L36" s="17" t="b">
        <x:v>0</x:v>
      </x:c>
    </x:row>
    <x:row r="37" ht="59" customHeight="1">
      <x:c r="A37" s="7" t="str">
        <x:v>XHS_P05_R03</x:v>
      </x:c>
      <x:c r="B37" s="7" t="str">
        <x:v>Xiaohongshu</x:v>
      </x:c>
      <x:c r="C37" s="7" t="str">
        <x:v>sakura vision 塞勒涅之眠 月中上🍠🎶</x:v>
      </x:c>
      <x:c r="D37" s="7" t="str">
        <x:v>context_reply</x:v>
      </x:c>
      <x:c r="E37" s="7"/>
      <x:c r="F37" s="7" t="str">
        <x:v>Context only in Table B2</x:v>
      </x:c>
      <x:c r="G37" s="7" t="str">
        <x:v>Explicit 作者 badge. Named item and emoji shorthand are not independently verified; no inferred launch date, retailer or recommendation.</x:v>
      </x:c>
      <x:c r="H37" s="7" t="str">
        <x:v>Browser-visible accessibility text; manually transcribed and reviewed</x:v>
      </x:c>
      <x:c r="I37" s="7" t="str">
        <x:v>Raw_Comments!E37</x:v>
      </x:c>
      <x:c r="J37" s="7" t="str">
        <x:v>https://www.xiaohongshu.com/explore/6ace0374000000001801a7e2</x:v>
      </x:c>
      <x:c r="K37" s="7" t="str">
        <x:v>unknown_exact_date</x:v>
      </x:c>
      <x:c r="L37" s="18" t="b">
        <x:v>0</x:v>
      </x:c>
    </x:row>
    <x:row r="38" ht="50" customHeight="1">
      <x:c r="A38" s="3" t="str">
        <x:v>XHS_P05_C04</x:v>
      </x:c>
      <x:c r="B38" s="3" t="str">
        <x:v>Xiaohongshu</x:v>
      </x:c>
      <x:c r="C38" s="3" t="str">
        <x:v>好好看</x:v>
      </x:c>
      <x:c r="D38" s="3" t="str">
        <x:v>valid</x:v>
      </x:c>
      <x:c r="E38" s="3" t="str">
        <x:v>A</x:v>
      </x:c>
      <x:c r="F38" s="3" t="str">
        <x:v>Included in Table B1</x:v>
      </x:c>
      <x:c r="G38" s="3" t="str">
        <x:v>Generic positive visual appraisal. Specific product effect and purchase intent are unknown.</x:v>
      </x:c>
      <x:c r="H38" s="3" t="str">
        <x:v>Browser-visible accessibility text; manually transcribed and reviewed</x:v>
      </x:c>
      <x:c r="I38" s="3" t="str">
        <x:v>Raw_Comments!E38</x:v>
      </x:c>
      <x:c r="J38" s="3" t="str">
        <x:v>https://www.xiaohongshu.com/explore/6ace0374000000001801a7e2</x:v>
      </x:c>
      <x:c r="K38" s="3" t="str">
        <x:v>unknown_exact_date</x:v>
      </x:c>
      <x:c r="L38" s="17" t="b">
        <x:v>0</x:v>
      </x:c>
    </x:row>
    <x:row r="39" ht="50" customHeight="1">
      <x:c r="A39" s="7" t="str">
        <x:v>XHS_P05_R04</x:v>
      </x:c>
      <x:c r="B39" s="7" t="str">
        <x:v>Xiaohongshu</x:v>
      </x:c>
      <x:c r="C39" s="7" t="str">
        <x:v>么么</x:v>
      </x:c>
      <x:c r="D39" s="7" t="str">
        <x:v>context_reply</x:v>
      </x:c>
      <x:c r="E39" s="7"/>
      <x:c r="F39" s="7" t="str">
        <x:v>Not included in consumer category counts</x:v>
      </x:c>
      <x:c r="G39" s="7" t="str">
        <x:v>Creator response to praise; not consumer evidence.</x:v>
      </x:c>
      <x:c r="H39" s="7" t="str">
        <x:v>Browser-visible accessibility text; manually transcribed and reviewed</x:v>
      </x:c>
      <x:c r="I39" s="7" t="str">
        <x:v>Raw_Comments!E39</x:v>
      </x:c>
      <x:c r="J39" s="7" t="str">
        <x:v>https://www.xiaohongshu.com/explore/6ace0374000000001801a7e2</x:v>
      </x:c>
      <x:c r="K39" s="7" t="str">
        <x:v>unknown_exact_date</x:v>
      </x:c>
      <x:c r="L39" s="18" t="b">
        <x:v>0</x:v>
      </x:c>
    </x:row>
    <x:row r="40" ht="50" customHeight="1">
      <x:c r="A40" s="3" t="str">
        <x:v>XHS_P05_C05</x:v>
      </x:c>
      <x:c r="B40" s="3" t="str">
        <x:v>Xiaohongshu</x:v>
      </x:c>
      <x:c r="C40" s="3" t="str">
        <x:v>问问眼线液笔</x:v>
      </x:c>
      <x:c r="D40" s="3" t="str">
        <x:v>valid</x:v>
      </x:c>
      <x:c r="E40" s="3" t="str">
        <x:v>B</x:v>
      </x:c>
      <x:c r="F40" s="3" t="str">
        <x:v>Included in Table B1</x:v>
      </x:c>
      <x:c r="G40" s="3" t="str">
        <x:v>Makeup-product identification request; no explicit purchase intention or unusual colour specified.</x:v>
      </x:c>
      <x:c r="H40" s="3" t="str">
        <x:v>Browser-visible accessibility text; manually transcribed and reviewed</x:v>
      </x:c>
      <x:c r="I40" s="3" t="str">
        <x:v>Raw_Comments!E40</x:v>
      </x:c>
      <x:c r="J40" s="3" t="str">
        <x:v>https://www.xiaohongshu.com/explore/6ace0374000000001801a7e2</x:v>
      </x:c>
      <x:c r="K40" s="3" t="str">
        <x:v>unknown_exact_date</x:v>
      </x:c>
      <x:c r="L40" s="17" t="b">
        <x:v>0</x:v>
      </x:c>
    </x:row>
    <x:row r="41" ht="59" customHeight="1">
      <x:c r="A41" s="7" t="str">
        <x:v>XHS_P05_C06</x:v>
      </x:c>
      <x:c r="B41" s="7" t="str">
        <x:v>Xiaohongshu</x:v>
      </x:c>
      <x:c r="C41" s="7" t="str">
        <x:v>老师我是你第1.8万粉丝，哈哈，画的太好了</x:v>
      </x:c>
      <x:c r="D41" s="7" t="str">
        <x:v>valid</x:v>
      </x:c>
      <x:c r="E41" s="7" t="str">
        <x:v>A</x:v>
      </x:c>
      <x:c r="F41" s="7" t="str">
        <x:v>Included in Table B1</x:v>
      </x:c>
      <x:c r="G41" s="7" t="str">
        <x:v>Praises makeup execution. The follower claim is self-reported and irrelevant to buying; no follower statistic inferred.</x:v>
      </x:c>
      <x:c r="H41" s="7" t="str">
        <x:v>Browser-visible accessibility text; manually transcribed and reviewed</x:v>
      </x:c>
      <x:c r="I41" s="7" t="str">
        <x:v>Raw_Comments!E41</x:v>
      </x:c>
      <x:c r="J41" s="7" t="str">
        <x:v>https://www.xiaohongshu.com/explore/6ace0374000000001801a7e2</x:v>
      </x:c>
      <x:c r="K41" s="7" t="str">
        <x:v>unknown_exact_date</x:v>
      </x:c>
      <x:c r="L41" s="18" t="b">
        <x:v>0</x:v>
      </x:c>
    </x:row>
    <x:row r="42" ht="50" customHeight="1">
      <x:c r="A42" s="3" t="str">
        <x:v>XHS_P05_R06</x:v>
      </x:c>
      <x:c r="B42" s="3" t="str">
        <x:v>Xiaohongshu</x:v>
      </x:c>
      <x:c r="C42" s="3" t="str">
        <x:v>嘿嘿</x:v>
      </x:c>
      <x:c r="D42" s="3" t="str">
        <x:v>context_reply</x:v>
      </x:c>
      <x:c r="E42" s="3"/>
      <x:c r="F42" s="3" t="str">
        <x:v>Not included in consumer category counts</x:v>
      </x:c>
      <x:c r="G42" s="3" t="str">
        <x:v>Creator response to praise; not consumer evidence.</x:v>
      </x:c>
      <x:c r="H42" s="3" t="str">
        <x:v>Browser-visible accessibility text; manually transcribed and reviewed</x:v>
      </x:c>
      <x:c r="I42" s="3" t="str">
        <x:v>Raw_Comments!E42</x:v>
      </x:c>
      <x:c r="J42" s="3" t="str">
        <x:v>https://www.xiaohongshu.com/explore/6ace0374000000001801a7e2</x:v>
      </x:c>
      <x:c r="K42" s="3" t="str">
        <x:v>unknown_exact_date</x:v>
      </x:c>
      <x:c r="L42" s="17" t="b">
        <x:v>0</x:v>
      </x:c>
    </x:row>
    <x:row r="43" ht="50" customHeight="1">
      <x:c r="A43" s="7" t="str">
        <x:v>XHS_P05_C07</x:v>
      </x:c>
      <x:c r="B43" s="7" t="str">
        <x:v>Xiaohongshu</x:v>
      </x:c>
      <x:c r="C43" s="7" t="str">
        <x:v>问问口红</x:v>
      </x:c>
      <x:c r="D43" s="7" t="str">
        <x:v>valid</x:v>
      </x:c>
      <x:c r="E43" s="7" t="str">
        <x:v>B</x:v>
      </x:c>
      <x:c r="F43" s="7" t="str">
        <x:v>Included in Table B1</x:v>
      </x:c>
      <x:c r="G43" s="7" t="str">
        <x:v>Lipstick identification request only; colour not specified in comment and no buying commitment.</x:v>
      </x:c>
      <x:c r="H43" s="7" t="str">
        <x:v>Browser-visible accessibility text; manually transcribed and reviewed</x:v>
      </x:c>
      <x:c r="I43" s="7" t="str">
        <x:v>Raw_Comments!E43</x:v>
      </x:c>
      <x:c r="J43" s="7" t="str">
        <x:v>https://www.xiaohongshu.com/explore/6ace0374000000001801a7e2</x:v>
      </x:c>
      <x:c r="K43" s="7" t="str">
        <x:v>unknown_exact_date</x:v>
      </x:c>
      <x:c r="L43" s="18" t="b">
        <x:v>0</x:v>
      </x:c>
    </x:row>
    <x:row r="44" ht="50" customHeight="1">
      <x:c r="A44" s="3" t="str">
        <x:v>XHS_P05_C08</x:v>
      </x:c>
      <x:c r="B44" s="3" t="str">
        <x:v>Xiaohongshu</x:v>
      </x:c>
      <x:c r="C44" s="3" t="str">
        <x:v>老师可以问问美瞳吗</x:v>
      </x:c>
      <x:c r="D44" s="3" t="str">
        <x:v>valid</x:v>
      </x:c>
      <x:c r="E44" s="3" t="str">
        <x:v>B</x:v>
      </x:c>
      <x:c r="F44" s="3" t="str">
        <x:v>Included in Table B1</x:v>
      </x:c>
      <x:c r="G44" s="3" t="str">
        <x:v>Contact-lens inquiry is separately coded as accessory context, not cosmetics-product demand.</x:v>
      </x:c>
      <x:c r="H44" s="3" t="str">
        <x:v>Browser-visible accessibility text; manually transcribed and reviewed</x:v>
      </x:c>
      <x:c r="I44" s="3" t="str">
        <x:v>Raw_Comments!E44</x:v>
      </x:c>
      <x:c r="J44" s="3" t="str">
        <x:v>https://www.xiaohongshu.com/explore/6ace0374000000001801a7e2</x:v>
      </x:c>
      <x:c r="K44" s="3" t="str">
        <x:v>unknown_exact_date</x:v>
      </x:c>
      <x:c r="L44" s="17" t="b">
        <x:v>0</x:v>
      </x:c>
    </x:row>
    <x:row r="45" ht="50" customHeight="1">
      <x:c r="A45" s="7" t="str">
        <x:v>XHS_P05_C09</x:v>
      </x:c>
      <x:c r="B45" s="7" t="str">
        <x:v>Xiaohongshu</x:v>
      </x:c>
      <x:c r="C45" s="7" t="str">
        <x:v>好美好美，蹲蹲头饰和衣服</x:v>
      </x:c>
      <x:c r="D45" s="7" t="str">
        <x:v>valid</x:v>
      </x:c>
      <x:c r="E45" s="7" t="str">
        <x:v>A, B</x:v>
      </x:c>
      <x:c r="F45" s="7" t="str">
        <x:v>Included in Table B1</x:v>
      </x:c>
      <x:c r="G45" s="7" t="str">
        <x:v>Visual praise plus costume/accessory information request. No cosmetics inquiry or buying statement.</x:v>
      </x:c>
      <x:c r="H45" s="7" t="str">
        <x:v>Browser-visible accessibility text; manually transcribed and reviewed</x:v>
      </x:c>
      <x:c r="I45" s="7" t="str">
        <x:v>Raw_Comments!E45</x:v>
      </x:c>
      <x:c r="J45" s="7" t="str">
        <x:v>https://www.xiaohongshu.com/explore/6ace0374000000001801a7e2</x:v>
      </x:c>
      <x:c r="K45" s="7" t="str">
        <x:v>unknown_exact_date</x:v>
      </x:c>
      <x:c r="L45" s="18" t="b">
        <x:v>0</x:v>
      </x:c>
    </x:row>
    <x:row r="46" ht="50" customHeight="1">
      <x:c r="A46" s="3" t="str">
        <x:v>XHS_P05_C10</x:v>
      </x:c>
      <x:c r="B46" s="3" t="str">
        <x:v>Xiaohongshu</x:v>
      </x:c>
      <x:c r="C46" s="3" t="str">
        <x:v>前排</x:v>
      </x:c>
      <x:c r="D46" s="3" t="str">
        <x:v>excluded</x:v>
      </x:c>
      <x:c r="E46" s="3"/>
      <x:c r="F46" s="3" t="str">
        <x:v>Not included in consumer category counts</x:v>
      </x:c>
      <x:c r="G46" s="3" t="str">
        <x:v>Conventional early-comment marker; contains no interpretable makeup or purchase evidence.</x:v>
      </x:c>
      <x:c r="H46" s="3" t="str">
        <x:v>Browser-visible accessibility text; manually transcribed and reviewed</x:v>
      </x:c>
      <x:c r="I46" s="3" t="str">
        <x:v>Raw_Comments!E46</x:v>
      </x:c>
      <x:c r="J46" s="3" t="str">
        <x:v>https://www.xiaohongshu.com/explore/6ace0374000000001801a7e2</x:v>
      </x:c>
      <x:c r="K46" s="3" t="str">
        <x:v>unknown_exact_date</x:v>
      </x:c>
      <x:c r="L46" s="17" t="b">
        <x:v>0</x:v>
      </x:c>
    </x:row>
    <x:row r="47" ht="59" customHeight="1">
      <x:c r="A47" s="7" t="str">
        <x:v>XHS_P05_R10</x:v>
      </x:c>
      <x:c r="B47" s="7" t="str">
        <x:v>Xiaohongshu</x:v>
      </x:c>
      <x:c r="C47" s="7" t="str"/>
      <x:c r="D47" s="7" t="str">
        <x:v>context_reply</x:v>
      </x:c>
      <x:c r="E47" s="7"/>
      <x:c r="F47" s="7" t="str">
        <x:v>Not included in consumer category counts</x:v>
      </x:c>
      <x:c r="G47" s="7" t="str">
        <x:v>Only three unlabelled image entries and a date were visible in the saved record; no text or image meaning transcribed. Original text intentionally empty.</x:v>
      </x:c>
      <x:c r="H47" s="7" t="str">
        <x:v>Browser-visible accessibility text; manually transcribed and reviewed</x:v>
      </x:c>
      <x:c r="I47" s="7" t="str">
        <x:v>Raw_Comments!E47</x:v>
      </x:c>
      <x:c r="J47" s="7" t="str">
        <x:v>https://www.xiaohongshu.com/explore/6ace0374000000001801a7e2</x:v>
      </x:c>
      <x:c r="K47" s="7" t="str">
        <x:v>unknown_exact_date</x:v>
      </x:c>
      <x:c r="L47" s="18" t="b">
        <x:v>0</x:v>
      </x:c>
    </x:row>
    <x:row r="48" ht="59" customHeight="1">
      <x:c r="A48" s="3" t="str">
        <x:v>XHS_P06_C01</x:v>
      </x:c>
      <x:c r="B48" s="3" t="str">
        <x:v>Xiaohongshu</x:v>
      </x:c>
      <x:c r="C48" s="3" t="str">
        <x:v>这个美瞳只戴一只眼睛的话 就是曼森了</x:v>
      </x:c>
      <x:c r="D48" s="3" t="str">
        <x:v>valid</x:v>
      </x:c>
      <x:c r="E48" s="3" t="str">
        <x:v>U</x:v>
      </x:c>
      <x:c r="F48" s="3" t="str">
        <x:v>Reviewed; contextual only</x:v>
      </x:c>
      <x:c r="G48" s="3" t="str">
        <x:v>Visual/character association involving lenses, not a buying statement; person identity not independently inferred.</x:v>
      </x:c>
      <x:c r="H48" s="3" t="str">
        <x:v>Browser-rendered DOM text; manually transcribed and reviewed</x:v>
      </x:c>
      <x:c r="I48" s="3" t="str">
        <x:v>Raw_Comments!E48</x:v>
      </x:c>
      <x:c r="J48" s="3" t="str">
        <x:v>https://www.xiaohongshu.com/explore/6ac0efb3000000001803bbbd</x:v>
      </x:c>
      <x:c r="K48" s="3" t="str">
        <x:v>unknown</x:v>
      </x:c>
      <x:c r="L48" s="17" t="b">
        <x:v>0</x:v>
      </x:c>
    </x:row>
    <x:row r="49" ht="59" customHeight="1">
      <x:c r="A49" s="7" t="str">
        <x:v>XHS_P06_R01</x:v>
      </x:c>
      <x:c r="B49" s="7" t="str">
        <x:v>Xiaohongshu</x:v>
      </x:c>
      <x:c r="C49" s="7" t="str">
        <x:v>没那么酷😭</x:v>
      </x:c>
      <x:c r="D49" s="7" t="str">
        <x:v>context_reply</x:v>
      </x:c>
      <x:c r="E49" s="7"/>
      <x:c r="F49" s="7" t="str">
        <x:v>Not included in consumer category counts</x:v>
      </x:c>
      <x:c r="G49" s="7" t="str">
        <x:v>Contextual reply only; not part of the top-level denominator. Explicit 作者 marker; product names and suggestions are not independently verified.</x:v>
      </x:c>
      <x:c r="H49" s="7" t="str">
        <x:v>Browser-rendered DOM text; manually transcribed and reviewed</x:v>
      </x:c>
      <x:c r="I49" s="7" t="str">
        <x:v>Raw_Comments!E49</x:v>
      </x:c>
      <x:c r="J49" s="7" t="str">
        <x:v>https://www.xiaohongshu.com/explore/6ac0efb3000000001803bbbd</x:v>
      </x:c>
      <x:c r="K49" s="7" t="str">
        <x:v>unknown</x:v>
      </x:c>
      <x:c r="L49" s="18" t="b">
        <x:v>0</x:v>
      </x:c>
    </x:row>
    <x:row r="50" ht="89" customHeight="1">
      <x:c r="A50" s="3" t="str">
        <x:v>XHS_P06_C02</x:v>
      </x:c>
      <x:c r="B50" s="3" t="str">
        <x:v>Xiaohongshu</x:v>
      </x:c>
      <x:c r="C50" s="3" t="str">
        <x:v>宝宝老师问问黑色头纱有🔗吗</x:v>
      </x:c>
      <x:c r="D50" s="3" t="str">
        <x:v>valid</x:v>
      </x:c>
      <x:c r="E50" s="3" t="str">
        <x:v>B</x:v>
      </x:c>
      <x:c r="F50" s="3" t="str">
        <x:v>Included in Table B1</x:v>
      </x:c>
      <x:c r="G50" s="3" t="str">
        <x:v>Veil link request concerns an accessory, not cosmetics or a committed purchase. Final rule review: explicit request for a link is also T7 sourcing, consistent with general-material sourcing on IG_P03. The object is a veil, not cosmetics.</x:v>
      </x:c>
      <x:c r="H50" s="3" t="str">
        <x:v>Browser-rendered DOM text; manually transcribed and reviewed</x:v>
      </x:c>
      <x:c r="I50" s="3" t="str">
        <x:v>Raw_Comments!E50</x:v>
      </x:c>
      <x:c r="J50" s="3" t="str">
        <x:v>https://www.xiaohongshu.com/explore/6ac0efb3000000001803bbbd</x:v>
      </x:c>
      <x:c r="K50" s="3" t="str">
        <x:v>unknown</x:v>
      </x:c>
      <x:c r="L50" s="17" t="b">
        <x:v>0</x:v>
      </x:c>
    </x:row>
    <x:row r="51" ht="59" customHeight="1">
      <x:c r="A51" s="7" t="str">
        <x:v>XHS_P06_R02</x:v>
      </x:c>
      <x:c r="B51" s="7" t="str">
        <x:v>Xiaohongshu</x:v>
      </x:c>
      <x:c r="C51" s="7" t="str">
        <x:v>是堕落天使家的～还有一款白色的我也觉得很好看</x:v>
      </x:c>
      <x:c r="D51" s="7" t="str">
        <x:v>context_reply</x:v>
      </x:c>
      <x:c r="E51" s="7"/>
      <x:c r="F51" s="7" t="str">
        <x:v>Context only in Table B2</x:v>
      </x:c>
      <x:c r="G51" s="7" t="str">
        <x:v>Contextual reply only; not part of the top-level denominator. Explicit 作者 marker; product names and suggestions are not independently verified.</x:v>
      </x:c>
      <x:c r="H51" s="7" t="str">
        <x:v>Browser-rendered DOM text; manually transcribed and reviewed</x:v>
      </x:c>
      <x:c r="I51" s="7" t="str">
        <x:v>Raw_Comments!E51</x:v>
      </x:c>
      <x:c r="J51" s="7" t="str">
        <x:v>https://www.xiaohongshu.com/explore/6ac0efb3000000001803bbbd</x:v>
      </x:c>
      <x:c r="K51" s="7" t="str">
        <x:v>unknown</x:v>
      </x:c>
      <x:c r="L51" s="18" t="b">
        <x:v>0</x:v>
      </x:c>
    </x:row>
    <x:row r="52" ht="50" customHeight="1">
      <x:c r="A52" s="3" t="str">
        <x:v>XHS_P06_C03</x:v>
      </x:c>
      <x:c r="B52" s="3" t="str">
        <x:v>Xiaohongshu</x:v>
      </x:c>
      <x:c r="C52" s="3" t="str">
        <x:v>问问眼睫毛！</x:v>
      </x:c>
      <x:c r="D52" s="3" t="str">
        <x:v>valid</x:v>
      </x:c>
      <x:c r="E52" s="3" t="str">
        <x:v>B</x:v>
      </x:c>
      <x:c r="F52" s="3" t="str">
        <x:v>Included in Table B1</x:v>
      </x:c>
      <x:c r="G52" s="3" t="str">
        <x:v>False-eyelash information request, consistent with P05; no buying commitment.</x:v>
      </x:c>
      <x:c r="H52" s="3" t="str">
        <x:v>Browser-rendered DOM text; manually transcribed and reviewed</x:v>
      </x:c>
      <x:c r="I52" s="3" t="str">
        <x:v>Raw_Comments!E52</x:v>
      </x:c>
      <x:c r="J52" s="3" t="str">
        <x:v>https://www.xiaohongshu.com/explore/6ac0efb3000000001803bbbd</x:v>
      </x:c>
      <x:c r="K52" s="3" t="str">
        <x:v>unknown</x:v>
      </x:c>
      <x:c r="L52" s="17" t="b">
        <x:v>0</x:v>
      </x:c>
    </x:row>
    <x:row r="53" ht="59" customHeight="1">
      <x:c r="A53" s="7" t="str">
        <x:v>XHS_P06_R03</x:v>
      </x:c>
      <x:c r="B53" s="7" t="str">
        <x:v>Xiaohongshu</x:v>
      </x:c>
      <x:c r="C53" s="7" t="str">
        <x:v>有很多同款可以直接识图 可以看到嘛</x:v>
      </x:c>
      <x:c r="D53" s="7" t="str">
        <x:v>context_reply</x:v>
      </x:c>
      <x:c r="E53" s="7"/>
      <x:c r="F53" s="7" t="str">
        <x:v>Context only in Table B2</x:v>
      </x:c>
      <x:c r="G53" s="7" t="str">
        <x:v>Contextual reply only; not part of the top-level denominator. Explicit 作者 marker; product names and suggestions are not independently verified.</x:v>
      </x:c>
      <x:c r="H53" s="7" t="str">
        <x:v>Browser-rendered DOM text; manually transcribed and reviewed</x:v>
      </x:c>
      <x:c r="I53" s="7" t="str">
        <x:v>Raw_Comments!E53</x:v>
      </x:c>
      <x:c r="J53" s="7" t="str">
        <x:v>https://www.xiaohongshu.com/explore/6ac0efb3000000001803bbbd</x:v>
      </x:c>
      <x:c r="K53" s="7" t="str">
        <x:v>unknown</x:v>
      </x:c>
      <x:c r="L53" s="18" t="b">
        <x:v>0</x:v>
      </x:c>
    </x:row>
    <x:row r="54" ht="50" customHeight="1">
      <x:c r="A54" s="3" t="str">
        <x:v>XHS_P06_C04</x:v>
      </x:c>
      <x:c r="B54" s="3" t="str">
        <x:v>Xiaohongshu</x:v>
      </x:c>
      <x:c r="C54" s="3" t="str">
        <x:v>美瞳是什么！</x:v>
      </x:c>
      <x:c r="D54" s="3" t="str">
        <x:v>valid</x:v>
      </x:c>
      <x:c r="E54" s="3" t="str">
        <x:v>B</x:v>
      </x:c>
      <x:c r="F54" s="3" t="str">
        <x:v>Included in Table B1</x:v>
      </x:c>
      <x:c r="G54" s="3" t="str">
        <x:v>Contact-lens information, separately identified from cosmetics.</x:v>
      </x:c>
      <x:c r="H54" s="3" t="str">
        <x:v>Browser-rendered DOM text; manually transcribed and reviewed</x:v>
      </x:c>
      <x:c r="I54" s="3" t="str">
        <x:v>Raw_Comments!E54</x:v>
      </x:c>
      <x:c r="J54" s="3" t="str">
        <x:v>https://www.xiaohongshu.com/explore/6ac0efb3000000001803bbbd</x:v>
      </x:c>
      <x:c r="K54" s="3" t="str">
        <x:v>unknown</x:v>
      </x:c>
      <x:c r="L54" s="17" t="b">
        <x:v>0</x:v>
      </x:c>
    </x:row>
    <x:row r="55" ht="59" customHeight="1">
      <x:c r="A55" s="7" t="str">
        <x:v>XHS_P06_R04</x:v>
      </x:c>
      <x:c r="B55" s="7" t="str">
        <x:v>Xiaohongshu</x:v>
      </x:c>
      <x:c r="C55" s="7" t="str">
        <x:v>冥夜女巫！</x:v>
      </x:c>
      <x:c r="D55" s="7" t="str">
        <x:v>context_reply</x:v>
      </x:c>
      <x:c r="E55" s="7"/>
      <x:c r="F55" s="7" t="str">
        <x:v>Context only in Table B2</x:v>
      </x:c>
      <x:c r="G55" s="7" t="str">
        <x:v>Contextual reply only; not part of the top-level denominator. Explicit 作者 marker; product names and suggestions are not independently verified.</x:v>
      </x:c>
      <x:c r="H55" s="7" t="str">
        <x:v>Browser-rendered DOM text; manually transcribed and reviewed</x:v>
      </x:c>
      <x:c r="I55" s="7" t="str">
        <x:v>Raw_Comments!E55</x:v>
      </x:c>
      <x:c r="J55" s="7" t="str">
        <x:v>https://www.xiaohongshu.com/explore/6ac0efb3000000001803bbbd</x:v>
      </x:c>
      <x:c r="K55" s="7" t="str">
        <x:v>unknown</x:v>
      </x:c>
      <x:c r="L55" s="18" t="b">
        <x:v>0</x:v>
      </x:c>
    </x:row>
    <x:row r="56" ht="59" customHeight="1">
      <x:c r="A56" s="3" t="str">
        <x:v>XHS_P06_C05</x:v>
      </x:c>
      <x:c r="B56" s="3" t="str">
        <x:v>Xiaohongshu</x:v>
      </x:c>
      <x:c r="C56" s="3" t="str">
        <x:v>姐姐好美啊！好喜欢</x:v>
      </x:c>
      <x:c r="D56" s="3" t="str">
        <x:v>valid</x:v>
      </x:c>
      <x:c r="E56" s="3" t="str">
        <x:v>A</x:v>
      </x:c>
      <x:c r="F56" s="3" t="str">
        <x:v>Included in Table B1</x:v>
      </x:c>
      <x:c r="G56" s="3" t="str">
        <x:v>Positive visual appraisal only; commercial-looking account name does not make this non-promotional comment an advertisement.</x:v>
      </x:c>
      <x:c r="H56" s="3" t="str">
        <x:v>Browser-rendered DOM text; manually transcribed and reviewed</x:v>
      </x:c>
      <x:c r="I56" s="3" t="str">
        <x:v>Raw_Comments!E56</x:v>
      </x:c>
      <x:c r="J56" s="3" t="str">
        <x:v>https://www.xiaohongshu.com/explore/6ac0efb3000000001803bbbd</x:v>
      </x:c>
      <x:c r="K56" s="3" t="str">
        <x:v>unknown_exact_date</x:v>
      </x:c>
      <x:c r="L56" s="17" t="b">
        <x:v>0</x:v>
      </x:c>
    </x:row>
    <x:row r="57" ht="50" customHeight="1">
      <x:c r="A57" s="7" t="str">
        <x:v>XHS_P06_C06</x:v>
      </x:c>
      <x:c r="B57" s="7" t="str">
        <x:v>Xiaohongshu</x:v>
      </x:c>
      <x:c r="C57" s="7" t="str">
        <x:v>好美！！</x:v>
      </x:c>
      <x:c r="D57" s="7" t="str">
        <x:v>valid</x:v>
      </x:c>
      <x:c r="E57" s="7" t="str">
        <x:v>A</x:v>
      </x:c>
      <x:c r="F57" s="7" t="str">
        <x:v>Included in Table B1</x:v>
      </x:c>
      <x:c r="G57" s="7" t="str">
        <x:v>Positive appearance appraisal, not purchase interest.</x:v>
      </x:c>
      <x:c r="H57" s="7" t="str">
        <x:v>Browser-rendered DOM text; manually transcribed and reviewed</x:v>
      </x:c>
      <x:c r="I57" s="7" t="str">
        <x:v>Raw_Comments!E57</x:v>
      </x:c>
      <x:c r="J57" s="7" t="str">
        <x:v>https://www.xiaohongshu.com/explore/6ac0efb3000000001803bbbd</x:v>
      </x:c>
      <x:c r="K57" s="7" t="str">
        <x:v>unknown</x:v>
      </x:c>
      <x:c r="L57" s="18" t="b">
        <x:v>0</x:v>
      </x:c>
    </x:row>
    <x:row r="58" ht="59" customHeight="1">
      <x:c r="A58" s="3" t="str">
        <x:v>XHS_P06_R06</x:v>
      </x:c>
      <x:c r="B58" s="3" t="str">
        <x:v>Xiaohongshu</x:v>
      </x:c>
      <x:c r="C58" s="3" t="str">
        <x:v>谢谢！！</x:v>
      </x:c>
      <x:c r="D58" s="3" t="str">
        <x:v>context_reply</x:v>
      </x:c>
      <x:c r="E58" s="3"/>
      <x:c r="F58" s="3" t="str">
        <x:v>Not included in consumer category counts</x:v>
      </x:c>
      <x:c r="G58" s="3" t="str">
        <x:v>Contextual reply only; not part of the top-level denominator. Explicit 作者 marker; product names and suggestions are not independently verified.</x:v>
      </x:c>
      <x:c r="H58" s="3" t="str">
        <x:v>Browser-rendered DOM text; manually transcribed and reviewed</x:v>
      </x:c>
      <x:c r="I58" s="3" t="str">
        <x:v>Raw_Comments!E58</x:v>
      </x:c>
      <x:c r="J58" s="3" t="str">
        <x:v>https://www.xiaohongshu.com/explore/6ac0efb3000000001803bbbd</x:v>
      </x:c>
      <x:c r="K58" s="3" t="str">
        <x:v>unknown</x:v>
      </x:c>
      <x:c r="L58" s="17" t="b">
        <x:v>0</x:v>
      </x:c>
    </x:row>
    <x:row r="59" ht="50" customHeight="1">
      <x:c r="A59" s="7" t="str">
        <x:v>XHS_P06_C07</x:v>
      </x:c>
      <x:c r="B59" s="7" t="str">
        <x:v>Xiaohongshu</x:v>
      </x:c>
      <x:c r="C59" s="7" t="str">
        <x:v>老大问问假发</x:v>
      </x:c>
      <x:c r="D59" s="7" t="str">
        <x:v>valid</x:v>
      </x:c>
      <x:c r="E59" s="7" t="str">
        <x:v>B</x:v>
      </x:c>
      <x:c r="F59" s="7" t="str">
        <x:v>Included in Table B1</x:v>
      </x:c>
      <x:c r="G59" s="7" t="str">
        <x:v>Wig inquiry is accessory context, not cosmetics demand.</x:v>
      </x:c>
      <x:c r="H59" s="7" t="str">
        <x:v>Browser-rendered DOM text; manually transcribed and reviewed</x:v>
      </x:c>
      <x:c r="I59" s="7" t="str">
        <x:v>Raw_Comments!E59</x:v>
      </x:c>
      <x:c r="J59" s="7" t="str">
        <x:v>https://www.xiaohongshu.com/explore/6ac0efb3000000001803bbbd</x:v>
      </x:c>
      <x:c r="K59" s="7" t="str">
        <x:v>unknown</x:v>
      </x:c>
      <x:c r="L59" s="18" t="b">
        <x:v>0</x:v>
      </x:c>
    </x:row>
    <x:row r="60" ht="59" customHeight="1">
      <x:c r="A60" s="3" t="str">
        <x:v>XHS_P06_R07</x:v>
      </x:c>
      <x:c r="B60" s="3" t="str">
        <x:v>Xiaohongshu</x:v>
      </x:c>
      <x:c r="C60" s="3" t="str">
        <x:v>心之匙的！</x:v>
      </x:c>
      <x:c r="D60" s="3" t="str">
        <x:v>context_reply</x:v>
      </x:c>
      <x:c r="E60" s="3"/>
      <x:c r="F60" s="3" t="str">
        <x:v>Context only in Table B2</x:v>
      </x:c>
      <x:c r="G60" s="3" t="str">
        <x:v>Contextual reply only; not part of the top-level denominator. Explicit 作者 marker; product names and suggestions are not independently verified.</x:v>
      </x:c>
      <x:c r="H60" s="3" t="str">
        <x:v>Browser-rendered DOM text; manually transcribed and reviewed</x:v>
      </x:c>
      <x:c r="I60" s="3" t="str">
        <x:v>Raw_Comments!E60</x:v>
      </x:c>
      <x:c r="J60" s="3" t="str">
        <x:v>https://www.xiaohongshu.com/explore/6ac0efb3000000001803bbbd</x:v>
      </x:c>
      <x:c r="K60" s="3" t="str">
        <x:v>unknown</x:v>
      </x:c>
      <x:c r="L60" s="17" t="b">
        <x:v>0</x:v>
      </x:c>
    </x:row>
    <x:row r="61" ht="59" customHeight="1">
      <x:c r="A61" s="7" t="str">
        <x:v>XHS_P06_C08</x:v>
      </x:c>
      <x:c r="B61" s="7" t="str">
        <x:v>Xiaohongshu</x:v>
      </x:c>
      <x:c r="C61" s="7" t="str">
        <x:v>严肃学习！</x:v>
      </x:c>
      <x:c r="D61" s="7" t="str">
        <x:v>valid</x:v>
      </x:c>
      <x:c r="E61" s="7" t="str">
        <x:v>A, C</x:v>
      </x:c>
      <x:c r="F61" s="7" t="str">
        <x:v>Included in Table B1</x:v>
      </x:c>
      <x:c r="G61" s="7" t="str">
        <x:v>Explicit engagement with learning the tutorial; no claim that the look was successfully recreated or any product bought.</x:v>
      </x:c>
      <x:c r="H61" s="7" t="str">
        <x:v>Browser-rendered DOM text; manually transcribed and reviewed</x:v>
      </x:c>
      <x:c r="I61" s="7" t="str">
        <x:v>Raw_Comments!E61</x:v>
      </x:c>
      <x:c r="J61" s="7" t="str">
        <x:v>https://www.xiaohongshu.com/explore/6ac0efb3000000001803bbbd</x:v>
      </x:c>
      <x:c r="K61" s="7" t="str">
        <x:v>unknown_exact_date</x:v>
      </x:c>
      <x:c r="L61" s="18" t="b">
        <x:v>0</x:v>
      </x:c>
    </x:row>
    <x:row r="62" ht="59" customHeight="1">
      <x:c r="A62" s="3" t="str">
        <x:v>XHS_P06_C09</x:v>
      </x:c>
      <x:c r="B62" s="3" t="str">
        <x:v>Xiaohongshu</x:v>
      </x:c>
      <x:c r="C62" s="3" t="str">
        <x:v>老师别删
我存了万圣节化</x:v>
      </x:c>
      <x:c r="D62" s="3" t="str">
        <x:v>valid</x:v>
      </x:c>
      <x:c r="E62" s="3" t="str">
        <x:v>A</x:v>
      </x:c>
      <x:c r="F62" s="3" t="str">
        <x:v>Included in Table B1</x:v>
      </x:c>
      <x:c r="G62" s="3" t="str">
        <x:v>Two text spans belong to one comment. Saving the tutorial to recreate a look is not saving a product or purchase intent.</x:v>
      </x:c>
      <x:c r="H62" s="3" t="str">
        <x:v>Browser-rendered DOM text; manually transcribed and reviewed</x:v>
      </x:c>
      <x:c r="I62" s="3" t="str">
        <x:v>Raw_Comments!E62</x:v>
      </x:c>
      <x:c r="J62" s="3" t="str">
        <x:v>https://www.xiaohongshu.com/explore/6ac0efb3000000001803bbbd</x:v>
      </x:c>
      <x:c r="K62" s="3" t="str">
        <x:v>unknown</x:v>
      </x:c>
      <x:c r="L62" s="17" t="b">
        <x:v>0</x:v>
      </x:c>
    </x:row>
    <x:row r="63" ht="59" customHeight="1">
      <x:c r="A63" s="7" t="str">
        <x:v>XHS_P06_R09</x:v>
      </x:c>
      <x:c r="B63" s="7" t="str">
        <x:v>Xiaohongshu</x:v>
      </x:c>
      <x:c r="C63" s="7" t="str">
        <x:v>好</x:v>
      </x:c>
      <x:c r="D63" s="7" t="str">
        <x:v>context_reply</x:v>
      </x:c>
      <x:c r="E63" s="7"/>
      <x:c r="F63" s="7" t="str">
        <x:v>Not included in consumer category counts</x:v>
      </x:c>
      <x:c r="G63" s="7" t="str">
        <x:v>Contextual reply only; not part of the top-level denominator. Explicit 作者 marker; product names and suggestions are not independently verified.</x:v>
      </x:c>
      <x:c r="H63" s="7" t="str">
        <x:v>Browser-rendered DOM text; manually transcribed and reviewed</x:v>
      </x:c>
      <x:c r="I63" s="7" t="str">
        <x:v>Raw_Comments!E63</x:v>
      </x:c>
      <x:c r="J63" s="7" t="str">
        <x:v>https://www.xiaohongshu.com/explore/6ac0efb3000000001803bbbd</x:v>
      </x:c>
      <x:c r="K63" s="7" t="str">
        <x:v>unknown</x:v>
      </x:c>
      <x:c r="L63" s="18" t="b">
        <x:v>0</x:v>
      </x:c>
    </x:row>
    <x:row r="64" ht="50" customHeight="1">
      <x:c r="A64" s="3" t="str">
        <x:v>XHS_P06_C10</x:v>
      </x:c>
      <x:c r="B64" s="3" t="str">
        <x:v>Xiaohongshu</x:v>
      </x:c>
      <x:c r="C64" s="3" t="str">
        <x:v>宝宝好美
问一下上散粉的刷子</x:v>
      </x:c>
      <x:c r="D64" s="3" t="str">
        <x:v>valid</x:v>
      </x:c>
      <x:c r="E64" s="3" t="str">
        <x:v>A, B</x:v>
      </x:c>
      <x:c r="F64" s="3" t="str">
        <x:v>Included in Table B1</x:v>
      </x:c>
      <x:c r="G64" s="3" t="str">
        <x:v>Two visible text spans in one comment. Tool inquiry is kept separate from colour-cosmetics product demand.</x:v>
      </x:c>
      <x:c r="H64" s="3" t="str">
        <x:v>Browser-rendered DOM text; manually transcribed and reviewed</x:v>
      </x:c>
      <x:c r="I64" s="3" t="str">
        <x:v>Raw_Comments!E64</x:v>
      </x:c>
      <x:c r="J64" s="3" t="str">
        <x:v>https://www.xiaohongshu.com/explore/6ac0efb3000000001803bbbd</x:v>
      </x:c>
      <x:c r="K64" s="3" t="str">
        <x:v>unknown</x:v>
      </x:c>
      <x:c r="L64" s="17" t="b">
        <x:v>0</x:v>
      </x:c>
    </x:row>
    <x:row r="65" ht="59" customHeight="1">
      <x:c r="A65" s="7" t="str">
        <x:v>XHS_P06_R10</x:v>
      </x:c>
      <x:c r="B65" s="7" t="str">
        <x:v>Xiaohongshu</x:v>
      </x:c>
      <x:c r="C65" s="7" t="str">
        <x:v>还想问一下上脸部修容侧面的大刷子</x:v>
      </x:c>
      <x:c r="D65" s="7" t="str">
        <x:v>context_reply</x:v>
      </x:c>
      <x:c r="E65" s="7"/>
      <x:c r="F65" s="7" t="str">
        <x:v>Not included in consumer category counts</x:v>
      </x:c>
      <x:c r="G65" s="7" t="str">
        <x:v>Contextual reply only; not part of the top-level denominator. Same user adds a tool question; do not count as a second consumer observation.</x:v>
      </x:c>
      <x:c r="H65" s="7" t="str">
        <x:v>Browser-rendered DOM text; manually transcribed and reviewed</x:v>
      </x:c>
      <x:c r="I65" s="7" t="str">
        <x:v>Raw_Comments!E65</x:v>
      </x:c>
      <x:c r="J65" s="7" t="str">
        <x:v>https://www.xiaohongshu.com/explore/6ac0efb3000000001803bbbd</x:v>
      </x:c>
      <x:c r="K65" s="7" t="str">
        <x:v>unknown</x:v>
      </x:c>
      <x:c r="L65" s="18" t="b">
        <x:v>0</x:v>
      </x:c>
    </x:row>
    <x:row r="66" ht="50" customHeight="1">
      <x:c r="A66" s="3" t="str">
        <x:v>XHS_P06_C11</x:v>
      </x:c>
      <x:c r="B66" s="3" t="str">
        <x:v>Xiaohongshu</x:v>
      </x:c>
      <x:c r="C66" s="3" t="str">
        <x:v>好眼熟的博主</x:v>
      </x:c>
      <x:c r="D66" s="3" t="str">
        <x:v>excluded</x:v>
      </x:c>
      <x:c r="E66" s="3"/>
      <x:c r="F66" s="3" t="str">
        <x:v>Not included in consumer category counts</x:v>
      </x:c>
      <x:c r="G66" s="3" t="str">
        <x:v>Recognition comment gives no makeup, tutorial or purchase insight.</x:v>
      </x:c>
      <x:c r="H66" s="3" t="str">
        <x:v>Browser-rendered DOM text; manually transcribed and reviewed</x:v>
      </x:c>
      <x:c r="I66" s="3" t="str">
        <x:v>Raw_Comments!E66</x:v>
      </x:c>
      <x:c r="J66" s="3" t="str">
        <x:v>https://www.xiaohongshu.com/explore/6ac0efb3000000001803bbbd</x:v>
      </x:c>
      <x:c r="K66" s="3" t="str">
        <x:v>unknown</x:v>
      </x:c>
      <x:c r="L66" s="17" t="b">
        <x:v>0</x:v>
      </x:c>
    </x:row>
    <x:row r="67" ht="104" customHeight="1">
      <x:c r="A67" s="7" t="str">
        <x:v>XHS_P06_C12</x:v>
      </x:c>
      <x:c r="B67" s="7" t="str">
        <x:v>Xiaohongshu</x:v>
      </x:c>
      <x:c r="C67" s="7" t="str">
        <x:v>老师的讲解不造为啥让我看的很欢乐～种草了染眉膏。想问这款美瞳轻微遮瞳会影响看东西吗？本人之前种草了它很久没买，一是担心看不清（视力不好）二是眼眶小每次戴美瞳要抠半天</x:v>
      </x:c>
      <x:c r="D67" s="7" t="str">
        <x:v>valid</x:v>
      </x:c>
      <x:c r="E67" s="7" t="str">
        <x:v>A, C, E</x:v>
      </x:c>
      <x:c r="F67" s="7" t="str">
        <x:v>Included in Table B1</x:v>
      </x:c>
      <x:c r="G67" s="7" t="str">
        <x:v>Brow-mascara interest is expressed, not a firm purchase plan or transaction. Non-purchase and vision/insertion concerns refer to contact lenses, not brow mascara. Reports concern only; no clinical facts inferred. Tutorial enjoyment alone does not prove learning effectiveness.</x:v>
      </x:c>
      <x:c r="H67" s="7" t="str">
        <x:v>Browser-rendered DOM text; manually transcribed and reviewed</x:v>
      </x:c>
      <x:c r="I67" s="7" t="str">
        <x:v>Raw_Comments!E67</x:v>
      </x:c>
      <x:c r="J67" s="7" t="str">
        <x:v>https://www.xiaohongshu.com/explore/6ac0efb3000000001803bbbd</x:v>
      </x:c>
      <x:c r="K67" s="7" t="str">
        <x:v>unknown</x:v>
      </x:c>
      <x:c r="L67" s="18" t="b">
        <x:v>0</x:v>
      </x:c>
    </x:row>
    <x:row r="68" ht="74" customHeight="1">
      <x:c r="A68" s="3" t="str">
        <x:v>XHS_P06_R12</x:v>
      </x:c>
      <x:c r="B68" s="3" t="str">
        <x:v>Xiaohongshu</x:v>
      </x:c>
      <x:c r="C68" s="3" t="str">
        <x:v>谢谢你！这个美瞳会影响10%的视力吧 如果不是带着去做一些很需要视力的事情（比如看电影）就还好</x:v>
      </x:c>
      <x:c r="D68" s="3" t="str">
        <x:v>context_reply</x:v>
      </x:c>
      <x:c r="E68" s="3"/>
      <x:c r="F68" s="3" t="str">
        <x:v>Context only in Table B2</x:v>
      </x:c>
      <x:c r="G68" s="3" t="str">
        <x:v>Contextual reply only; not part of the top-level denominator. Creator health/vision assertion is unverified and is not used as medical fact or practical safety guidance.</x:v>
      </x:c>
      <x:c r="H68" s="3" t="str">
        <x:v>Browser-rendered DOM text; manually transcribed and reviewed</x:v>
      </x:c>
      <x:c r="I68" s="3" t="str">
        <x:v>Raw_Comments!E68</x:v>
      </x:c>
      <x:c r="J68" s="3" t="str">
        <x:v>https://www.xiaohongshu.com/explore/6ac0efb3000000001803bbbd</x:v>
      </x:c>
      <x:c r="K68" s="3" t="str">
        <x:v>unknown</x:v>
      </x:c>
      <x:c r="L68" s="17" t="b">
        <x:v>0</x:v>
      </x:c>
    </x:row>
    <x:row r="69" ht="50" customHeight="1">
      <x:c r="A69" s="7" t="str">
        <x:v>XHS_P06_C13</x:v>
      </x:c>
      <x:c r="B69" s="7" t="str">
        <x:v>Xiaohongshu</x:v>
      </x:c>
      <x:c r="C69" s="7" t="str">
        <x:v>问问鼻影刷[棒R]</x:v>
      </x:c>
      <x:c r="D69" s="7" t="str">
        <x:v>valid</x:v>
      </x:c>
      <x:c r="E69" s="7" t="str">
        <x:v>B</x:v>
      </x:c>
      <x:c r="F69" s="7" t="str">
        <x:v>Included in Table B1</x:v>
      </x:c>
      <x:c r="G69" s="7" t="str">
        <x:v>Makeup tool identification, not colour-cosmetics interest. Platform emoji code preserved verbatim.</x:v>
      </x:c>
      <x:c r="H69" s="7" t="str">
        <x:v>Browser-rendered DOM text; manually transcribed and reviewed</x:v>
      </x:c>
      <x:c r="I69" s="7" t="str">
        <x:v>Raw_Comments!E69</x:v>
      </x:c>
      <x:c r="J69" s="7" t="str">
        <x:v>https://www.xiaohongshu.com/explore/6ac0efb3000000001803bbbd</x:v>
      </x:c>
      <x:c r="K69" s="7" t="str">
        <x:v>unknown</x:v>
      </x:c>
      <x:c r="L69" s="18" t="b">
        <x:v>0</x:v>
      </x:c>
    </x:row>
    <x:row r="70" ht="74" customHeight="1">
      <x:c r="A70" s="3" t="str">
        <x:v>XHS_P06_R13</x:v>
      </x:c>
      <x:c r="B70" s="3" t="str">
        <x:v>Xiaohongshu</x:v>
      </x:c>
      <x:c r="C70" s="3" t="str"/>
      <x:c r="D70" s="3" t="str">
        <x:v>context_reply</x:v>
      </x:c>
      <x:c r="E70" s="3"/>
      <x:c r="F70" s="3" t="str">
        <x:v>Not included in consumer category counts</x:v>
      </x:c>
      <x:c r="G70" s="3" t="str">
        <x:v>Contextual reply only; not part of the top-level denominator. No readable reply text in the saved DOM; original_text intentionally empty. No image meaning invented.</x:v>
      </x:c>
      <x:c r="H70" s="3" t="str">
        <x:v>Browser-rendered DOM text; manually transcribed and reviewed</x:v>
      </x:c>
      <x:c r="I70" s="3" t="str">
        <x:v>Raw_Comments!E70</x:v>
      </x:c>
      <x:c r="J70" s="3" t="str">
        <x:v>https://www.xiaohongshu.com/explore/6ac0efb3000000001803bbbd</x:v>
      </x:c>
      <x:c r="K70" s="3" t="str">
        <x:v>unknown</x:v>
      </x:c>
      <x:c r="L70" s="17" t="b">
        <x:v>0</x:v>
      </x:c>
    </x:row>
    <x:row r="71" ht="50" customHeight="1">
      <x:c r="A71" s="7" t="str">
        <x:v>XHS_P06_C14</x:v>
      </x:c>
      <x:c r="B71" s="7" t="str">
        <x:v>Xiaohongshu</x:v>
      </x:c>
      <x:c r="C71" s="7" t="str">
        <x:v>老大问问染眉膏色号</x:v>
      </x:c>
      <x:c r="D71" s="7" t="str">
        <x:v>valid</x:v>
      </x:c>
      <x:c r="E71" s="7" t="str">
        <x:v>B</x:v>
      </x:c>
      <x:c r="F71" s="7" t="str">
        <x:v>Included in Table B1</x:v>
      </x:c>
      <x:c r="G71" s="7" t="str">
        <x:v>Specific colour-cosmetic shade request; no purchase statement.</x:v>
      </x:c>
      <x:c r="H71" s="7" t="str">
        <x:v>Browser-rendered DOM text; manually transcribed and reviewed</x:v>
      </x:c>
      <x:c r="I71" s="7" t="str">
        <x:v>Raw_Comments!E71</x:v>
      </x:c>
      <x:c r="J71" s="7" t="str">
        <x:v>https://www.xiaohongshu.com/explore/6ac0efb3000000001803bbbd</x:v>
      </x:c>
      <x:c r="K71" s="7" t="str">
        <x:v>unknown</x:v>
      </x:c>
      <x:c r="L71" s="18" t="b">
        <x:v>0</x:v>
      </x:c>
    </x:row>
    <x:row r="72" ht="59" customHeight="1">
      <x:c r="A72" s="3" t="str">
        <x:v>XHS_P06_R14</x:v>
      </x:c>
      <x:c r="B72" s="3" t="str">
        <x:v>Xiaohongshu</x:v>
      </x:c>
      <x:c r="C72" s="3" t="str">
        <x:v>是浅珠贝！11号</x:v>
      </x:c>
      <x:c r="D72" s="3" t="str">
        <x:v>context_reply</x:v>
      </x:c>
      <x:c r="E72" s="3"/>
      <x:c r="F72" s="3" t="str">
        <x:v>Context only in Table B2</x:v>
      </x:c>
      <x:c r="G72" s="3" t="str">
        <x:v>Contextual reply only; not part of the top-level denominator. Explicit 作者 marker; product names and suggestions are not independently verified.</x:v>
      </x:c>
      <x:c r="H72" s="3" t="str">
        <x:v>Browser-rendered DOM text; manually transcribed and reviewed</x:v>
      </x:c>
      <x:c r="I72" s="3" t="str">
        <x:v>Raw_Comments!E72</x:v>
      </x:c>
      <x:c r="J72" s="3" t="str">
        <x:v>https://www.xiaohongshu.com/explore/6ac0efb3000000001803bbbd</x:v>
      </x:c>
      <x:c r="K72" s="3" t="str">
        <x:v>unknown</x:v>
      </x:c>
      <x:c r="L72" s="17" t="b">
        <x:v>0</x:v>
      </x:c>
    </x:row>
    <x:row r="73" ht="59" customHeight="1">
      <x:c r="A73" s="7" t="str">
        <x:v>XHS_P06_C15</x:v>
      </x:c>
      <x:c r="B73" s="7" t="str">
        <x:v>Xiaohongshu</x:v>
      </x:c>
      <x:c r="C73" s="7" t="str">
        <x:v>怎么感觉这美瞳没化妆的时候一直在翻我白眼</x:v>
      </x:c>
      <x:c r="D73" s="7" t="str">
        <x:v>valid</x:v>
      </x:c>
      <x:c r="E73" s="7" t="str">
        <x:v>U</x:v>
      </x:c>
      <x:c r="F73" s="7" t="str">
        <x:v>Reviewed; contextual only</x:v>
      </x:c>
      <x:c r="G73" s="7" t="str">
        <x:v>Humorous, uneasy appearance reaction to lenses before makeup. Not coded as a health claim or an explicit purchasing objection.</x:v>
      </x:c>
      <x:c r="H73" s="7" t="str">
        <x:v>Browser-rendered DOM text; manually transcribed and reviewed</x:v>
      </x:c>
      <x:c r="I73" s="7" t="str">
        <x:v>Raw_Comments!E73</x:v>
      </x:c>
      <x:c r="J73" s="7" t="str">
        <x:v>https://www.xiaohongshu.com/explore/6ac0efb3000000001803bbbd</x:v>
      </x:c>
      <x:c r="K73" s="7" t="str">
        <x:v>unknown</x:v>
      </x:c>
      <x:c r="L73" s="18" t="b">
        <x:v>0</x:v>
      </x:c>
    </x:row>
    <x:row r="74" ht="104" customHeight="1">
      <x:c r="A74" s="3" t="str">
        <x:v>IG_P01_C01</x:v>
      </x:c>
      <x:c r="B74" s="3" t="str">
        <x:v>Instagram</x:v>
      </x:c>
      <x:c r="C74" s="3" t="str">
        <x:v>Yes black widow 🕷️ 🕷️🕷️🕷️</x:v>
      </x:c>
      <x:c r="D74" s="3" t="str">
        <x:v>valid</x:v>
      </x:c>
      <x:c r="E74" s="3" t="str">
        <x:v>A</x:v>
      </x:c>
      <x:c r="F74" s="3" t="str">
        <x:v>Included in Table B1</x:v>
      </x:c>
      <x:c r="G74" s="3" t="str">
        <x:v>Explicit black-widow/spider association with the spider-inspired tutorial. Does not prove Marvel character intent, roleplay plans, product inquiry or purchase. | Date/ID crosswalk: &lt;USER_HOME&gt;/Desktop/HKU M1 7004/ResearchTools/SaSa_Comment_Collection/data/instagram_pilot_review/reconciliation.json</x:v>
      </x:c>
      <x:c r="H74" s="3" t="str">
        <x:v>Browser-visible accessibility text; manually transcribed and reviewed</x:v>
      </x:c>
      <x:c r="I74" s="3" t="str">
        <x:v>Raw_Comments!E74</x:v>
      </x:c>
      <x:c r="J74" s="3" t="str">
        <x:v>https://www.instagram.com/reel/DBsunJ9SSmy/</x:v>
      </x:c>
      <x:c r="K74" s="3" t="str">
        <x:v>other_month</x:v>
      </x:c>
      <x:c r="L74" s="17" t="b">
        <x:v>0</x:v>
      </x:c>
    </x:row>
    <x:row r="75" ht="134" customHeight="1">
      <x:c r="A75" s="7" t="str">
        <x:v>IG_P01_C02</x:v>
      </x:c>
      <x:c r="B75" s="7" t="str">
        <x:v>Instagram</x:v>
      </x:c>
      <x:c r="C75" s="7" t="str">
        <x:v>Incredible, @iamkareno 🔥</x:v>
      </x:c>
      <x:c r="D75" s="7" t="str">
        <x:v>valid</x:v>
      </x:c>
      <x:c r="E75" s="7" t="str">
        <x:v>A</x:v>
      </x:c>
      <x:c r="F75" s="7" t="str">
        <x:v>Included in Table B1</x:v>
      </x:c>
      <x:c r="G75" s="7" t="str">
        <x:v>Generic aesthetic appraisal in a makeup-tutorial context, coded consistently with Xiaohongshu tutorial praise. Broad visual/creative appreciation only: cannot separate admiration of creator skill, styling or makeup, and cannot infer a specific product effect, motive or purchase. | Date/ID crosswalk: &lt;USER_HOME&gt;/Desktop/HKU M1 7004/ResearchTools/SaSa_Comment_Collection/data/instagram_pilot_review/reconciliation.json</x:v>
      </x:c>
      <x:c r="H75" s="7" t="str">
        <x:v>Browser-visible accessibility text; manually transcribed and reviewed</x:v>
      </x:c>
      <x:c r="I75" s="7" t="str">
        <x:v>Raw_Comments!E75</x:v>
      </x:c>
      <x:c r="J75" s="7" t="str">
        <x:v>https://www.instagram.com/reel/DBsunJ9SSmy/</x:v>
      </x:c>
      <x:c r="K75" s="7" t="str">
        <x:v>Sep_Oct</x:v>
      </x:c>
      <x:c r="L75" s="18" t="b">
        <x:v>0</x:v>
      </x:c>
    </x:row>
    <x:row r="76" ht="89" customHeight="1">
      <x:c r="A76" s="3" t="str">
        <x:v>IG_P01_C03</x:v>
      </x:c>
      <x:c r="B76" s="3" t="str">
        <x:v>Instagram</x:v>
      </x:c>
      <x:c r="C76" s="3" t="str">
        <x:v>Yess @iamkareno 🖤</x:v>
      </x:c>
      <x:c r="D76" s="3" t="str">
        <x:v>unclear</x:v>
      </x:c>
      <x:c r="E76" s="3"/>
      <x:c r="F76" s="3" t="str">
        <x:v>Not included in consumer category counts</x:v>
      </x:c>
      <x:c r="G76" s="3" t="str">
        <x:v>Generic support tagging featured creator; does not explicitly evaluate makeup, express a tutorial need or indicate buying. | Date/ID crosswalk: &lt;USER_HOME&gt;/Desktop/HKU M1 7004/ResearchTools/SaSa_Comment_Collection/data/instagram_pilot_review/reconciliation.json</x:v>
      </x:c>
      <x:c r="H76" s="3" t="str">
        <x:v>Browser-visible accessibility text; manually transcribed and reviewed</x:v>
      </x:c>
      <x:c r="I76" s="3" t="str">
        <x:v>Raw_Comments!E76</x:v>
      </x:c>
      <x:c r="J76" s="3" t="str">
        <x:v>https://www.instagram.com/reel/DBsunJ9SSmy/</x:v>
      </x:c>
      <x:c r="K76" s="3" t="str">
        <x:v>Sep_Oct</x:v>
      </x:c>
      <x:c r="L76" s="17" t="b">
        <x:v>0</x:v>
      </x:c>
    </x:row>
    <x:row r="77" ht="104" customHeight="1">
      <x:c r="A77" s="7" t="str">
        <x:v>IG_P01_C04</x:v>
      </x:c>
      <x:c r="B77" s="7" t="str">
        <x:v>Instagram</x:v>
      </x:c>
      <x:c r="C77" s="7" t="str">
        <x:v>🕷️🕷️🕷️🕷️</x:v>
      </x:c>
      <x:c r="D77" s="7" t="str">
        <x:v>excluded</x:v>
      </x:c>
      <x:c r="E77" s="7"/>
      <x:c r="F77" s="7" t="str">
        <x:v>Not included in consumer category counts</x:v>
      </x:c>
      <x:c r="G77" s="7" t="str">
        <x:v>Spiders match the post visually, but emojis alone do not establish motivation, effect appraisal or purchase. Excluded under codebook emoji rule. | Date/ID crosswalk: &lt;USER_HOME&gt;/Desktop/HKU M1 7004/ResearchTools/SaSa_Comment_Collection/data/instagram_pilot_review/reconciliation.json</x:v>
      </x:c>
      <x:c r="H77" s="7" t="str">
        <x:v>Browser-visible accessibility text; manually transcribed and reviewed</x:v>
      </x:c>
      <x:c r="I77" s="7" t="str">
        <x:v>Raw_Comments!E77</x:v>
      </x:c>
      <x:c r="J77" s="7" t="str">
        <x:v>https://www.instagram.com/reel/DBsunJ9SSmy/</x:v>
      </x:c>
      <x:c r="K77" s="7" t="str">
        <x:v>Sep_Oct</x:v>
      </x:c>
      <x:c r="L77" s="18" t="b">
        <x:v>0</x:v>
      </x:c>
    </x:row>
    <x:row r="78" ht="119" customHeight="1">
      <x:c r="A78" s="3" t="str">
        <x:v>IG_P01_C05</x:v>
      </x:c>
      <x:c r="B78" s="3" t="str">
        <x:v>Instagram</x:v>
      </x:c>
      <x:c r="C78" s="3" t="str">
        <x:v>😍😍😍 gorgeous!!</x:v>
      </x:c>
      <x:c r="D78" s="3" t="str">
        <x:v>valid</x:v>
      </x:c>
      <x:c r="E78" s="3" t="str">
        <x:v>A</x:v>
      </x:c>
      <x:c r="F78" s="3" t="str">
        <x:v>Included in Table B1</x:v>
      </x:c>
      <x:c r="G78" s="3" t="str">
        <x:v>Generic aesthetic appraisal under a makeup tutorial, coded consistently with Xiaohongshu tutorial praise. Specific contribution of face, styling or cosmetics remains unknown; no particular effect need or purchase motive inferred. | Date/ID crosswalk: &lt;USER_HOME&gt;/Desktop/HKU M1 7004/ResearchTools/SaSa_Comment_Collection/data/instagram_pilot_review/reconciliation.json</x:v>
      </x:c>
      <x:c r="H78" s="3" t="str">
        <x:v>Browser-visible accessibility text; manually transcribed and reviewed</x:v>
      </x:c>
      <x:c r="I78" s="3" t="str">
        <x:v>Raw_Comments!E78</x:v>
      </x:c>
      <x:c r="J78" s="3" t="str">
        <x:v>https://www.instagram.com/reel/DBsunJ9SSmy/</x:v>
      </x:c>
      <x:c r="K78" s="3" t="str">
        <x:v>Sep_Oct</x:v>
      </x:c>
      <x:c r="L78" s="17" t="b">
        <x:v>0</x:v>
      </x:c>
    </x:row>
    <x:row r="79" ht="74" customHeight="1">
      <x:c r="A79" s="7" t="str">
        <x:v>IG_P01_C06</x:v>
      </x:c>
      <x:c r="B79" s="7" t="str">
        <x:v>Instagram</x:v>
      </x:c>
      <x:c r="C79" s="7" t="str">
        <x:v>🖤🕸️🖤</x:v>
      </x:c>
      <x:c r="D79" s="7" t="str">
        <x:v>excluded</x:v>
      </x:c>
      <x:c r="E79" s="7"/>
      <x:c r="F79" s="7" t="str">
        <x:v>Not included in consumer category counts</x:v>
      </x:c>
      <x:c r="G79" s="7" t="str">
        <x:v>No substantive statement; not evidence of buying or new-product need. | Date/ID crosswalk: &lt;USER_HOME&gt;/Desktop/HKU M1 7004/ResearchTools/SaSa_Comment_Collection/data/instagram_pilot_review/reconciliation.json</x:v>
      </x:c>
      <x:c r="H79" s="7" t="str">
        <x:v>Browser-visible accessibility text; manually transcribed and reviewed</x:v>
      </x:c>
      <x:c r="I79" s="7" t="str">
        <x:v>Raw_Comments!E79</x:v>
      </x:c>
      <x:c r="J79" s="7" t="str">
        <x:v>https://www.instagram.com/reel/DBsunJ9SSmy/</x:v>
      </x:c>
      <x:c r="K79" s="7" t="str">
        <x:v>Sep_Oct</x:v>
      </x:c>
      <x:c r="L79" s="18" t="b">
        <x:v>0</x:v>
      </x:c>
    </x:row>
    <x:row r="80" ht="104" customHeight="1">
      <x:c r="A80" s="3" t="str">
        <x:v>IG_P01_C07</x:v>
      </x:c>
      <x:c r="B80" s="3" t="str">
        <x:v>Instagram</x:v>
      </x:c>
      <x:c r="C80" s="3" t="str">
        <x:v>😍❤️</x:v>
      </x:c>
      <x:c r="D80" s="3" t="str">
        <x:v>excluded</x:v>
      </x:c>
      <x:c r="E80" s="3"/>
      <x:c r="F80" s="3" t="str">
        <x:v>Not included in consumer category counts</x:v>
      </x:c>
      <x:c r="G80" s="3" t="str">
        <x:v>Saved evidence identifies this commenter as the featured tutorial creator. Retained as a top-level raw record, not consumer motivation or independent endorsement. | Date/ID crosswalk: &lt;USER_HOME&gt;/Desktop/HKU M1 7004/ResearchTools/SaSa_Comment_Collection/data/instagram_pilot_review/reconciliation.json</x:v>
      </x:c>
      <x:c r="H80" s="3" t="str">
        <x:v>Browser-visible accessibility text; manually transcribed and reviewed</x:v>
      </x:c>
      <x:c r="I80" s="3" t="str">
        <x:v>Raw_Comments!E80</x:v>
      </x:c>
      <x:c r="J80" s="3" t="str">
        <x:v>https://www.instagram.com/reel/DBsunJ9SSmy/</x:v>
      </x:c>
      <x:c r="K80" s="3" t="str">
        <x:v>Sep_Oct</x:v>
      </x:c>
      <x:c r="L80" s="17" t="b">
        <x:v>0</x:v>
      </x:c>
    </x:row>
    <x:row r="81" ht="89" customHeight="1">
      <x:c r="A81" s="7" t="str">
        <x:v>IG_P02_C01</x:v>
      </x:c>
      <x:c r="B81" s="7" t="str">
        <x:v>Instagram</x:v>
      </x:c>
      <x:c r="C81" s="7" t="str">
        <x:v>Gorg 🥹✨🫶🏼</x:v>
      </x:c>
      <x:c r="D81" s="7" t="str">
        <x:v>unclear</x:v>
      </x:c>
      <x:c r="E81" s="7"/>
      <x:c r="F81" s="7" t="str">
        <x:v>Not included in consumer category counts</x:v>
      </x:c>
      <x:c r="G81" s="7" t="str">
        <x:v>Generic appearance praise under a celebrity product launch; does not identify product, shade, festive effect or purchase. Outside seasonal comment window. Displayed 9–38w at collection falls outside the selected seasonal windows; exact date remains unknown.</x:v>
      </x:c>
      <x:c r="H81" s="7" t="str">
        <x:v>Browser-visible accessibility text; manually transcribed and reviewed</x:v>
      </x:c>
      <x:c r="I81" s="7" t="str">
        <x:v>Raw_Comments!E81</x:v>
      </x:c>
      <x:c r="J81" s="7" t="str">
        <x:v>https://www.instagram.com/p/DAkUGZYpazx/</x:v>
      </x:c>
      <x:c r="K81" s="7" t="str">
        <x:v>unknown</x:v>
      </x:c>
      <x:c r="L81" s="18" t="b">
        <x:v>0</x:v>
      </x:c>
    </x:row>
    <x:row r="82" ht="74" customHeight="1">
      <x:c r="A82" s="3" t="str">
        <x:v>IG_P02_C02</x:v>
      </x:c>
      <x:c r="B82" s="3" t="str">
        <x:v>Instagram</x:v>
      </x:c>
      <x:c r="C82" s="3" t="str">
        <x:v>😍😍😍</x:v>
      </x:c>
      <x:c r="D82" s="3" t="str">
        <x:v>excluded</x:v>
      </x:c>
      <x:c r="E82" s="3"/>
      <x:c r="F82" s="3" t="str">
        <x:v>Not included in consumer category counts</x:v>
      </x:c>
      <x:c r="G82" s="3" t="str">
        <x:v>No substantive consumer statement. Outside seasonal comment window. Displayed 9–38w at collection falls outside the selected seasonal windows; exact date remains unknown.</x:v>
      </x:c>
      <x:c r="H82" s="3" t="str">
        <x:v>Browser-visible accessibility text; manually transcribed and reviewed</x:v>
      </x:c>
      <x:c r="I82" s="3" t="str">
        <x:v>Raw_Comments!E82</x:v>
      </x:c>
      <x:c r="J82" s="3" t="str">
        <x:v>https://www.instagram.com/p/DAkUGZYpazx/</x:v>
      </x:c>
      <x:c r="K82" s="3" t="str">
        <x:v>unknown</x:v>
      </x:c>
      <x:c r="L82" s="17" t="b">
        <x:v>0</x:v>
      </x:c>
    </x:row>
    <x:row r="83" ht="74" customHeight="1">
      <x:c r="A83" s="7" t="str">
        <x:v>IG_P02_C03</x:v>
      </x:c>
      <x:c r="B83" s="7" t="str">
        <x:v>Instagram</x:v>
      </x:c>
      <x:c r="C83" s="7" t="str">
        <x:v>❤️</x:v>
      </x:c>
      <x:c r="D83" s="7" t="str">
        <x:v>excluded</x:v>
      </x:c>
      <x:c r="E83" s="7"/>
      <x:c r="F83" s="7" t="str">
        <x:v>Not included in consumer category counts</x:v>
      </x:c>
      <x:c r="G83" s="7" t="str">
        <x:v>No substantive consumer statement. Outside seasonal comment window. Displayed 9–38w at collection falls outside the selected seasonal windows; exact date remains unknown.</x:v>
      </x:c>
      <x:c r="H83" s="7" t="str">
        <x:v>Browser-visible accessibility text; manually transcribed and reviewed</x:v>
      </x:c>
      <x:c r="I83" s="7" t="str">
        <x:v>Raw_Comments!E83</x:v>
      </x:c>
      <x:c r="J83" s="7" t="str">
        <x:v>https://www.instagram.com/p/DAkUGZYpazx/</x:v>
      </x:c>
      <x:c r="K83" s="7" t="str">
        <x:v>unknown</x:v>
      </x:c>
      <x:c r="L83" s="18" t="b">
        <x:v>0</x:v>
      </x:c>
    </x:row>
    <x:row r="84" ht="89" customHeight="1">
      <x:c r="A84" s="3" t="str">
        <x:v>IG_P02_C04</x:v>
      </x:c>
      <x:c r="B84" s="3" t="str">
        <x:v>Instagram</x:v>
      </x:c>
      <x:c r="C84" s="3" t="str">
        <x:v>i love u to the moon and back</x:v>
      </x:c>
      <x:c r="D84" s="3" t="str">
        <x:v>excluded</x:v>
      </x:c>
      <x:c r="E84" s="3"/>
      <x:c r="F84" s="3" t="str">
        <x:v>Not included in consumer category counts</x:v>
      </x:c>
      <x:c r="G84" s="3" t="str">
        <x:v>Expression of affection without a product or makeup referent. Do not classify as festive effect or purchase motivation. Outside seasonal comment window. Displayed 9–38w at collection falls outside the selected seasonal windows; exact date remains unknown.</x:v>
      </x:c>
      <x:c r="H84" s="3" t="str">
        <x:v>Browser-visible accessibility text; manually transcribed and reviewed</x:v>
      </x:c>
      <x:c r="I84" s="3" t="str">
        <x:v>Raw_Comments!E84</x:v>
      </x:c>
      <x:c r="J84" s="3" t="str">
        <x:v>https://www.instagram.com/p/DAkUGZYpazx/</x:v>
      </x:c>
      <x:c r="K84" s="3" t="str">
        <x:v>unknown</x:v>
      </x:c>
      <x:c r="L84" s="17" t="b">
        <x:v>0</x:v>
      </x:c>
    </x:row>
    <x:row r="85" ht="74" customHeight="1">
      <x:c r="A85" s="7" t="str">
        <x:v>IG_P02_C05</x:v>
      </x:c>
      <x:c r="B85" s="7" t="str">
        <x:v>Instagram</x:v>
      </x:c>
      <x:c r="C85" s="7" t="str">
        <x:v>👶🏻</x:v>
      </x:c>
      <x:c r="D85" s="7" t="str">
        <x:v>excluded</x:v>
      </x:c>
      <x:c r="E85" s="7"/>
      <x:c r="F85" s="7" t="str">
        <x:v>Not included in consumer category counts</x:v>
      </x:c>
      <x:c r="G85" s="7" t="str">
        <x:v>Meaning cannot support research themes. No sentiment or motive inferred. Outside seasonal comment window. Displayed 9–38w at collection falls outside the selected seasonal windows; exact date remains unknown.</x:v>
      </x:c>
      <x:c r="H85" s="7" t="str">
        <x:v>Browser-visible accessibility text; manually transcribed and reviewed</x:v>
      </x:c>
      <x:c r="I85" s="7" t="str">
        <x:v>Raw_Comments!E85</x:v>
      </x:c>
      <x:c r="J85" s="7" t="str">
        <x:v>https://www.instagram.com/p/DAkUGZYpazx/</x:v>
      </x:c>
      <x:c r="K85" s="7" t="str">
        <x:v>unknown</x:v>
      </x:c>
      <x:c r="L85" s="18" t="b">
        <x:v>0</x:v>
      </x:c>
    </x:row>
    <x:row r="86" ht="74" customHeight="1">
      <x:c r="A86" s="3" t="str">
        <x:v>IG_P02_C06</x:v>
      </x:c>
      <x:c r="B86" s="3" t="str">
        <x:v>Instagram</x:v>
      </x:c>
      <x:c r="C86" s="3" t="str">
        <x:v>Gorgeous 👏</x:v>
      </x:c>
      <x:c r="D86" s="3" t="str">
        <x:v>unclear</x:v>
      </x:c>
      <x:c r="E86" s="3"/>
      <x:c r="F86" s="3" t="str">
        <x:v>Not included in consumer category counts</x:v>
      </x:c>
      <x:c r="G86" s="3" t="str">
        <x:v>No explicit makeup/effect referent. Outside seasonal comment window. Displayed 9–38w at collection falls outside the selected seasonal windows; exact date remains unknown.</x:v>
      </x:c>
      <x:c r="H86" s="3" t="str">
        <x:v>Browser-visible accessibility text; manually transcribed and reviewed</x:v>
      </x:c>
      <x:c r="I86" s="3" t="str">
        <x:v>Raw_Comments!E86</x:v>
      </x:c>
      <x:c r="J86" s="3" t="str">
        <x:v>https://www.instagram.com/p/DAkUGZYpazx/</x:v>
      </x:c>
      <x:c r="K86" s="3" t="str">
        <x:v>unknown</x:v>
      </x:c>
      <x:c r="L86" s="17" t="b">
        <x:v>0</x:v>
      </x:c>
    </x:row>
    <x:row r="87" ht="74" customHeight="1">
      <x:c r="A87" s="7" t="str">
        <x:v>IG_P02_C07</x:v>
      </x:c>
      <x:c r="B87" s="7" t="str">
        <x:v>Instagram</x:v>
      </x:c>
      <x:c r="C87" s="7" t="str">
        <x:v>SOO PRETTYYY😍😍😍</x:v>
      </x:c>
      <x:c r="D87" s="7" t="str">
        <x:v>unclear</x:v>
      </x:c>
      <x:c r="E87" s="7"/>
      <x:c r="F87" s="7" t="str">
        <x:v>Not included in consumer category counts</x:v>
      </x:c>
      <x:c r="G87" s="7" t="str">
        <x:v>No explicit makeup/effect referent. Outside seasonal comment window. Displayed 9–38w at collection falls outside the selected seasonal windows; exact date remains unknown.</x:v>
      </x:c>
      <x:c r="H87" s="7" t="str">
        <x:v>Browser-visible accessibility text; manually transcribed and reviewed</x:v>
      </x:c>
      <x:c r="I87" s="7" t="str">
        <x:v>Raw_Comments!E87</x:v>
      </x:c>
      <x:c r="J87" s="7" t="str">
        <x:v>https://www.instagram.com/p/DAkUGZYpazx/</x:v>
      </x:c>
      <x:c r="K87" s="7" t="str">
        <x:v>unknown</x:v>
      </x:c>
      <x:c r="L87" s="18" t="b">
        <x:v>0</x:v>
      </x:c>
    </x:row>
    <x:row r="88" ht="89" customHeight="1">
      <x:c r="A88" s="3" t="str">
        <x:v>IG_P02_C08</x:v>
      </x:c>
      <x:c r="B88" s="3" t="str">
        <x:v>Instagram</x:v>
      </x:c>
      <x:c r="C88" s="3" t="str">
        <x:v>Gorgeous Ari 😍</x:v>
      </x:c>
      <x:c r="D88" s="3" t="str">
        <x:v>excluded</x:v>
      </x:c>
      <x:c r="E88" s="3"/>
      <x:c r="F88" s="3" t="str">
        <x:v>Not included in consumer category counts</x:v>
      </x:c>
      <x:c r="G88" s="3" t="str">
        <x:v>Directly praises Ari; cannot be relabeled demand for special cosmetics or evaluation of the collection. Outside seasonal comment window. Displayed 9–38w at collection falls outside the selected seasonal windows; exact date remains unknown.</x:v>
      </x:c>
      <x:c r="H88" s="3" t="str">
        <x:v>Browser-visible accessibility text; manually transcribed and reviewed</x:v>
      </x:c>
      <x:c r="I88" s="3" t="str">
        <x:v>Raw_Comments!E88</x:v>
      </x:c>
      <x:c r="J88" s="3" t="str">
        <x:v>https://www.instagram.com/p/DAkUGZYpazx/</x:v>
      </x:c>
      <x:c r="K88" s="3" t="str">
        <x:v>unknown</x:v>
      </x:c>
      <x:c r="L88" s="17" t="b">
        <x:v>0</x:v>
      </x:c>
    </x:row>
    <x:row r="89" ht="74" customHeight="1">
      <x:c r="A89" s="7" t="str">
        <x:v>IG_P02_C09</x:v>
      </x:c>
      <x:c r="B89" s="7" t="str">
        <x:v>Instagram</x:v>
      </x:c>
      <x:c r="C89" s="7" t="str">
        <x:v>I love you ❤️</x:v>
      </x:c>
      <x:c r="D89" s="7" t="str">
        <x:v>excluded</x:v>
      </x:c>
      <x:c r="E89" s="7"/>
      <x:c r="F89" s="7" t="str">
        <x:v>Not included in consumer category counts</x:v>
      </x:c>
      <x:c r="G89" s="7" t="str">
        <x:v>No product/makeup referent or expressed intent. Outside seasonal comment window. Displayed 9–38w at collection falls outside the selected seasonal windows; exact date remains unknown.</x:v>
      </x:c>
      <x:c r="H89" s="7" t="str">
        <x:v>Browser-visible accessibility text; manually transcribed and reviewed</x:v>
      </x:c>
      <x:c r="I89" s="7" t="str">
        <x:v>Raw_Comments!E89</x:v>
      </x:c>
      <x:c r="J89" s="7" t="str">
        <x:v>https://www.instagram.com/p/DAkUGZYpazx/</x:v>
      </x:c>
      <x:c r="K89" s="7" t="str">
        <x:v>unknown</x:v>
      </x:c>
      <x:c r="L89" s="18" t="b">
        <x:v>0</x:v>
      </x:c>
    </x:row>
    <x:row r="90" ht="74" customHeight="1">
      <x:c r="A90" s="3" t="str">
        <x:v>IG_P02_C10</x:v>
      </x:c>
      <x:c r="B90" s="3" t="str">
        <x:v>Instagram</x:v>
      </x:c>
      <x:c r="C90" s="3" t="str">
        <x:v>Omg 😍😍😍</x:v>
      </x:c>
      <x:c r="D90" s="3" t="str">
        <x:v>unclear</x:v>
      </x:c>
      <x:c r="E90" s="3"/>
      <x:c r="F90" s="3" t="str">
        <x:v>Not included in consumer category counts</x:v>
      </x:c>
      <x:c r="G90" s="3" t="str">
        <x:v>Enthusiastic reaction without substantive research content; target ambiguous. Outside seasonal comment window. Displayed 9–38w at collection falls outside the selected seasonal windows; exact date remains unknown.</x:v>
      </x:c>
      <x:c r="H90" s="3" t="str">
        <x:v>Browser-visible accessibility text; manually transcribed and reviewed</x:v>
      </x:c>
      <x:c r="I90" s="3" t="str">
        <x:v>Raw_Comments!E90</x:v>
      </x:c>
      <x:c r="J90" s="3" t="str">
        <x:v>https://www.instagram.com/p/DAkUGZYpazx/</x:v>
      </x:c>
      <x:c r="K90" s="3" t="str">
        <x:v>unknown</x:v>
      </x:c>
      <x:c r="L90" s="17" t="b">
        <x:v>0</x:v>
      </x:c>
    </x:row>
    <x:row r="91" ht="74" customHeight="1">
      <x:c r="A91" s="7" t="str">
        <x:v>IG_P02_C11</x:v>
      </x:c>
      <x:c r="B91" s="7" t="str">
        <x:v>Instagram</x:v>
      </x:c>
      <x:c r="C91" s="7" t="str">
        <x:v>💙💙💙</x:v>
      </x:c>
      <x:c r="D91" s="7" t="str">
        <x:v>excluded</x:v>
      </x:c>
      <x:c r="E91" s="7"/>
      <x:c r="F91" s="7" t="str">
        <x:v>Not included in consumer category counts</x:v>
      </x:c>
      <x:c r="G91" s="7" t="str">
        <x:v>No substantive consumer statement. Outside seasonal comment window. Displayed 9–38w at collection falls outside the selected seasonal windows; exact date remains unknown.</x:v>
      </x:c>
      <x:c r="H91" s="7" t="str">
        <x:v>Browser-visible accessibility text; manually transcribed and reviewed</x:v>
      </x:c>
      <x:c r="I91" s="7" t="str">
        <x:v>Raw_Comments!E91</x:v>
      </x:c>
      <x:c r="J91" s="7" t="str">
        <x:v>https://www.instagram.com/p/DAkUGZYpazx/</x:v>
      </x:c>
      <x:c r="K91" s="7" t="str">
        <x:v>unknown</x:v>
      </x:c>
      <x:c r="L91" s="18" t="b">
        <x:v>0</x:v>
      </x:c>
    </x:row>
    <x:row r="92" ht="104" customHeight="1">
      <x:c r="A92" s="3" t="str">
        <x:v>IG_P02_C12</x:v>
      </x:c>
      <x:c r="B92" s="3" t="str">
        <x:v>Instagram</x:v>
      </x:c>
      <x:c r="C92" s="3" t="str">
        <x:v>Maravilhosa demais ❤️❤️❤️❤️❤️👏👏</x:v>
      </x:c>
      <x:c r="D92" s="3" t="str">
        <x:v>unclear</x:v>
      </x:c>
      <x:c r="E92" s="3"/>
      <x:c r="F92" s="3" t="str">
        <x:v>Not included in consumer category counts</x:v>
      </x:c>
      <x:c r="G92" s="3" t="str">
        <x:v>Portuguese generic admiration; does not explicitly name makeup, collection or buying. English translation is a paraphrase, not original wording. Outside seasonal comment window. Displayed 9–38w at collection falls outside the selected seasonal windows; exact date remains unknown.</x:v>
      </x:c>
      <x:c r="H92" s="3" t="str">
        <x:v>Browser-visible accessibility text; manually transcribed and reviewed</x:v>
      </x:c>
      <x:c r="I92" s="3" t="str">
        <x:v>Raw_Comments!E92</x:v>
      </x:c>
      <x:c r="J92" s="3" t="str">
        <x:v>https://www.instagram.com/p/DAkUGZYpazx/</x:v>
      </x:c>
      <x:c r="K92" s="3" t="str">
        <x:v>unknown</x:v>
      </x:c>
      <x:c r="L92" s="17" t="b">
        <x:v>0</x:v>
      </x:c>
    </x:row>
    <x:row r="93" ht="119" customHeight="1">
      <x:c r="A93" s="7" t="str">
        <x:v>IG_P03_C01</x:v>
      </x:c>
      <x:c r="B93" s="7" t="str">
        <x:v>Instagram</x:v>
      </x:c>
      <x:c r="C93" s="7" t="str">
        <x:v>were did you get all the stuff for it</x:v>
      </x:c>
      <x:c r="D93" s="7" t="str">
        <x:v>valid</x:v>
      </x:c>
      <x:c r="E93" s="7" t="str">
        <x:v>B</x:v>
      </x:c>
      <x:c r="F93" s="7" t="str">
        <x:v>Included in Table B1</x:v>
      </x:c>
      <x:c r="G93" s="7" t="str">
        <x:v>General sourcing/access question about materials for the overall look. Could concern costume, hair or makeup; does not identify colour cosmetics and is not T3 or an expressed plan to purchase. | Date/ID crosswalk: &lt;USER_HOME&gt;/Desktop/HKU M1 7004/ResearchTools/SaSa_Comment_Collection/data/instagram_pilot_review/browser_reconciliation.json</x:v>
      </x:c>
      <x:c r="H93" s="7" t="str">
        <x:v>Browser DOM snapshot; manually transcribed and reviewed</x:v>
      </x:c>
      <x:c r="I93" s="7" t="str">
        <x:v>Raw_Comments!E93</x:v>
      </x:c>
      <x:c r="J93" s="7" t="str">
        <x:v>https://www.instagram.com/p/DAmZYfus0fa/</x:v>
      </x:c>
      <x:c r="K93" s="7" t="str">
        <x:v>Sep_Oct</x:v>
      </x:c>
      <x:c r="L93" s="18" t="b">
        <x:v>0</x:v>
      </x:c>
    </x:row>
    <x:row r="94" ht="104" customHeight="1">
      <x:c r="A94" s="3" t="str">
        <x:v>IG_P03_C02</x:v>
      </x:c>
      <x:c r="B94" s="3" t="str">
        <x:v>Instagram</x:v>
      </x:c>
      <x:c r="C94" s="3" t="str">
        <x:v>@caroline_mertins</x:v>
      </x:c>
      <x:c r="D94" s="3" t="str">
        <x:v>excluded</x:v>
      </x:c>
      <x:c r="E94" s="3"/>
      <x:c r="F94" s="3" t="str">
        <x:v>Not included in consumer category counts</x:v>
      </x:c>
      <x:c r="G94" s="3" t="str">
        <x:v>Original @mention preserved as comment content; author identity anonymized. Tagging alone does not establish effect preference, need or intention. | Date/ID crosswalk: &lt;USER_HOME&gt;/Desktop/HKU M1 7004/ResearchTools/SaSa_Comment_Collection/data/instagram_pilot_review/browser_reconciliation.json</x:v>
      </x:c>
      <x:c r="H94" s="3" t="str">
        <x:v>Browser DOM snapshot; manually transcribed and reviewed</x:v>
      </x:c>
      <x:c r="I94" s="3" t="str">
        <x:v>Raw_Comments!E94</x:v>
      </x:c>
      <x:c r="J94" s="3" t="str">
        <x:v>https://www.instagram.com/p/DAmZYfus0fa/</x:v>
      </x:c>
      <x:c r="K94" s="3" t="str">
        <x:v>Sep_Oct</x:v>
      </x:c>
      <x:c r="L94" s="17" t="b">
        <x:v>0</x:v>
      </x:c>
    </x:row>
    <x:row r="95" ht="119" customHeight="1">
      <x:c r="A95" s="7" t="str">
        <x:v>IG_P03_C03</x:v>
      </x:c>
      <x:c r="B95" s="7" t="str">
        <x:v>Instagram</x:v>
      </x:c>
      <x:c r="C95" s="7" t="str">
        <x:v>Gorgeous 🖤</x:v>
      </x:c>
      <x:c r="D95" s="7" t="str">
        <x:v>valid</x:v>
      </x:c>
      <x:c r="E95" s="7" t="str">
        <x:v>A</x:v>
      </x:c>
      <x:c r="F95" s="7" t="str">
        <x:v>Included in Table B1</x:v>
      </x:c>
      <x:c r="G95" s="7" t="str">
        <x:v>Generic aesthetic appraisal in a Halloween makeup-look showcase, consistent with tutorial praise coding. Specific contribution of makeup, hair, styling or person unknown; no motive or purchase inferred. | Date/ID crosswalk: &lt;USER_HOME&gt;/Desktop/HKU M1 7004/ResearchTools/SaSa_Comment_Collection/data/instagram_pilot_review/browser_reconciliation.json</x:v>
      </x:c>
      <x:c r="H95" s="7" t="str">
        <x:v>Browser DOM snapshot; manually transcribed and reviewed</x:v>
      </x:c>
      <x:c r="I95" s="7" t="str">
        <x:v>Raw_Comments!E95</x:v>
      </x:c>
      <x:c r="J95" s="7" t="str">
        <x:v>https://www.instagram.com/p/DAmZYfus0fa/</x:v>
      </x:c>
      <x:c r="K95" s="7" t="str">
        <x:v>Sep_Oct</x:v>
      </x:c>
      <x:c r="L95" s="18" t="b">
        <x:v>0</x:v>
      </x:c>
    </x:row>
    <x:row r="96" ht="104" customHeight="1">
      <x:c r="A96" s="3" t="str">
        <x:v>IG_P03_C04</x:v>
      </x:c>
      <x:c r="B96" s="3" t="str">
        <x:v>Instagram</x:v>
      </x:c>
      <x:c r="C96" s="3" t="str">
        <x:v>Wow ❤️it's great</x:v>
      </x:c>
      <x:c r="D96" s="3" t="str">
        <x:v>valid</x:v>
      </x:c>
      <x:c r="E96" s="3" t="str">
        <x:v>A</x:v>
      </x:c>
      <x:c r="F96" s="3" t="str">
        <x:v>Included in Table B1</x:v>
      </x:c>
      <x:c r="G96" s="3" t="str">
        <x:v>Explicit positive evaluation of the presented look in context; broad appraisal only, not evidence of a product's effect or buying. | Date/ID crosswalk: &lt;USER_HOME&gt;/Desktop/HKU M1 7004/ResearchTools/SaSa_Comment_Collection/data/instagram_pilot_review/browser_reconciliation.json</x:v>
      </x:c>
      <x:c r="H96" s="3" t="str">
        <x:v>Browser DOM snapshot; manually transcribed and reviewed</x:v>
      </x:c>
      <x:c r="I96" s="3" t="str">
        <x:v>Raw_Comments!E96</x:v>
      </x:c>
      <x:c r="J96" s="3" t="str">
        <x:v>https://www.instagram.com/p/DAmZYfus0fa/</x:v>
      </x:c>
      <x:c r="K96" s="3" t="str">
        <x:v>Sep_Oct</x:v>
      </x:c>
      <x:c r="L96" s="17" t="b">
        <x:v>0</x:v>
      </x:c>
    </x:row>
    <x:row r="97" ht="89" customHeight="1">
      <x:c r="A97" s="7" t="str">
        <x:v>IG_P03_C05</x:v>
      </x:c>
      <x:c r="B97" s="7" t="str">
        <x:v>Instagram</x:v>
      </x:c>
      <x:c r="C97" s="7" t="str">
        <x:v>😍😍😍</x:v>
      </x:c>
      <x:c r="D97" s="7" t="str">
        <x:v>excluded</x:v>
      </x:c>
      <x:c r="E97" s="7"/>
      <x:c r="F97" s="7" t="str">
        <x:v>Not included in consumer category counts</x:v>
      </x:c>
      <x:c r="G97" s="7" t="str">
        <x:v>No substantive consumer statement; excluded consistently across platforms. | Date/ID crosswalk: &lt;USER_HOME&gt;/Desktop/HKU M1 7004/ResearchTools/SaSa_Comment_Collection/data/instagram_pilot_review/browser_reconciliation.json</x:v>
      </x:c>
      <x:c r="H97" s="7" t="str">
        <x:v>Browser DOM snapshot; manually transcribed and reviewed</x:v>
      </x:c>
      <x:c r="I97" s="7" t="str">
        <x:v>Raw_Comments!E97</x:v>
      </x:c>
      <x:c r="J97" s="7" t="str">
        <x:v>https://www.instagram.com/p/DAmZYfus0fa/</x:v>
      </x:c>
      <x:c r="K97" s="7" t="str">
        <x:v>Sep_Oct</x:v>
      </x:c>
      <x:c r="L97" s="18" t="b">
        <x:v>0</x:v>
      </x:c>
    </x:row>
    <x:row r="98" ht="119" customHeight="1">
      <x:c r="A98" s="3" t="str">
        <x:v>IG_P03_C06</x:v>
      </x:c>
      <x:c r="B98" s="3" t="str">
        <x:v>Instagram</x:v>
      </x:c>
      <x:c r="C98" s="3" t="str">
        <x:v>show👏</x:v>
      </x:c>
      <x:c r="D98" s="3" t="str">
        <x:v>valid</x:v>
      </x:c>
      <x:c r="E98" s="3" t="str">
        <x:v>A</x:v>
      </x:c>
      <x:c r="F98" s="3" t="str">
        <x:v>Included in Table B1</x:v>
      </x:c>
      <x:c r="G98" s="3" t="str">
        <x:v>Portuguese colloquial positive appraisal in this Portuguese-language makeup-look context; broad aesthetic praise only. Translation is interpretation, not original wording; no product motive or buying inferred. | Date/ID crosswalk: &lt;USER_HOME&gt;/Desktop/HKU M1 7004/ResearchTools/SaSa_Comment_Collection/data/instagram_pilot_review/browser_reconciliation.json</x:v>
      </x:c>
      <x:c r="H98" s="3" t="str">
        <x:v>Browser DOM snapshot; manually transcribed and reviewed</x:v>
      </x:c>
      <x:c r="I98" s="3" t="str">
        <x:v>Raw_Comments!E98</x:v>
      </x:c>
      <x:c r="J98" s="3" t="str">
        <x:v>https://www.instagram.com/p/DAmZYfus0fa/</x:v>
      </x:c>
      <x:c r="K98" s="3" t="str">
        <x:v>Sep_Oct</x:v>
      </x:c>
      <x:c r="L98" s="17" t="b">
        <x:v>0</x:v>
      </x:c>
    </x:row>
    <x:row r="99" ht="104" customHeight="1">
      <x:c r="A99" s="7" t="str">
        <x:v>IG_P03_C07</x:v>
      </x:c>
      <x:c r="B99" s="7" t="str">
        <x:v>Instagram</x:v>
      </x:c>
      <x:c r="C99" s="7" t="str">
        <x:v>🔥 Happy Halloween! Checkout #bones on our IG!</x:v>
      </x:c>
      <x:c r="D99" s="7" t="str">
        <x:v>excluded</x:v>
      </x:c>
      <x:c r="E99" s="7"/>
      <x:c r="F99" s="7" t="str">
        <x:v>Not included in consumer category counts</x:v>
      </x:c>
      <x:c r="G99" s="7" t="str">
        <x:v>Explicit promotion of the commenter's own Instagram content, retained raw but excluded from consumer need evidence. Hashtag text joined from inline DOM link. | Date/ID crosswalk: &lt;USER_HOME&gt;/Desktop/HKU M1 7004/ResearchTools/SaSa_Comment_Collection/data/instagram_pilot_review/browser_reconciliation.json</x:v>
      </x:c>
      <x:c r="H99" s="7" t="str">
        <x:v>Browser DOM snapshot; manually transcribed and reviewed</x:v>
      </x:c>
      <x:c r="I99" s="7" t="str">
        <x:v>Raw_Comments!E99</x:v>
      </x:c>
      <x:c r="J99" s="7" t="str">
        <x:v>https://www.instagram.com/p/DAmZYfus0fa/</x:v>
      </x:c>
      <x:c r="K99" s="7" t="str">
        <x:v>Sep_Oct</x:v>
      </x:c>
      <x:c r="L99" s="18" t="b">
        <x:v>0</x:v>
      </x:c>
    </x:row>
    <x:row r="100" ht="104" customHeight="1">
      <x:c r="A100" s="3" t="str">
        <x:v>IG_P03_C08</x:v>
      </x:c>
      <x:c r="B100" s="3" t="str">
        <x:v>Instagram</x:v>
      </x:c>
      <x:c r="C100" s="3" t="str">
        <x:v>I am OBSESSED with</x:v>
      </x:c>
      <x:c r="D100" s="3" t="str">
        <x:v>unclear</x:v>
      </x:c>
      <x:c r="E100" s="3"/>
      <x:c r="F100" s="3" t="str">
        <x:v>Not included in consumer category counts</x:v>
      </x:c>
      <x:c r="G100" s="3" t="str">
        <x:v>Sentence ends at with in the saved DOM. Do not supply missing text or assume a product/visual referent; enthusiastic tone alone is not a research finding. | Date/ID crosswalk: &lt;USER_HOME&gt;/Desktop/HKU M1 7004/ResearchTools/SaSa_Comment_Collection/data/instagram_pilot_review/browser_reconciliation.json</x:v>
      </x:c>
      <x:c r="H100" s="3" t="str">
        <x:v>Browser DOM snapshot; manually transcribed and reviewed</x:v>
      </x:c>
      <x:c r="I100" s="3" t="str">
        <x:v>Raw_Comments!E100</x:v>
      </x:c>
      <x:c r="J100" s="3" t="str">
        <x:v>https://www.instagram.com/p/DAmZYfus0fa/</x:v>
      </x:c>
      <x:c r="K100" s="3" t="str">
        <x:v>Sep_Oct</x:v>
      </x:c>
      <x:c r="L100" s="17" t="b">
        <x:v>0</x:v>
      </x:c>
    </x:row>
    <x:row r="101" ht="104" customHeight="1">
      <x:c r="A101" s="7" t="str">
        <x:v>IG_P03_C09</x:v>
      </x:c>
      <x:c r="B101" s="7" t="str">
        <x:v>Instagram</x:v>
      </x:c>
      <x:c r="C101" s="7" t="str">
        <x:v>WooooW 😍</x:v>
      </x:c>
      <x:c r="D101" s="7" t="str">
        <x:v>unclear</x:v>
      </x:c>
      <x:c r="E101" s="7"/>
      <x:c r="F101" s="7" t="str">
        <x:v>Not included in consumer category counts</x:v>
      </x:c>
      <x:c r="G101" s="7" t="str">
        <x:v>Reaction without a stated quality, object or need. Retained as uncertain consistently with Yess/Omg, not forced into an effect-demand theme. | Date/ID crosswalk: &lt;USER_HOME&gt;/Desktop/HKU M1 7004/ResearchTools/SaSa_Comment_Collection/data/instagram_pilot_review/browser_reconciliation.json</x:v>
      </x:c>
      <x:c r="H101" s="7" t="str">
        <x:v>Browser DOM snapshot; manually transcribed and reviewed</x:v>
      </x:c>
      <x:c r="I101" s="7" t="str">
        <x:v>Raw_Comments!E101</x:v>
      </x:c>
      <x:c r="J101" s="7" t="str">
        <x:v>https://www.instagram.com/p/DAmZYfus0fa/</x:v>
      </x:c>
      <x:c r="K101" s="7" t="str">
        <x:v>Sep_Oct</x:v>
      </x:c>
      <x:c r="L101" s="18" t="b">
        <x:v>0</x:v>
      </x:c>
    </x:row>
    <x:row r="102" ht="104" customHeight="1">
      <x:c r="A102" s="3" t="str">
        <x:v>IG_P03_C10</x:v>
      </x:c>
      <x:c r="B102" s="3" t="str">
        <x:v>Instagram</x:v>
      </x:c>
      <x:c r="C102" s="3" t="str">
        <x:v>😍😍😍</x:v>
      </x:c>
      <x:c r="D102" s="3" t="str">
        <x:v>excluded</x:v>
      </x:c>
      <x:c r="E102" s="3"/>
      <x:c r="F102" s="3" t="str">
        <x:v>Not included in consumer category counts</x:v>
      </x:c>
      <x:c r="G102" s="3" t="str">
        <x:v>Different source author/comment from C05, therefore not deduplicated merely because the text matches; excluded as emoji-only. | Date/ID crosswalk: &lt;USER_HOME&gt;/Desktop/HKU M1 7004/ResearchTools/SaSa_Comment_Collection/data/instagram_pilot_review/browser_reconciliation.json</x:v>
      </x:c>
      <x:c r="H102" s="3" t="str">
        <x:v>Browser DOM snapshot; manually transcribed and reviewed</x:v>
      </x:c>
      <x:c r="I102" s="3" t="str">
        <x:v>Raw_Comments!E102</x:v>
      </x:c>
      <x:c r="J102" s="3" t="str">
        <x:v>https://www.instagram.com/p/DAmZYfus0fa/</x:v>
      </x:c>
      <x:c r="K102" s="3" t="str">
        <x:v>Sep_Oct</x:v>
      </x:c>
      <x:c r="L102" s="17" t="b">
        <x:v>0</x:v>
      </x:c>
    </x:row>
    <x:row r="103" ht="119" customHeight="1">
      <x:c r="A103" s="7" t="str">
        <x:v>IG_P03_C11</x:v>
      </x:c>
      <x:c r="B103" s="7" t="str">
        <x:v>Instagram</x:v>
      </x:c>
      <x:c r="C103" s="7" t="str">
        <x:v>Genial! Con que te pintantes el cabello?</x:v>
      </x:c>
      <x:c r="D103" s="7" t="str">
        <x:v>valid</x:v>
      </x:c>
      <x:c r="E103" s="7" t="str">
        <x:v>A, B</x:v>
      </x:c>
      <x:c r="F103" s="7" t="str">
        <x:v>Included in Table B1</x:v>
      </x:c>
      <x:c r="G103" s="7" t="str">
        <x:v>Positive look appraisal plus explicit hair-colouring-material question. Hair-related context is T8, not evidence of a lipstick/eyeshadow or other colour-cosmetics need. Does not state intent to buy. | Date/ID crosswalk: &lt;USER_HOME&gt;/Desktop/HKU M1 7004/ResearchTools/SaSa_Comment_Collection/data/instagram_pilot_review/browser_reconciliation.json</x:v>
      </x:c>
      <x:c r="H103" s="7" t="str">
        <x:v>Browser DOM snapshot; manually transcribed and reviewed</x:v>
      </x:c>
      <x:c r="I103" s="7" t="str">
        <x:v>Raw_Comments!E103</x:v>
      </x:c>
      <x:c r="J103" s="7" t="str">
        <x:v>https://www.instagram.com/p/DAmZYfus0fa/</x:v>
      </x:c>
      <x:c r="K103" s="7" t="str">
        <x:v>Sep_Oct</x:v>
      </x:c>
      <x:c r="L103" s="18" t="b">
        <x:v>0</x:v>
      </x:c>
    </x:row>
    <x:row r="104" ht="89" customHeight="1">
      <x:c r="A104" s="3" t="str">
        <x:v>IG_P03_C12</x:v>
      </x:c>
      <x:c r="B104" s="3" t="str">
        <x:v>Instagram</x:v>
      </x:c>
      <x:c r="C104" s="3" t="str">
        <x:v>Omg 🔥😍</x:v>
      </x:c>
      <x:c r="D104" s="3" t="str">
        <x:v>unclear</x:v>
      </x:c>
      <x:c r="E104" s="3"/>
      <x:c r="F104" s="3" t="str">
        <x:v>Not included in consumer category counts</x:v>
      </x:c>
      <x:c r="G104" s="3" t="str">
        <x:v>Enthusiastic reaction without identifiable product/effect evaluation or need. Same uncertain rule as P02 Omg. | Date/ID crosswalk: &lt;USER_HOME&gt;/Desktop/HKU M1 7004/ResearchTools/SaSa_Comment_Collection/data/instagram_pilot_review/browser_reconciliation.json</x:v>
      </x:c>
      <x:c r="H104" s="3" t="str">
        <x:v>Browser DOM snapshot; manually transcribed and reviewed</x:v>
      </x:c>
      <x:c r="I104" s="3" t="str">
        <x:v>Raw_Comments!E104</x:v>
      </x:c>
      <x:c r="J104" s="3" t="str">
        <x:v>https://www.instagram.com/p/DAmZYfus0fa/</x:v>
      </x:c>
      <x:c r="K104" s="3" t="str">
        <x:v>Sep_Oct</x:v>
      </x:c>
      <x:c r="L104" s="17" t="b">
        <x:v>0</x:v>
      </x:c>
    </x:row>
    <x:row r="105" ht="104" customHeight="1">
      <x:c r="A105" s="7" t="str">
        <x:v>IG_P03_C13</x:v>
      </x:c>
      <x:c r="B105" s="7" t="str">
        <x:v>Instagram</x:v>
      </x:c>
      <x:c r="C105" s="7" t="str">
        <x:v>Uau</x:v>
      </x:c>
      <x:c r="D105" s="7" t="str">
        <x:v>unclear</x:v>
      </x:c>
      <x:c r="E105" s="7"/>
      <x:c r="F105" s="7" t="str">
        <x:v>Not included in consumer category counts</x:v>
      </x:c>
      <x:c r="G105" s="7" t="str">
        <x:v>Portuguese exclamation only; no stated object, quality or need. Kept uncertain rather than converting excitement into a substantive effect finding. | Date/ID crosswalk: &lt;USER_HOME&gt;/Desktop/HKU M1 7004/ResearchTools/SaSa_Comment_Collection/data/instagram_pilot_review/browser_reconciliation.json</x:v>
      </x:c>
      <x:c r="H105" s="7" t="str">
        <x:v>Browser DOM snapshot; manually transcribed and reviewed</x:v>
      </x:c>
      <x:c r="I105" s="7" t="str">
        <x:v>Raw_Comments!E105</x:v>
      </x:c>
      <x:c r="J105" s="7" t="str">
        <x:v>https://www.instagram.com/p/DAmZYfus0fa/</x:v>
      </x:c>
      <x:c r="K105" s="7" t="str">
        <x:v>Sep_Oct</x:v>
      </x:c>
      <x:c r="L105" s="18" t="b">
        <x:v>0</x:v>
      </x:c>
    </x:row>
    <x:row r="106" ht="119" customHeight="1">
      <x:c r="A106" s="3" t="str">
        <x:v>IG_P03_C14</x:v>
      </x:c>
      <x:c r="B106" s="3" t="str">
        <x:v>Instagram</x:v>
      </x:c>
      <x:c r="C106" s="3" t="str">
        <x:v>Incredible</x:v>
      </x:c>
      <x:c r="D106" s="3" t="str">
        <x:v>valid</x:v>
      </x:c>
      <x:c r="E106" s="3" t="str">
        <x:v>A</x:v>
      </x:c>
      <x:c r="F106" s="3" t="str">
        <x:v>Included in Table B1</x:v>
      </x:c>
      <x:c r="G106" s="3" t="str">
        <x:v>Positive aesthetic appraisal in a makeup-look showcase; same broad coding as IG_P01 Incredible and Xiaohongshu tutorial praise. No specific product effect, motive or purchase inferred. | Date/ID crosswalk: &lt;USER_HOME&gt;/Desktop/HKU M1 7004/ResearchTools/SaSa_Comment_Collection/data/instagram_pilot_review/browser_reconciliation.json</x:v>
      </x:c>
      <x:c r="H106" s="3" t="str">
        <x:v>Browser DOM snapshot; manually transcribed and reviewed</x:v>
      </x:c>
      <x:c r="I106" s="3" t="str">
        <x:v>Raw_Comments!E106</x:v>
      </x:c>
      <x:c r="J106" s="3" t="str">
        <x:v>https://www.instagram.com/p/DAmZYfus0fa/</x:v>
      </x:c>
      <x:c r="K106" s="3" t="str">
        <x:v>Sep_Oct</x:v>
      </x:c>
      <x:c r="L106" s="17" t="b">
        <x:v>0</x:v>
      </x:c>
    </x:row>
    <x:row r="107" ht="119" customHeight="1">
      <x:c r="A107" s="7" t="str">
        <x:v>IG_P03_C15</x:v>
      </x:c>
      <x:c r="B107" s="7" t="str">
        <x:v>Instagram</x:v>
      </x:c>
      <x:c r="C107" s="7" t="str">
        <x:v>What about your hair? Is it a wig or something else? You're gorgeous 😍</x:v>
      </x:c>
      <x:c r="D107" s="7" t="str">
        <x:v>valid</x:v>
      </x:c>
      <x:c r="E107" s="7" t="str">
        <x:v>A, B</x:v>
      </x:c>
      <x:c r="F107" s="7" t="str">
        <x:v>Included in Table B1</x:v>
      </x:c>
      <x:c r="G107" s="7" t="str">
        <x:v>Hair/wig information request plus generic aesthetic appraisal in look-showcase context. T8 hair/accessory theme, not T3 colour cosmetics; neither a need to buy a wig nor cosmetics purchase intent is established. | Date/ID crosswalk: &lt;USER_HOME&gt;/Desktop/HKU M1 7004/ResearchTools/SaSa_Comment_Collection/data/instagram_pilot_review/browser_reconciliation.json</x:v>
      </x:c>
      <x:c r="H107" s="7" t="str">
        <x:v>Browser DOM snapshot; manually transcribed and reviewed</x:v>
      </x:c>
      <x:c r="I107" s="7" t="str">
        <x:v>Raw_Comments!E107</x:v>
      </x:c>
      <x:c r="J107" s="7" t="str">
        <x:v>https://www.instagram.com/p/DAmZYfus0fa/</x:v>
      </x:c>
      <x:c r="K107" s="7" t="str">
        <x:v>Sep_Oct</x:v>
      </x:c>
      <x:c r="L107" s="18" t="b">
        <x:v>0</x:v>
      </x:c>
    </x:row>
    <x:row r="108" ht="50" customHeight="1">
      <x:c r="A108" s="3" t="str">
        <x:v>xhs_6ad06a000000000005029b95</x:v>
      </x:c>
      <x:c r="B108" s="3" t="str">
        <x:v>Xiaohongshu</x:v>
      </x:c>
      <x:c r="C108" s="3" t="str">
        <x:v>宝宝[皱眉R][皱眉R][皱眉R]求求美瞳</x:v>
      </x:c>
      <x:c r="D108" s="3" t="str">
        <x:v>valid</x:v>
      </x:c>
      <x:c r="E108" s="3" t="str">
        <x:v>B</x:v>
      </x:c>
      <x:c r="F108" s="3" t="str">
        <x:v>Included in Table B1</x:v>
      </x:c>
      <x:c r="G108" s="3" t="str">
        <x:v>Contact lenses, not a cosmetic purchase.</x:v>
      </x:c>
      <x:c r="H108" s="3" t="str">
        <x:v>Code: upstream library adapter; not a browser transcription</x:v>
      </x:c>
      <x:c r="I108" s="3" t="str">
        <x:v>Raw_Comments!E108</x:v>
      </x:c>
      <x:c r="J108" s="3" t="str">
        <x:v>https://www.xiaohongshu.com/explore/6aca2fd1000000001a025c97</x:v>
      </x:c>
      <x:c r="K108" s="3" t="str">
        <x:v>Sep_Oct</x:v>
      </x:c>
      <x:c r="L108" s="17" t="b">
        <x:v>0</x:v>
      </x:c>
    </x:row>
    <x:row r="109" ht="50" customHeight="1">
      <x:c r="A109" s="7" t="str">
        <x:v>xhs_6acb9d8c00000000070110cb</x:v>
      </x:c>
      <x:c r="B109" s="7" t="str">
        <x:v>Xiaohongshu</x:v>
      </x:c>
      <x:c r="C109" s="7" t="str">
        <x:v>什么美瞳呀</x:v>
      </x:c>
      <x:c r="D109" s="7" t="str">
        <x:v>valid</x:v>
      </x:c>
      <x:c r="E109" s="7" t="str">
        <x:v>B</x:v>
      </x:c>
      <x:c r="F109" s="7" t="str">
        <x:v>Included in Table B1</x:v>
      </x:c>
      <x:c r="G109" s="7" t="str"/>
      <x:c r="H109" s="7" t="str">
        <x:v>Code: upstream library adapter; not a browser transcription</x:v>
      </x:c>
      <x:c r="I109" s="7" t="str">
        <x:v>Raw_Comments!E109</x:v>
      </x:c>
      <x:c r="J109" s="7" t="str">
        <x:v>https://www.xiaohongshu.com/explore/6aca2fd1000000001a025c97</x:v>
      </x:c>
      <x:c r="K109" s="7" t="str">
        <x:v>Sep_Oct</x:v>
      </x:c>
      <x:c r="L109" s="18" t="b">
        <x:v>0</x:v>
      </x:c>
    </x:row>
    <x:row r="110" ht="50" customHeight="1">
      <x:c r="A110" s="3" t="str">
        <x:v>xhs_6ad31ecd000000000702cfa0</x:v>
      </x:c>
      <x:c r="B110" s="3" t="str">
        <x:v>Xiaohongshu</x:v>
      </x:c>
      <x:c r="C110" s="3" t="str">
        <x:v>球眼线笔</x:v>
      </x:c>
      <x:c r="D110" s="3" t="str">
        <x:v>valid</x:v>
      </x:c>
      <x:c r="E110" s="3" t="str">
        <x:v>B</x:v>
      </x:c>
      <x:c r="F110" s="3" t="str">
        <x:v>Included in Table B1</x:v>
      </x:c>
      <x:c r="G110" s="3" t="str">
        <x:v>球 is interpreted as 求 in this product enquiry.</x:v>
      </x:c>
      <x:c r="H110" s="3" t="str">
        <x:v>Code: upstream library adapter; not a browser transcription</x:v>
      </x:c>
      <x:c r="I110" s="3" t="str">
        <x:v>Raw_Comments!E110</x:v>
      </x:c>
      <x:c r="J110" s="3" t="str">
        <x:v>https://www.xiaohongshu.com/explore/6aca2fd1000000001a025c97</x:v>
      </x:c>
      <x:c r="K110" s="3" t="str">
        <x:v>Sep_Oct</x:v>
      </x:c>
      <x:c r="L110" s="17" t="b">
        <x:v>0</x:v>
      </x:c>
    </x:row>
    <x:row r="111" ht="50" customHeight="1">
      <x:c r="A111" s="7" t="str">
        <x:v>xhs_6ad1230e0000000003033eea</x:v>
      </x:c>
      <x:c r="B111" s="7" t="str">
        <x:v>Xiaohongshu</x:v>
      </x:c>
      <x:c r="C111" s="7" t="str">
        <x:v>宝宝想问问唇釉！好好看[皱眉R]</x:v>
      </x:c>
      <x:c r="D111" s="7" t="str">
        <x:v>valid</x:v>
      </x:c>
      <x:c r="E111" s="7" t="str">
        <x:v>A, B</x:v>
      </x:c>
      <x:c r="F111" s="7" t="str">
        <x:v>Included in Table B1</x:v>
      </x:c>
      <x:c r="G111" s="7" t="str"/>
      <x:c r="H111" s="7" t="str">
        <x:v>Code: upstream library adapter; not a browser transcription</x:v>
      </x:c>
      <x:c r="I111" s="7" t="str">
        <x:v>Raw_Comments!E111</x:v>
      </x:c>
      <x:c r="J111" s="7" t="str">
        <x:v>https://www.xiaohongshu.com/explore/6aca2fd1000000001a025c97</x:v>
      </x:c>
      <x:c r="K111" s="7" t="str">
        <x:v>Sep_Oct</x:v>
      </x:c>
      <x:c r="L111" s="18" t="b">
        <x:v>0</x:v>
      </x:c>
    </x:row>
    <x:row r="112" ht="50" customHeight="1">
      <x:c r="A112" s="3" t="str">
        <x:v>xhs_6ad0c5cf000000001103c258</x:v>
      </x:c>
      <x:c r="B112" s="3" t="str">
        <x:v>Xiaohongshu</x:v>
      </x:c>
      <x:c r="C112" s="3" t="str">
        <x:v>这是什么笔</x:v>
      </x:c>
      <x:c r="D112" s="3" t="str">
        <x:v>valid</x:v>
      </x:c>
      <x:c r="E112" s="3" t="str">
        <x:v>B</x:v>
      </x:c>
      <x:c r="F112" s="3" t="str">
        <x:v>Included in Table B1</x:v>
      </x:c>
      <x:c r="G112" s="3" t="str">
        <x:v>The comment says pen; its cosmetic category is unconfirmed without video context.</x:v>
      </x:c>
      <x:c r="H112" s="3" t="str">
        <x:v>Code: upstream library adapter; not a browser transcription</x:v>
      </x:c>
      <x:c r="I112" s="3" t="str">
        <x:v>Raw_Comments!E112</x:v>
      </x:c>
      <x:c r="J112" s="3" t="str">
        <x:v>https://www.xiaohongshu.com/explore/6aca2fd1000000001a025c97</x:v>
      </x:c>
      <x:c r="K112" s="3" t="str">
        <x:v>Sep_Oct</x:v>
      </x:c>
      <x:c r="L112" s="17" t="b">
        <x:v>0</x:v>
      </x:c>
    </x:row>
    <x:row r="113" ht="50" customHeight="1">
      <x:c r="A113" s="7" t="str">
        <x:v>xhs_6aca4d48000000000b003d40</x:v>
      </x:c>
      <x:c r="B113" s="7" t="str">
        <x:v>Xiaohongshu</x:v>
      </x:c>
      <x:c r="C113" s="7" t="str">
        <x:v>我天 好可爱 特别是吹气那一下[喝奶茶R][喝奶茶R][喝奶茶R]</x:v>
      </x:c>
      <x:c r="D113" s="7" t="str">
        <x:v>valid</x:v>
      </x:c>
      <x:c r="E113" s="7" t="str">
        <x:v>A</x:v>
      </x:c>
      <x:c r="F113" s="7" t="str">
        <x:v>Included in Table B1</x:v>
      </x:c>
      <x:c r="G113" s="7" t="str">
        <x:v>Praise includes the presentation/gesture; not purchase evidence.</x:v>
      </x:c>
      <x:c r="H113" s="7" t="str">
        <x:v>Code: upstream library adapter; not a browser transcription</x:v>
      </x:c>
      <x:c r="I113" s="7" t="str">
        <x:v>Raw_Comments!E113</x:v>
      </x:c>
      <x:c r="J113" s="7" t="str">
        <x:v>https://www.xiaohongshu.com/explore/6aca2fd1000000001a025c97</x:v>
      </x:c>
      <x:c r="K113" s="7" t="str">
        <x:v>Sep_Oct</x:v>
      </x:c>
      <x:c r="L113" s="18" t="b">
        <x:v>0</x:v>
      </x:c>
    </x:row>
    <x:row r="114" ht="50" customHeight="1">
      <x:c r="A114" s="3" t="str">
        <x:v>xhs_6acd427a000000000502ab07</x:v>
      </x:c>
      <x:c r="B114" s="3" t="str">
        <x:v>Xiaohongshu</x:v>
      </x:c>
      <x:c r="C114" s="3" t="str">
        <x:v>是白色的眼线笔吗</x:v>
      </x:c>
      <x:c r="D114" s="3" t="str">
        <x:v>valid</x:v>
      </x:c>
      <x:c r="E114" s="3" t="str">
        <x:v>B</x:v>
      </x:c>
      <x:c r="F114" s="3" t="str">
        <x:v>Included in Table B1</x:v>
      </x:c>
      <x:c r="G114" s="3" t="str"/>
      <x:c r="H114" s="3" t="str">
        <x:v>Code: upstream library adapter; not a browser transcription</x:v>
      </x:c>
      <x:c r="I114" s="3" t="str">
        <x:v>Raw_Comments!E114</x:v>
      </x:c>
      <x:c r="J114" s="3" t="str">
        <x:v>https://www.xiaohongshu.com/explore/6aca2fd1000000001a025c97</x:v>
      </x:c>
      <x:c r="K114" s="3" t="str">
        <x:v>Sep_Oct</x:v>
      </x:c>
      <x:c r="L114" s="17" t="b">
        <x:v>0</x:v>
      </x:c>
    </x:row>
    <x:row r="115" ht="50" customHeight="1">
      <x:c r="A115" s="7" t="str">
        <x:v>xhs_6aca3052000000000702a7f3</x:v>
      </x:c>
      <x:c r="B115" s="7" t="str">
        <x:v>Xiaohongshu</x:v>
      </x:c>
      <x:c r="C115" s="7" t="str">
        <x:v>1</x:v>
      </x:c>
      <x:c r="D115" s="7" t="str">
        <x:v>excluded</x:v>
      </x:c>
      <x:c r="E115" s="7"/>
      <x:c r="F115" s="7" t="str">
        <x:v>Not included in consumer category counts</x:v>
      </x:c>
      <x:c r="G115" s="7" t="str">
        <x:v>Bare numeral; no substantive research content.</x:v>
      </x:c>
      <x:c r="H115" s="7" t="str">
        <x:v>Code: upstream library adapter; not a browser transcription</x:v>
      </x:c>
      <x:c r="I115" s="7" t="str">
        <x:v>Raw_Comments!E115</x:v>
      </x:c>
      <x:c r="J115" s="7" t="str">
        <x:v>https://www.xiaohongshu.com/explore/6aca2fd1000000001a025c97</x:v>
      </x:c>
      <x:c r="K115" s="7" t="str">
        <x:v>Sep_Oct</x:v>
      </x:c>
      <x:c r="L115" s="18" t="b">
        <x:v>0</x:v>
      </x:c>
    </x:row>
    <x:row r="116" ht="50" customHeight="1">
      <x:c r="A116" s="3" t="str">
        <x:v>xhs_6ad31c48000000001001f0b5</x:v>
      </x:c>
      <x:c r="B116" s="3" t="str">
        <x:v>Xiaohongshu</x:v>
      </x:c>
      <x:c r="C116" s="3" t="str">
        <x:v>@小洋</x:v>
      </x:c>
      <x:c r="D116" s="3" t="str">
        <x:v>excluded</x:v>
      </x:c>
      <x:c r="E116" s="3"/>
      <x:c r="F116" s="3" t="str">
        <x:v>Not included in consumer category counts</x:v>
      </x:c>
      <x:c r="G116" s="3" t="str">
        <x:v>Mention only; no substantive research content. Display text is anonymised separately.</x:v>
      </x:c>
      <x:c r="H116" s="3" t="str">
        <x:v>Code: upstream library adapter; not a browser transcription</x:v>
      </x:c>
      <x:c r="I116" s="3" t="str">
        <x:v>Raw_Comments!E116</x:v>
      </x:c>
      <x:c r="J116" s="3" t="str">
        <x:v>https://www.xiaohongshu.com/explore/6aca2fd1000000001a025c97</x:v>
      </x:c>
      <x:c r="K116" s="3" t="str">
        <x:v>Sep_Oct</x:v>
      </x:c>
      <x:c r="L116" s="17" t="b">
        <x:v>0</x:v>
      </x:c>
    </x:row>
    <x:row r="117" ht="50" customHeight="1">
      <x:c r="A117" s="7" t="str">
        <x:v>xhs_6ad0b8e5000000000801e8dc</x:v>
      </x:c>
      <x:c r="B117" s="7" t="str">
        <x:v>Xiaohongshu</x:v>
      </x:c>
      <x:c r="C117" s="7" t="str">
        <x:v>太好看了叭</x:v>
      </x:c>
      <x:c r="D117" s="7" t="str">
        <x:v>valid</x:v>
      </x:c>
      <x:c r="E117" s="7" t="str">
        <x:v>A</x:v>
      </x:c>
      <x:c r="F117" s="7" t="str">
        <x:v>Included in Table B1</x:v>
      </x:c>
      <x:c r="G117" s="7" t="str"/>
      <x:c r="H117" s="7" t="str">
        <x:v>Code: upstream library adapter; not a browser transcription</x:v>
      </x:c>
      <x:c r="I117" s="7" t="str">
        <x:v>Raw_Comments!E117</x:v>
      </x:c>
      <x:c r="J117" s="7" t="str">
        <x:v>https://www.xiaohongshu.com/explore/6aca2fd1000000001a025c97</x:v>
      </x:c>
      <x:c r="K117" s="7" t="str">
        <x:v>Sep_Oct</x:v>
      </x:c>
      <x:c r="L117" s="18" t="b">
        <x:v>0</x:v>
      </x:c>
    </x:row>
    <x:row r="118" ht="50" customHeight="1">
      <x:c r="A118" s="3" t="str">
        <x:v>xhs_6ac46b190000000008026aae</x:v>
      </x:c>
      <x:c r="B118" s="3" t="str">
        <x:v>Xiaohongshu</x:v>
      </x:c>
      <x:c r="C118" s="3" t="str">
        <x:v>好厉害老大，请问想做类似斩首的效果有没有教程呢</x:v>
      </x:c>
      <x:c r="D118" s="3" t="str">
        <x:v>valid</x:v>
      </x:c>
      <x:c r="E118" s="3" t="str">
        <x:v>A, C</x:v>
      </x:c>
      <x:c r="F118" s="3" t="str">
        <x:v>Included in Table B1</x:v>
      </x:c>
      <x:c r="G118" s="3" t="str"/>
      <x:c r="H118" s="3" t="str">
        <x:v>Code: upstream library adapter; not a browser transcription</x:v>
      </x:c>
      <x:c r="I118" s="3" t="str">
        <x:v>Raw_Comments!E118</x:v>
      </x:c>
      <x:c r="J118" s="3" t="str">
        <x:v>https://www.xiaohongshu.com/explore/6ac39d3b000000000d0281d0</x:v>
      </x:c>
      <x:c r="K118" s="3" t="str">
        <x:v>Sep_Oct</x:v>
      </x:c>
      <x:c r="L118" s="17" t="b">
        <x:v>0</x:v>
      </x:c>
    </x:row>
    <x:row r="119" ht="50" customHeight="1">
      <x:c r="A119" s="7" t="str">
        <x:v>xhs_6acee8890000000007012c23</x:v>
      </x:c>
      <x:c r="B119" s="7" t="str">
        <x:v>Xiaohongshu</x:v>
      </x:c>
      <x:c r="C119" s="7" t="str">
        <x:v>老大！[飞吻R]卸掉这个妆怎么卸呀？直接撕下来吗，会不会很疼啊🥺</x:v>
      </x:c>
      <x:c r="D119" s="7" t="str">
        <x:v>valid</x:v>
      </x:c>
      <x:c r="E119" s="7" t="str">
        <x:v>C, E</x:v>
      </x:c>
      <x:c r="F119" s="7" t="str">
        <x:v>Included in Table B1</x:v>
      </x:c>
      <x:c r="G119" s="7" t="str">
        <x:v>A removal/pain concern, not evidence the product causes pain.</x:v>
      </x:c>
      <x:c r="H119" s="7" t="str">
        <x:v>Code: upstream library adapter; not a browser transcription</x:v>
      </x:c>
      <x:c r="I119" s="7" t="str">
        <x:v>Raw_Comments!E119</x:v>
      </x:c>
      <x:c r="J119" s="7" t="str">
        <x:v>https://www.xiaohongshu.com/explore/6ac39d3b000000000d0281d0</x:v>
      </x:c>
      <x:c r="K119" s="7" t="str">
        <x:v>Sep_Oct</x:v>
      </x:c>
      <x:c r="L119" s="18" t="b">
        <x:v>0</x:v>
      </x:c>
    </x:row>
    <x:row r="120" ht="50" customHeight="1">
      <x:c r="A120" s="3" t="str">
        <x:v>xhs_6ac531b1000000000801d5ab</x:v>
      </x:c>
      <x:c r="B120" s="3" t="str">
        <x:v>Xiaohongshu</x:v>
      </x:c>
      <x:c r="C120" s="3" t="str">
        <x:v>老师用的什么液体乳胶啊</x:v>
      </x:c>
      <x:c r="D120" s="3" t="str">
        <x:v>valid</x:v>
      </x:c>
      <x:c r="E120" s="3" t="str">
        <x:v>B</x:v>
      </x:c>
      <x:c r="F120" s="3" t="str">
        <x:v>Included in Table B1</x:v>
      </x:c>
      <x:c r="G120" s="3" t="str">
        <x:v>Liquid latex material enquiry; separate from conventional cosmetic/shade questions.</x:v>
      </x:c>
      <x:c r="H120" s="3" t="str">
        <x:v>Code: upstream library adapter; not a browser transcription</x:v>
      </x:c>
      <x:c r="I120" s="3" t="str">
        <x:v>Raw_Comments!E120</x:v>
      </x:c>
      <x:c r="J120" s="3" t="str">
        <x:v>https://www.xiaohongshu.com/explore/6ac39d3b000000000d0281d0</x:v>
      </x:c>
      <x:c r="K120" s="3" t="str">
        <x:v>Sep_Oct</x:v>
      </x:c>
      <x:c r="L120" s="17" t="b">
        <x:v>0</x:v>
      </x:c>
    </x:row>
    <x:row r="121" ht="50" customHeight="1">
      <x:c r="A121" s="7" t="str">
        <x:v>xhs_6acb930b000000000b002669</x:v>
      </x:c>
      <x:c r="B121" s="7" t="str">
        <x:v>Xiaohongshu</x:v>
      </x:c>
      <x:c r="C121" s="7" t="str">
        <x:v>太强了吧</x:v>
      </x:c>
      <x:c r="D121" s="7" t="str">
        <x:v>valid</x:v>
      </x:c>
      <x:c r="E121" s="7" t="str">
        <x:v>A</x:v>
      </x:c>
      <x:c r="F121" s="7" t="str">
        <x:v>Included in Table B1</x:v>
      </x:c>
      <x:c r="G121" s="7" t="str"/>
      <x:c r="H121" s="7" t="str">
        <x:v>Code: upstream library adapter; not a browser transcription</x:v>
      </x:c>
      <x:c r="I121" s="7" t="str">
        <x:v>Raw_Comments!E121</x:v>
      </x:c>
      <x:c r="J121" s="7" t="str">
        <x:v>https://www.xiaohongshu.com/explore/6ac39d3b000000000d0281d0</x:v>
      </x:c>
      <x:c r="K121" s="7" t="str">
        <x:v>Sep_Oct</x:v>
      </x:c>
      <x:c r="L121" s="18" t="b">
        <x:v>0</x:v>
      </x:c>
    </x:row>
    <x:row r="122" ht="50" customHeight="1">
      <x:c r="A122" s="3" t="str">
        <x:v>xhs_6ace1ccb000000000800021f</x:v>
      </x:c>
      <x:c r="B122" s="3" t="str">
        <x:v>Xiaohongshu</x:v>
      </x:c>
      <x:c r="C122" s="3" t="str">
        <x:v>感谢老师分享</x:v>
      </x:c>
      <x:c r="D122" s="3" t="str">
        <x:v>valid</x:v>
      </x:c>
      <x:c r="E122" s="3" t="str">
        <x:v>C</x:v>
      </x:c>
      <x:c r="F122" s="3" t="str">
        <x:v>Included in Table B1</x:v>
      </x:c>
      <x:c r="G122" s="3" t="str">
        <x:v>On-topic thanks; does not demonstrate learning, purchase, or a specific unmet need.</x:v>
      </x:c>
      <x:c r="H122" s="3" t="str">
        <x:v>Code: upstream library adapter; not a browser transcription</x:v>
      </x:c>
      <x:c r="I122" s="3" t="str">
        <x:v>Raw_Comments!E122</x:v>
      </x:c>
      <x:c r="J122" s="3" t="str">
        <x:v>https://www.xiaohongshu.com/explore/6ac39d3b000000000d0281d0</x:v>
      </x:c>
      <x:c r="K122" s="3" t="str">
        <x:v>Sep_Oct</x:v>
      </x:c>
      <x:c r="L122" s="17" t="b">
        <x:v>0</x:v>
      </x:c>
    </x:row>
    <x:row r="123" ht="50" customHeight="1">
      <x:c r="A123" s="7" t="str">
        <x:v>xhs_6ac443430000000011036cf3</x:v>
      </x:c>
      <x:c r="B123" s="7" t="str">
        <x:v>Xiaohongshu</x:v>
      </x:c>
      <x:c r="C123" s="7" t="str">
        <x:v>太牛了，不打钉子那里已经是断手的感觉了，好牛！</x:v>
      </x:c>
      <x:c r="D123" s="7" t="str">
        <x:v>valid</x:v>
      </x:c>
      <x:c r="E123" s="7" t="str">
        <x:v>A</x:v>
      </x:c>
      <x:c r="F123" s="7" t="str">
        <x:v>Included in Table B1</x:v>
      </x:c>
      <x:c r="G123" s="7" t="str"/>
      <x:c r="H123" s="7" t="str">
        <x:v>Code: upstream library adapter; not a browser transcription</x:v>
      </x:c>
      <x:c r="I123" s="7" t="str">
        <x:v>Raw_Comments!E123</x:v>
      </x:c>
      <x:c r="J123" s="7" t="str">
        <x:v>https://www.xiaohongshu.com/explore/6ac39d3b000000000d0281d0</x:v>
      </x:c>
      <x:c r="K123" s="7" t="str">
        <x:v>Sep_Oct</x:v>
      </x:c>
      <x:c r="L123" s="18" t="b">
        <x:v>0</x:v>
      </x:c>
    </x:row>
    <x:row r="124" ht="50" customHeight="1">
      <x:c r="A124" s="3" t="str">
        <x:v>xhs_6ac4949e00000000110327e2</x:v>
      </x:c>
      <x:c r="B124" s="3" t="str">
        <x:v>Xiaohongshu</x:v>
      </x:c>
      <x:c r="C124" s="3" t="str">
        <x:v>太强了老师！[棒R][棒R]效果好逼真！</x:v>
      </x:c>
      <x:c r="D124" s="3" t="str">
        <x:v>valid</x:v>
      </x:c>
      <x:c r="E124" s="3" t="str">
        <x:v>A</x:v>
      </x:c>
      <x:c r="F124" s="3" t="str">
        <x:v>Included in Table B1</x:v>
      </x:c>
      <x:c r="G124" s="3" t="str"/>
      <x:c r="H124" s="3" t="str">
        <x:v>Code: upstream library adapter; not a browser transcription</x:v>
      </x:c>
      <x:c r="I124" s="3" t="str">
        <x:v>Raw_Comments!E124</x:v>
      </x:c>
      <x:c r="J124" s="3" t="str">
        <x:v>https://www.xiaohongshu.com/explore/6ac39d3b000000000d0281d0</x:v>
      </x:c>
      <x:c r="K124" s="3" t="str">
        <x:v>Sep_Oct</x:v>
      </x:c>
      <x:c r="L124" s="17" t="b">
        <x:v>0</x:v>
      </x:c>
    </x:row>
    <x:row r="125" ht="50" customHeight="1">
      <x:c r="A125" s="7" t="str">
        <x:v>xhs_6ac473ae000000000303274b</x:v>
      </x:c>
      <x:c r="B125" s="7" t="str">
        <x:v>Xiaohongshu</x:v>
      </x:c>
      <x:c r="C125" s="7" t="str">
        <x:v>太牛了感谢老师分享！</x:v>
      </x:c>
      <x:c r="D125" s="7" t="str">
        <x:v>valid</x:v>
      </x:c>
      <x:c r="E125" s="7" t="str">
        <x:v>A, C</x:v>
      </x:c>
      <x:c r="F125" s="7" t="str">
        <x:v>Included in Table B1</x:v>
      </x:c>
      <x:c r="G125" s="7" t="str"/>
      <x:c r="H125" s="7" t="str">
        <x:v>Code: upstream library adapter; not a browser transcription</x:v>
      </x:c>
      <x:c r="I125" s="7" t="str">
        <x:v>Raw_Comments!E125</x:v>
      </x:c>
      <x:c r="J125" s="7" t="str">
        <x:v>https://www.xiaohongshu.com/explore/6ac39d3b000000000d0281d0</x:v>
      </x:c>
      <x:c r="K125" s="7" t="str">
        <x:v>Sep_Oct</x:v>
      </x:c>
      <x:c r="L125" s="18" t="b">
        <x:v>0</x:v>
      </x:c>
    </x:row>
    <x:row r="126" ht="59" customHeight="1">
      <x:c r="A126" s="3" t="str">
        <x:v>xhs_6ac531e80000000007029627</x:v>
      </x:c>
      <x:c r="B126" s="3" t="str">
        <x:v>Xiaohongshu</x:v>
      </x:c>
      <x:c r="C126" s="3" t="str">
        <x:v>老师用的什么液体乳胶啊</x:v>
      </x:c>
      <x:c r="D126" s="3" t="str">
        <x:v>valid</x:v>
      </x:c>
      <x:c r="E126" s="3" t="str">
        <x:v>B</x:v>
      </x:c>
      <x:c r="F126" s="3" t="str">
        <x:v>Included in Table B1</x:v>
      </x:c>
      <x:c r="G126" s="3" t="str">
        <x:v>Same author/text as position 3, 55 seconds later, with a different source comment ID. Retained as a separate posting, flagged in sensitivity analysis.</x:v>
      </x:c>
      <x:c r="H126" s="3" t="str">
        <x:v>Code: upstream library adapter; not a browser transcription</x:v>
      </x:c>
      <x:c r="I126" s="3" t="str">
        <x:v>Raw_Comments!E126</x:v>
      </x:c>
      <x:c r="J126" s="3" t="str">
        <x:v>https://www.xiaohongshu.com/explore/6ac39d3b000000000d0281d0</x:v>
      </x:c>
      <x:c r="K126" s="3" t="str">
        <x:v>Sep_Oct</x:v>
      </x:c>
      <x:c r="L126" s="17" t="b">
        <x:v>1</x:v>
      </x:c>
    </x:row>
    <x:row r="127" ht="50" customHeight="1">
      <x:c r="A127" s="7" t="str">
        <x:v>xhs_6ac4a348000000000d0259eb</x:v>
      </x:c>
      <x:c r="B127" s="7" t="str">
        <x:v>Xiaohongshu</x:v>
      </x:c>
      <x:c r="C127" s="7" t="str">
        <x:v>我的妈呀太强了。。幻痛啊。。</x:v>
      </x:c>
      <x:c r="D127" s="7" t="str">
        <x:v>valid</x:v>
      </x:c>
      <x:c r="E127" s="7" t="str">
        <x:v>A</x:v>
      </x:c>
      <x:c r="F127" s="7" t="str">
        <x:v>Included in Table B1</x:v>
      </x:c>
      <x:c r="G127" s="7" t="str">
        <x:v>Phantom-pain reaction is praise of a visual effect, not a report of product injury.</x:v>
      </x:c>
      <x:c r="H127" s="7" t="str">
        <x:v>Code: upstream library adapter; not a browser transcription</x:v>
      </x:c>
      <x:c r="I127" s="7" t="str">
        <x:v>Raw_Comments!E127</x:v>
      </x:c>
      <x:c r="J127" s="7" t="str">
        <x:v>https://www.xiaohongshu.com/explore/6ac39d3b000000000d0281d0</x:v>
      </x:c>
      <x:c r="K127" s="7" t="str">
        <x:v>Sep_Oct</x:v>
      </x:c>
      <x:c r="L127" s="18" t="b">
        <x:v>0</x:v>
      </x:c>
    </x:row>
    <x:row r="128" ht="50" customHeight="1">
      <x:c r="A128" s="3" t="str">
        <x:v>xhs_6ac44d45000000001103edeb</x:v>
      </x:c>
      <x:c r="B128" s="3" t="str">
        <x:v>Xiaohongshu</x:v>
      </x:c>
      <x:c r="C128" s="3" t="str">
        <x:v>真的被吓到了，太强了</x:v>
      </x:c>
      <x:c r="D128" s="3" t="str">
        <x:v>valid</x:v>
      </x:c>
      <x:c r="E128" s="3" t="str">
        <x:v>A</x:v>
      </x:c>
      <x:c r="F128" s="3" t="str">
        <x:v>Included in Table B1</x:v>
      </x:c>
      <x:c r="G128" s="3" t="str">
        <x:v>Frightening is complimentary in this Halloween context.</x:v>
      </x:c>
      <x:c r="H128" s="3" t="str">
        <x:v>Code: upstream library adapter; not a browser transcription</x:v>
      </x:c>
      <x:c r="I128" s="3" t="str">
        <x:v>Raw_Comments!E128</x:v>
      </x:c>
      <x:c r="J128" s="3" t="str">
        <x:v>https://www.xiaohongshu.com/explore/6ac39d3b000000000d0281d0</x:v>
      </x:c>
      <x:c r="K128" s="3" t="str">
        <x:v>Sep_Oct</x:v>
      </x:c>
      <x:c r="L128" s="17" t="b">
        <x:v>0</x:v>
      </x:c>
    </x:row>
    <x:row r="129" ht="50" customHeight="1">
      <x:c r="A129" s="7" t="str">
        <x:v>xhs_6ac4f92800000000080320d2</x:v>
      </x:c>
      <x:c r="B129" s="7" t="str">
        <x:v>Xiaohongshu</x:v>
      </x:c>
      <x:c r="C129" s="7" t="str">
        <x:v>首页刷到就觉得是伊森结果真是啊啊啊</x:v>
      </x:c>
      <x:c r="D129" s="7" t="str">
        <x:v>valid</x:v>
      </x:c>
      <x:c r="E129" s="7" t="str">
        <x:v>U</x:v>
      </x:c>
      <x:c r="F129" s="7" t="str">
        <x:v>Reviewed; contextual only</x:v>
      </x:c>
      <x:c r="G129" s="7" t="str"/>
      <x:c r="H129" s="7" t="str">
        <x:v>Code: upstream library adapter; not a browser transcription</x:v>
      </x:c>
      <x:c r="I129" s="7" t="str">
        <x:v>Raw_Comments!E129</x:v>
      </x:c>
      <x:c r="J129" s="7" t="str">
        <x:v>https://www.xiaohongshu.com/explore/6ac39d3b000000000d0281d0</x:v>
      </x:c>
      <x:c r="K129" s="7" t="str">
        <x:v>Sep_Oct</x:v>
      </x:c>
      <x:c r="L129" s="18" t="b">
        <x:v>0</x:v>
      </x:c>
    </x:row>
    <x:row r="130" ht="50" customHeight="1">
      <x:c r="A130" s="3" t="str">
        <x:v>xhs_6ac747a3000000000801f9f7</x:v>
      </x:c>
      <x:c r="B130" s="3" t="str">
        <x:v>Xiaohongshu</x:v>
      </x:c>
      <x:c r="C130" s="3" t="str">
        <x:v>看得我呲牙咧嘴的[捂脸R][捂脸R]技术真好，幻痛了</x:v>
      </x:c>
      <x:c r="D130" s="3" t="str">
        <x:v>valid</x:v>
      </x:c>
      <x:c r="E130" s="3" t="str">
        <x:v>A</x:v>
      </x:c>
      <x:c r="F130" s="3" t="str">
        <x:v>Included in Table B1</x:v>
      </x:c>
      <x:c r="G130" s="3" t="str"/>
      <x:c r="H130" s="3" t="str">
        <x:v>Code: upstream library adapter; not a browser transcription</x:v>
      </x:c>
      <x:c r="I130" s="3" t="str">
        <x:v>Raw_Comments!E130</x:v>
      </x:c>
      <x:c r="J130" s="3" t="str">
        <x:v>https://www.xiaohongshu.com/explore/6ac39d3b000000000d0281d0</x:v>
      </x:c>
      <x:c r="K130" s="3" t="str">
        <x:v>Sep_Oct</x:v>
      </x:c>
      <x:c r="L130" s="17" t="b">
        <x:v>0</x:v>
      </x:c>
    </x:row>
    <x:row r="131" ht="50" customHeight="1">
      <x:c r="A131" s="7" t="str">
        <x:v>xhs_6ac47f7b0000000007034fea</x:v>
      </x:c>
      <x:c r="B131" s="7" t="str">
        <x:v>Xiaohongshu</x:v>
      </x:c>
      <x:c r="C131" s="7" t="str">
        <x:v>好牛，在洗手液战神手上好有恐怖的味道[黄金薯R]</x:v>
      </x:c>
      <x:c r="D131" s="7" t="str">
        <x:v>valid</x:v>
      </x:c>
      <x:c r="E131" s="7" t="str">
        <x:v>A</x:v>
      </x:c>
      <x:c r="F131" s="7" t="str">
        <x:v>Included in Table B1</x:v>
      </x:c>
      <x:c r="G131" s="7" t="str"/>
      <x:c r="H131" s="7" t="str">
        <x:v>Code: upstream library adapter; not a browser transcription</x:v>
      </x:c>
      <x:c r="I131" s="7" t="str">
        <x:v>Raw_Comments!E131</x:v>
      </x:c>
      <x:c r="J131" s="7" t="str">
        <x:v>https://www.xiaohongshu.com/explore/6ac39d3b000000000d0281d0</x:v>
      </x:c>
      <x:c r="K131" s="7" t="str">
        <x:v>Sep_Oct</x:v>
      </x:c>
      <x:c r="L131" s="18" t="b">
        <x:v>0</x:v>
      </x:c>
    </x:row>
    <x:row r="132" ht="59" customHeight="1">
      <x:c r="A132" s="3" t="str">
        <x:v>xhs_6ac9a2e2000000000703615e</x:v>
      </x:c>
      <x:c r="B132" s="3" t="str">
        <x:v>Xiaohongshu</x:v>
      </x:c>
      <x:c r="C132" s="3" t="str">
        <x:v>想给我女儿画脖子上，我和她都好喜欢这些诡异的东西[笑哭R]</x:v>
      </x:c>
      <x:c r="D132" s="3" t="str">
        <x:v>valid</x:v>
      </x:c>
      <x:c r="E132" s="3" t="str">
        <x:v>A</x:v>
      </x:c>
      <x:c r="F132" s="3" t="str">
        <x:v>Included in Table B1</x:v>
      </x:c>
      <x:c r="G132" s="3" t="str">
        <x:v>One wish to apply a look to a daughter; no purchase commitment or verified demand for paid children's services.</x:v>
      </x:c>
      <x:c r="H132" s="3" t="str">
        <x:v>Code: upstream library adapter; not a browser transcription</x:v>
      </x:c>
      <x:c r="I132" s="3" t="str">
        <x:v>Raw_Comments!E132</x:v>
      </x:c>
      <x:c r="J132" s="3" t="str">
        <x:v>https://www.xiaohongshu.com/explore/6ac39d3b000000000d0281d0</x:v>
      </x:c>
      <x:c r="K132" s="3" t="str">
        <x:v>Sep_Oct</x:v>
      </x:c>
      <x:c r="L132" s="17" t="b">
        <x:v>0</x:v>
      </x:c>
    </x:row>
    <x:row r="133" ht="50" customHeight="1">
      <x:c r="A133" s="7" t="str">
        <x:v>xhs_6ad5cb73000000001400209c</x:v>
      </x:c>
      <x:c r="B133" s="7" t="str">
        <x:v>Xiaohongshu</x:v>
      </x:c>
      <x:c r="C133" s="7" t="str">
        <x:v>美女第二盘偏黑色的腮红 有链接吗</x:v>
      </x:c>
      <x:c r="D133" s="7" t="str">
        <x:v>valid</x:v>
      </x:c>
      <x:c r="E133" s="7" t="str">
        <x:v>B</x:v>
      </x:c>
      <x:c r="F133" s="7" t="str">
        <x:v>Included in Table B1</x:v>
      </x:c>
      <x:c r="G133" s="7" t="str">
        <x:v>Asking for a link is sourcing information, not an explicit commitment to buy.</x:v>
      </x:c>
      <x:c r="H133" s="7" t="str">
        <x:v>Code: upstream library adapter; not a browser transcription</x:v>
      </x:c>
      <x:c r="I133" s="7" t="str">
        <x:v>Raw_Comments!E133</x:v>
      </x:c>
      <x:c r="J133" s="7" t="str">
        <x:v>https://www.xiaohongshu.com/explore/6ad34887000000001801bdc1</x:v>
      </x:c>
      <x:c r="K133" s="7" t="str">
        <x:v>Sep_Oct</x:v>
      </x:c>
      <x:c r="L133" s="18" t="b">
        <x:v>0</x:v>
      </x:c>
    </x:row>
    <x:row r="134" ht="50" customHeight="1">
      <x:c r="A134" s="3" t="str">
        <x:v>xhs_6ad4b3910000000008012cd7</x:v>
      </x:c>
      <x:c r="B134" s="3" t="str">
        <x:v>Xiaohongshu</x:v>
      </x:c>
      <x:c r="C134" s="3" t="str">
        <x:v>学到了</x:v>
      </x:c>
      <x:c r="D134" s="3" t="str">
        <x:v>valid</x:v>
      </x:c>
      <x:c r="E134" s="3" t="str">
        <x:v>C</x:v>
      </x:c>
      <x:c r="F134" s="3" t="str">
        <x:v>Included in Table B1</x:v>
      </x:c>
      <x:c r="G134" s="3" t="str">
        <x:v>Self-reported learning, without a verified recreation or purchase.</x:v>
      </x:c>
      <x:c r="H134" s="3" t="str">
        <x:v>Code: upstream library adapter; not a browser transcription</x:v>
      </x:c>
      <x:c r="I134" s="3" t="str">
        <x:v>Raw_Comments!E134</x:v>
      </x:c>
      <x:c r="J134" s="3" t="str">
        <x:v>https://www.xiaohongshu.com/explore/6ad34887000000001801bdc1</x:v>
      </x:c>
      <x:c r="K134" s="3" t="str">
        <x:v>Sep_Oct</x:v>
      </x:c>
      <x:c r="L134" s="17" t="b">
        <x:v>0</x:v>
      </x:c>
    </x:row>
    <x:row r="135" ht="50" customHeight="1">
      <x:c r="A135" s="7" t="str">
        <x:v>xhs_6aba7d2a000000001103db82</x:v>
      </x:c>
      <x:c r="B135" s="7" t="str">
        <x:v>Xiaohongshu</x:v>
      </x:c>
      <x:c r="C135" s="7" t="str">
        <x:v>我就说这个眼镜框...怎么这么眼熟</x:v>
      </x:c>
      <x:c r="D135" s="7" t="str">
        <x:v>unclear</x:v>
      </x:c>
      <x:c r="E135" s="7"/>
      <x:c r="F135" s="7" t="str">
        <x:v>Not included in consumer category counts</x:v>
      </x:c>
      <x:c r="G135" s="7" t="str">
        <x:v>Familiar-looking glasses; insufficient context to identify the reference or a makeup need.</x:v>
      </x:c>
      <x:c r="H135" s="7" t="str">
        <x:v>Code: upstream library adapter; not a browser transcription</x:v>
      </x:c>
      <x:c r="I135" s="7" t="str">
        <x:v>Raw_Comments!E135</x:v>
      </x:c>
      <x:c r="J135" s="7" t="str">
        <x:v>https://www.xiaohongshu.com/explore/6aba764c000000001b01c08b</x:v>
      </x:c>
      <x:c r="K135" s="7" t="str">
        <x:v>Sep_Oct</x:v>
      </x:c>
      <x:c r="L135" s="18" t="b">
        <x:v>0</x:v>
      </x:c>
    </x:row>
    <x:row r="136" ht="50" customHeight="1">
      <x:c r="A136" s="3" t="str">
        <x:v>xhs_6aba77440000000006013137</x:v>
      </x:c>
      <x:c r="B136" s="3" t="str">
        <x:v>Xiaohongshu</x:v>
      </x:c>
      <x:c r="C136" s="3" t="str">
        <x:v>这么高质为何不火[色色R]</x:v>
      </x:c>
      <x:c r="D136" s="3" t="str">
        <x:v>valid</x:v>
      </x:c>
      <x:c r="E136" s="3" t="str">
        <x:v>A</x:v>
      </x:c>
      <x:c r="F136" s="3" t="str">
        <x:v>Included in Table B1</x:v>
      </x:c>
      <x:c r="G136" s="3" t="str"/>
      <x:c r="H136" s="3" t="str">
        <x:v>Code: upstream library adapter; not a browser transcription</x:v>
      </x:c>
      <x:c r="I136" s="3" t="str">
        <x:v>Raw_Comments!E136</x:v>
      </x:c>
      <x:c r="J136" s="3" t="str">
        <x:v>https://www.xiaohongshu.com/explore/6aba764c000000001b01c08b</x:v>
      </x:c>
      <x:c r="K136" s="3" t="str">
        <x:v>Sep_Oct</x:v>
      </x:c>
      <x:c r="L136" s="17" t="b">
        <x:v>0</x:v>
      </x:c>
    </x:row>
    <x:row r="137" ht="50" customHeight="1">
      <x:c r="A137" s="7" t="str">
        <x:v>xhs_6abeff79000000000702d467</x:v>
      </x:c>
      <x:c r="B137" s="7" t="str">
        <x:v>Xiaohongshu</x:v>
      </x:c>
      <x:c r="C137" s="7" t="str">
        <x:v>我寻思咋亚当自己出妆教了..[回招呼]</x:v>
      </x:c>
      <x:c r="D137" s="7" t="str">
        <x:v>valid</x:v>
      </x:c>
      <x:c r="E137" s="7" t="str">
        <x:v>A</x:v>
      </x:c>
      <x:c r="F137" s="7" t="str">
        <x:v>Included in Table B1</x:v>
      </x:c>
      <x:c r="G137" s="7" t="str"/>
      <x:c r="H137" s="7" t="str">
        <x:v>Code: upstream library adapter; not a browser transcription</x:v>
      </x:c>
      <x:c r="I137" s="7" t="str">
        <x:v>Raw_Comments!E137</x:v>
      </x:c>
      <x:c r="J137" s="7" t="str">
        <x:v>https://www.xiaohongshu.com/explore/6aba764c000000001b01c08b</x:v>
      </x:c>
      <x:c r="K137" s="7" t="str">
        <x:v>Sep_Oct</x:v>
      </x:c>
      <x:c r="L137" s="18" t="b">
        <x:v>0</x:v>
      </x:c>
    </x:row>
    <x:row r="138" ht="59" customHeight="1">
      <x:c r="A138" s="3" t="str">
        <x:v>xhs_6aba9a97000000001103f795</x:v>
      </x:c>
      <x:c r="B138" s="3" t="str">
        <x:v>Xiaohongshu</x:v>
      </x:c>
      <x:c r="C138" s="3" t="str">
        <x:v>粘一下眉毛天黑了</x:v>
      </x:c>
      <x:c r="D138" s="3" t="str">
        <x:v>valid</x:v>
      </x:c>
      <x:c r="E138" s="3" t="str">
        <x:v>C</x:v>
      </x:c>
      <x:c r="F138" s="3" t="str">
        <x:v>Included in Table B1</x:v>
      </x:c>
      <x:c r="G138" s="3" t="str">
        <x:v>A joke about it becoming dark while gluing brows. Signals attention to a step/time, not measured duration or confirmed consumer burden.</x:v>
      </x:c>
      <x:c r="H138" s="3" t="str">
        <x:v>Code: upstream library adapter; not a browser transcription</x:v>
      </x:c>
      <x:c r="I138" s="3" t="str">
        <x:v>Raw_Comments!E138</x:v>
      </x:c>
      <x:c r="J138" s="3" t="str">
        <x:v>https://www.xiaohongshu.com/explore/6aba764c000000001b01c08b</x:v>
      </x:c>
      <x:c r="K138" s="3" t="str">
        <x:v>Sep_Oct</x:v>
      </x:c>
      <x:c r="L138" s="17" t="b">
        <x:v>0</x:v>
      </x:c>
    </x:row>
    <x:row r="139" ht="50" customHeight="1">
      <x:c r="A139" s="7" t="str">
        <x:v>xhs_6abd0ddf00000000110375d8</x:v>
      </x:c>
      <x:c r="B139" s="7" t="str">
        <x:v>Xiaohongshu</x:v>
      </x:c>
      <x:c r="C139" s="7" t="str">
        <x:v>撕咬空气吗 有点意思</x:v>
      </x:c>
      <x:c r="D139" s="7" t="str">
        <x:v>unclear</x:v>
      </x:c>
      <x:c r="E139" s="7"/>
      <x:c r="F139" s="7" t="str">
        <x:v>Not included in consumer category counts</x:v>
      </x:c>
      <x:c r="G139" s="7" t="str">
        <x:v>Performance-related remark; its relevance to makeup cannot be established.</x:v>
      </x:c>
      <x:c r="H139" s="7" t="str">
        <x:v>Code: upstream library adapter; not a browser transcription</x:v>
      </x:c>
      <x:c r="I139" s="7" t="str">
        <x:v>Raw_Comments!E139</x:v>
      </x:c>
      <x:c r="J139" s="7" t="str">
        <x:v>https://www.xiaohongshu.com/explore/6aba764c000000001b01c08b</x:v>
      </x:c>
      <x:c r="K139" s="7" t="str">
        <x:v>Sep_Oct</x:v>
      </x:c>
      <x:c r="L139" s="18" t="b">
        <x:v>0</x:v>
      </x:c>
    </x:row>
    <x:row r="140" ht="50" customHeight="1">
      <x:c r="A140" s="3" t="str">
        <x:v>xhs_6aba7ecf000000000502aaf9</x:v>
      </x:c>
      <x:c r="B140" s="3" t="str">
        <x:v>Xiaohongshu</x:v>
      </x:c>
      <x:c r="C140" s="3" t="str">
        <x:v>好牛</x:v>
      </x:c>
      <x:c r="D140" s="3" t="str">
        <x:v>valid</x:v>
      </x:c>
      <x:c r="E140" s="3" t="str">
        <x:v>A</x:v>
      </x:c>
      <x:c r="F140" s="3" t="str">
        <x:v>Included in Table B1</x:v>
      </x:c>
      <x:c r="G140" s="3" t="str"/>
      <x:c r="H140" s="3" t="str">
        <x:v>Code: upstream library adapter; not a browser transcription</x:v>
      </x:c>
      <x:c r="I140" s="3" t="str">
        <x:v>Raw_Comments!E140</x:v>
      </x:c>
      <x:c r="J140" s="3" t="str">
        <x:v>https://www.xiaohongshu.com/explore/6aba764c000000001b01c08b</x:v>
      </x:c>
      <x:c r="K140" s="3" t="str">
        <x:v>Sep_Oct</x:v>
      </x:c>
      <x:c r="L140" s="17" t="b">
        <x:v>0</x:v>
      </x:c>
    </x:row>
    <x:row r="141" ht="50" customHeight="1">
      <x:c r="A141" s="7" t="str">
        <x:v>xhs_6abba51d000000000803704c</x:v>
      </x:c>
      <x:c r="B141" s="7" t="str">
        <x:v>Xiaohongshu</x:v>
      </x:c>
      <x:c r="C141" s="7" t="str">
        <x:v>亚当本人来了</x:v>
      </x:c>
      <x:c r="D141" s="7" t="str">
        <x:v>valid</x:v>
      </x:c>
      <x:c r="E141" s="7" t="str">
        <x:v>A</x:v>
      </x:c>
      <x:c r="F141" s="7" t="str">
        <x:v>Included in Table B1</x:v>
      </x:c>
      <x:c r="G141" s="7" t="str"/>
      <x:c r="H141" s="7" t="str">
        <x:v>Code: upstream library adapter; not a browser transcription</x:v>
      </x:c>
      <x:c r="I141" s="7" t="str">
        <x:v>Raw_Comments!E141</x:v>
      </x:c>
      <x:c r="J141" s="7" t="str">
        <x:v>https://www.xiaohongshu.com/explore/6aba764c000000001b01c08b</x:v>
      </x:c>
      <x:c r="K141" s="7" t="str">
        <x:v>Sep_Oct</x:v>
      </x:c>
      <x:c r="L141" s="18" t="b">
        <x:v>0</x:v>
      </x:c>
    </x:row>
    <x:row r="142" ht="50" customHeight="1">
      <x:c r="A142" s="3" t="str">
        <x:v>xhs_6aba904b000000001200391d</x:v>
      </x:c>
      <x:c r="B142" s="3" t="str">
        <x:v>Xiaohongshu</x:v>
      </x:c>
      <x:c r="C142" s="3" t="str">
        <x:v>看完了，手在哪里领</x:v>
      </x:c>
      <x:c r="D142" s="3" t="str">
        <x:v>valid</x:v>
      </x:c>
      <x:c r="E142" s="3" t="str">
        <x:v>C</x:v>
      </x:c>
      <x:c r="F142" s="3" t="str">
        <x:v>Included in Table B1</x:v>
      </x:c>
      <x:c r="G142" s="3" t="str">
        <x:v>Where can I get the hands is a skill-related joke, not a literal product request.</x:v>
      </x:c>
      <x:c r="H142" s="3" t="str">
        <x:v>Code: upstream library adapter; not a browser transcription</x:v>
      </x:c>
      <x:c r="I142" s="3" t="str">
        <x:v>Raw_Comments!E142</x:v>
      </x:c>
      <x:c r="J142" s="3" t="str">
        <x:v>https://www.xiaohongshu.com/explore/6aba764c000000001b01c08b</x:v>
      </x:c>
      <x:c r="K142" s="3" t="str">
        <x:v>Sep_Oct</x:v>
      </x:c>
      <x:c r="L142" s="17" t="b">
        <x:v>0</x:v>
      </x:c>
    </x:row>
    <x:row r="143" ht="50" customHeight="1">
      <x:c r="A143" s="7" t="str">
        <x:v>xhs_6aba8fec000000001103c9b4</x:v>
      </x:c>
      <x:c r="B143" s="7" t="str">
        <x:v>Xiaohongshu</x:v>
      </x:c>
      <x:c r="C143" s="7" t="str">
        <x:v>又来了</x:v>
      </x:c>
      <x:c r="D143" s="7" t="str">
        <x:v>unclear</x:v>
      </x:c>
      <x:c r="E143" s="7"/>
      <x:c r="F143" s="7" t="str">
        <x:v>Not included in consumer category counts</x:v>
      </x:c>
      <x:c r="G143" s="7" t="str">
        <x:v>Again lacks a clear referent or interpretable stance.</x:v>
      </x:c>
      <x:c r="H143" s="7" t="str">
        <x:v>Code: upstream library adapter; not a browser transcription</x:v>
      </x:c>
      <x:c r="I143" s="7" t="str">
        <x:v>Raw_Comments!E143</x:v>
      </x:c>
      <x:c r="J143" s="7" t="str">
        <x:v>https://www.xiaohongshu.com/explore/6aba764c000000001b01c08b</x:v>
      </x:c>
      <x:c r="K143" s="7" t="str">
        <x:v>Sep_Oct</x:v>
      </x:c>
      <x:c r="L143" s="18" t="b">
        <x:v>0</x:v>
      </x:c>
    </x:row>
    <x:row r="144" ht="50" customHeight="1">
      <x:c r="A144" s="3" t="str">
        <x:v>xhs_6abdf627000000001001f680</x:v>
      </x:c>
      <x:c r="B144" s="3" t="str">
        <x:v>Xiaohongshu</x:v>
      </x:c>
      <x:c r="C144" s="3" t="str">
        <x:v>能cos嘛</x:v>
      </x:c>
      <x:c r="D144" s="3" t="str">
        <x:v>unclear</x:v>
      </x:c>
      <x:c r="E144" s="3"/>
      <x:c r="F144" s="3" t="str">
        <x:v>Not included in consumer category counts</x:v>
      </x:c>
      <x:c r="G144" s="3" t="str">
        <x:v>能cos嘛 does not specify the intended role or whether this is a request to the creator or for permission.</x:v>
      </x:c>
      <x:c r="H144" s="3" t="str">
        <x:v>Code: upstream library adapter; not a browser transcription</x:v>
      </x:c>
      <x:c r="I144" s="3" t="str">
        <x:v>Raw_Comments!E144</x:v>
      </x:c>
      <x:c r="J144" s="3" t="str">
        <x:v>https://www.xiaohongshu.com/explore/6aba764c000000001b01c08b</x:v>
      </x:c>
      <x:c r="K144" s="3" t="str">
        <x:v>Sep_Oct</x:v>
      </x:c>
      <x:c r="L144" s="17" t="b">
        <x:v>0</x:v>
      </x:c>
    </x:row>
    <x:row r="145" ht="50" customHeight="1">
      <x:c r="A145" s="7" t="str">
        <x:v>xhs_6abb45550000000008037dde</x:v>
      </x:c>
      <x:c r="B145" s="7" t="str">
        <x:v>Xiaohongshu</x:v>
      </x:c>
      <x:c r="C145" s="7" t="str">
        <x:v>你这个亚当底子很好[doge]</x:v>
      </x:c>
      <x:c r="D145" s="7" t="str">
        <x:v>unclear</x:v>
      </x:c>
      <x:c r="E145" s="7"/>
      <x:c r="F145" s="7" t="str">
        <x:v>Not included in consumer category counts</x:v>
      </x:c>
      <x:c r="G145" s="7" t="str">
        <x:v>May praise the creator's natural resemblance rather than a reproducible cosmetic effect.</x:v>
      </x:c>
      <x:c r="H145" s="7" t="str">
        <x:v>Code: upstream library adapter; not a browser transcription</x:v>
      </x:c>
      <x:c r="I145" s="7" t="str">
        <x:v>Raw_Comments!E145</x:v>
      </x:c>
      <x:c r="J145" s="7" t="str">
        <x:v>https://www.xiaohongshu.com/explore/6aba764c000000001b01c08b</x:v>
      </x:c>
      <x:c r="K145" s="7" t="str">
        <x:v>Sep_Oct</x:v>
      </x:c>
      <x:c r="L145" s="18" t="b">
        <x:v>0</x:v>
      </x:c>
    </x:row>
    <x:row r="146" ht="50" customHeight="1">
      <x:c r="A146" s="3" t="str">
        <x:v>xhs_6aba77d3000000000803287d</x:v>
      </x:c>
      <x:c r="B146" s="3" t="str">
        <x:v>Xiaohongshu</x:v>
      </x:c>
      <x:c r="C146" s="3" t="str">
        <x:v>[扶额R]我去</x:v>
      </x:c>
      <x:c r="D146" s="3" t="str">
        <x:v>unclear</x:v>
      </x:c>
      <x:c r="E146" s="3"/>
      <x:c r="F146" s="3" t="str">
        <x:v>Not included in consumer category counts</x:v>
      </x:c>
      <x:c r="G146" s="3" t="str">
        <x:v>Exclamation/emoji without a sufficiently clear meaning.</x:v>
      </x:c>
      <x:c r="H146" s="3" t="str">
        <x:v>Code: upstream library adapter; not a browser transcription</x:v>
      </x:c>
      <x:c r="I146" s="3" t="str">
        <x:v>Raw_Comments!E146</x:v>
      </x:c>
      <x:c r="J146" s="3" t="str">
        <x:v>https://www.xiaohongshu.com/explore/6aba764c000000001b01c08b</x:v>
      </x:c>
      <x:c r="K146" s="3" t="str">
        <x:v>Sep_Oct</x:v>
      </x:c>
      <x:c r="L146" s="17" t="b">
        <x:v>0</x:v>
      </x:c>
    </x:row>
    <x:row r="147" ht="50" customHeight="1">
      <x:c r="A147" s="7" t="str">
        <x:v>xhs_6aba8d240000000012000887</x:v>
      </x:c>
      <x:c r="B147" s="7" t="str">
        <x:v>Xiaohongshu</x:v>
      </x:c>
      <x:c r="C147" s="7" t="str">
        <x:v>最像的一集（没有说其他不像的意思</x:v>
      </x:c>
      <x:c r="D147" s="7" t="str">
        <x:v>valid</x:v>
      </x:c>
      <x:c r="E147" s="7" t="str">
        <x:v>A</x:v>
      </x:c>
      <x:c r="F147" s="7" t="str">
        <x:v>Included in Table B1</x:v>
      </x:c>
      <x:c r="G147" s="7" t="str"/>
      <x:c r="H147" s="7" t="str">
        <x:v>Code: upstream library adapter; not a browser transcription</x:v>
      </x:c>
      <x:c r="I147" s="7" t="str">
        <x:v>Raw_Comments!E147</x:v>
      </x:c>
      <x:c r="J147" s="7" t="str">
        <x:v>https://www.xiaohongshu.com/explore/6aba764c000000001b01c08b</x:v>
      </x:c>
      <x:c r="K147" s="7" t="str">
        <x:v>Sep_Oct</x:v>
      </x:c>
      <x:c r="L147" s="18" t="b">
        <x:v>0</x:v>
      </x:c>
    </x:row>
    <x:row r="148" ht="50" customHeight="1">
      <x:c r="A148" s="3" t="str">
        <x:v>xhs_6aba77130000000012008293</x:v>
      </x:c>
      <x:c r="B148" s="3" t="str">
        <x:v>Xiaohongshu</x:v>
      </x:c>
      <x:c r="C148" s="3" t="str">
        <x:v>1</x:v>
      </x:c>
      <x:c r="D148" s="3" t="str">
        <x:v>excluded</x:v>
      </x:c>
      <x:c r="E148" s="3"/>
      <x:c r="F148" s="3" t="str">
        <x:v>Not included in consumer category counts</x:v>
      </x:c>
      <x:c r="G148" s="3" t="str">
        <x:v>Bare numeral; no substantive research content.</x:v>
      </x:c>
      <x:c r="H148" s="3" t="str">
        <x:v>Code: upstream library adapter; not a browser transcription</x:v>
      </x:c>
      <x:c r="I148" s="3" t="str">
        <x:v>Raw_Comments!E148</x:v>
      </x:c>
      <x:c r="J148" s="3" t="str">
        <x:v>https://www.xiaohongshu.com/explore/6aba764c000000001b01c08b</x:v>
      </x:c>
      <x:c r="K148" s="3" t="str">
        <x:v>Sep_Oct</x:v>
      </x:c>
      <x:c r="L148" s="17" t="b">
        <x:v>0</x:v>
      </x:c>
    </x:row>
    <x:row r="149" ht="50" customHeight="1">
      <x:c r="A149" s="7" t="str">
        <x:v>xhs_6aba776b000000000b00fe16</x:v>
      </x:c>
      <x:c r="B149" s="7" t="str">
        <x:v>Xiaohongshu</x:v>
      </x:c>
      <x:c r="C149" s="7" t="str">
        <x:v>1</x:v>
      </x:c>
      <x:c r="D149" s="7" t="str">
        <x:v>excluded</x:v>
      </x:c>
      <x:c r="E149" s="7"/>
      <x:c r="F149" s="7" t="str">
        <x:v>Not included in consumer category counts</x:v>
      </x:c>
      <x:c r="G149" s="7" t="str">
        <x:v>Bare numeral; no substantive research content.</x:v>
      </x:c>
      <x:c r="H149" s="7" t="str">
        <x:v>Code: upstream library adapter; not a browser transcription</x:v>
      </x:c>
      <x:c r="I149" s="7" t="str">
        <x:v>Raw_Comments!E149</x:v>
      </x:c>
      <x:c r="J149" s="7" t="str">
        <x:v>https://www.xiaohongshu.com/explore/6aba764c000000001b01c08b</x:v>
      </x:c>
      <x:c r="K149" s="7" t="str">
        <x:v>Sep_Oct</x:v>
      </x:c>
      <x:c r="L149" s="18" t="b">
        <x:v>0</x:v>
      </x:c>
    </x:row>
    <x:row r="150" ht="50" customHeight="1">
      <x:c r="A150" s="3" t="str">
        <x:v>xhs_6ad567c8000000000100b3da</x:v>
      </x:c>
      <x:c r="B150" s="3" t="str">
        <x:v>Xiaohongshu</x:v>
      </x:c>
      <x:c r="C150" s="3" t="str">
        <x:v>太棒了！！！</x:v>
      </x:c>
      <x:c r="D150" s="3" t="str">
        <x:v>valid</x:v>
      </x:c>
      <x:c r="E150" s="3" t="str">
        <x:v>A</x:v>
      </x:c>
      <x:c r="F150" s="3" t="str">
        <x:v>Included in Table B1</x:v>
      </x:c>
      <x:c r="G150" s="3" t="str"/>
      <x:c r="H150" s="3" t="str">
        <x:v>Code: upstream library adapter; not a browser transcription</x:v>
      </x:c>
      <x:c r="I150" s="3" t="str">
        <x:v>Raw_Comments!E150</x:v>
      </x:c>
      <x:c r="J150" s="3" t="str">
        <x:v>https://www.xiaohongshu.com/explore/6ad52f2a0000000029009b2b</x:v>
      </x:c>
      <x:c r="K150" s="3" t="str">
        <x:v>Sep_Oct</x:v>
      </x:c>
      <x:c r="L150" s="17" t="b">
        <x:v>0</x:v>
      </x:c>
    </x:row>
    <x:row r="151" ht="50" customHeight="1">
      <x:c r="A151" s="7" t="str">
        <x:v>xhs_6ad5c608000000001301b8f8</x:v>
      </x:c>
      <x:c r="B151" s="7" t="str">
        <x:v>Xiaohongshu</x:v>
      </x:c>
      <x:c r="C151" s="7" t="str">
        <x:v>WOW[派对R]</x:v>
      </x:c>
      <x:c r="D151" s="7" t="str">
        <x:v>unclear</x:v>
      </x:c>
      <x:c r="E151" s="7"/>
      <x:c r="F151" s="7" t="str">
        <x:v>Not included in consumer category counts</x:v>
      </x:c>
      <x:c r="G151" s="7" t="str">
        <x:v>WOW with emoji is an ambiguous exclamation; no theme forced.</x:v>
      </x:c>
      <x:c r="H151" s="7" t="str">
        <x:v>Code: upstream library adapter; not a browser transcription</x:v>
      </x:c>
      <x:c r="I151" s="7" t="str">
        <x:v>Raw_Comments!E151</x:v>
      </x:c>
      <x:c r="J151" s="7" t="str">
        <x:v>https://www.xiaohongshu.com/explore/6ad52f2a0000000029009b2b</x:v>
      </x:c>
      <x:c r="K151" s="7" t="str">
        <x:v>Sep_Oct</x:v>
      </x:c>
      <x:c r="L151" s="18" t="b">
        <x:v>0</x:v>
      </x:c>
    </x:row>
    <x:row r="152" ht="50" customHeight="1">
      <x:c r="A152" s="3" t="str">
        <x:v>xhs_6ad5703e0000000013005f56</x:v>
      </x:c>
      <x:c r="B152" s="3" t="str">
        <x:v>Xiaohongshu</x:v>
      </x:c>
      <x:c r="C152" s="3" t="str">
        <x:v>[捂脸R][捂脸R][捂脸R][捂脸R][捂脸R][捂脸R][捂脸R][捂脸R][捂脸R]</x:v>
      </x:c>
      <x:c r="D152" s="3" t="str">
        <x:v>excluded</x:v>
      </x:c>
      <x:c r="E152" s="3"/>
      <x:c r="F152" s="3" t="str">
        <x:v>Not included in consumer category counts</x:v>
      </x:c>
      <x:c r="G152" s="3" t="str">
        <x:v>Emoji only; no substantive interpretable text.</x:v>
      </x:c>
      <x:c r="H152" s="3" t="str">
        <x:v>Code: upstream library adapter; not a browser transcription</x:v>
      </x:c>
      <x:c r="I152" s="3" t="str">
        <x:v>Raw_Comments!E152</x:v>
      </x:c>
      <x:c r="J152" s="3" t="str">
        <x:v>https://www.xiaohongshu.com/explore/6ad52f2a0000000029009b2b</x:v>
      </x:c>
      <x:c r="K152" s="3" t="str">
        <x:v>Sep_Oct</x:v>
      </x:c>
      <x:c r="L152" s="17" t="b">
        <x:v>0</x:v>
      </x:c>
    </x:row>
    <x:row r="153" ht="50" customHeight="1">
      <x:c r="A153" s="7" t="str">
        <x:v>instagram_18021104606728706</x:v>
      </x:c>
      <x:c r="B153" s="7" t="str">
        <x:v>Instagram</x:v>
      </x:c>
      <x:c r="C153" s="7" t="str">
        <x:v>WOW! Que maravilhosa! Amamos ver nosso reizinho BT VELVET em ação nessa obra de arte, Ana. Entregou muito! Parabéns! 💙🥰</x:v>
      </x:c>
      <x:c r="D153" s="7" t="str">
        <x:v>excluded</x:v>
      </x:c>
      <x:c r="E153" s="7"/>
      <x:c r="F153" s="7" t="str">
        <x:v>Not included in consumer category counts</x:v>
      </x:c>
      <x:c r="G153" s="7" t="str">
        <x:v>Brand affiliation indicated by own-product wording and displayed account</x:v>
      </x:c>
      <x:c r="H153" s="7" t="str">
        <x:v>Browser DOM; screenshot cross-check</x:v>
      </x:c>
      <x:c r="I153" s="7" t="str">
        <x:v>Raw_Comments!E153</x:v>
      </x:c>
      <x:c r="J153" s="7" t="str">
        <x:v>https://www.instagram.com/reel/DeppGlOxgA4/</x:v>
      </x:c>
      <x:c r="K153" s="7" t="str">
        <x:v>Sep_Oct</x:v>
      </x:c>
      <x:c r="L153" s="18" t="b">
        <x:v>0</x:v>
      </x:c>
    </x:row>
    <x:row r="154" ht="50" customHeight="1">
      <x:c r="A154" s="3" t="str">
        <x:v>instagram_18436987594179228</x:v>
      </x:c>
      <x:c r="B154" s="3" t="str">
        <x:v>Instagram</x:v>
      </x:c>
      <x:c r="C154" s="3" t="str">
        <x:v>Parabéns! Incrível!</x:v>
      </x:c>
      <x:c r="D154" s="3" t="str">
        <x:v>valid</x:v>
      </x:c>
      <x:c r="E154" s="3" t="str">
        <x:v>A</x:v>
      </x:c>
      <x:c r="F154" s="3" t="str">
        <x:v>Included in Table B1</x:v>
      </x:c>
      <x:c r="G154" s="3" t="str"/>
      <x:c r="H154" s="3" t="str">
        <x:v>Browser DOM; screenshot cross-check</x:v>
      </x:c>
      <x:c r="I154" s="3" t="str">
        <x:v>Raw_Comments!E154</x:v>
      </x:c>
      <x:c r="J154" s="3" t="str">
        <x:v>https://www.instagram.com/reel/DeppGlOxgA4/</x:v>
      </x:c>
      <x:c r="K154" s="3" t="str">
        <x:v>Sep_Oct</x:v>
      </x:c>
      <x:c r="L154" s="17" t="b">
        <x:v>0</x:v>
      </x:c>
    </x:row>
    <x:row r="155" ht="50" customHeight="1">
      <x:c r="A155" s="7" t="str">
        <x:v>instagram_18111239435333172</x:v>
      </x:c>
      <x:c r="B155" s="7" t="str">
        <x:v>Instagram</x:v>
      </x:c>
      <x:c r="C155" s="7" t="str">
        <x:v>Talentosa demais 👏👏👏👏</x:v>
      </x:c>
      <x:c r="D155" s="7" t="str">
        <x:v>valid</x:v>
      </x:c>
      <x:c r="E155" s="7" t="str">
        <x:v>A</x:v>
      </x:c>
      <x:c r="F155" s="7" t="str">
        <x:v>Included in Table B1</x:v>
      </x:c>
      <x:c r="G155" s="7" t="str"/>
      <x:c r="H155" s="7" t="str">
        <x:v>Browser DOM; screenshot cross-check</x:v>
      </x:c>
      <x:c r="I155" s="7" t="str">
        <x:v>Raw_Comments!E155</x:v>
      </x:c>
      <x:c r="J155" s="7" t="str">
        <x:v>https://www.instagram.com/reel/DeppGlOxgA4/</x:v>
      </x:c>
      <x:c r="K155" s="7" t="str">
        <x:v>Sep_Oct</x:v>
      </x:c>
      <x:c r="L155" s="18" t="b">
        <x:v>0</x:v>
      </x:c>
    </x:row>
    <x:row r="156" ht="50" customHeight="1">
      <x:c r="A156" s="3" t="str">
        <x:v>instagram_18115544456041797</x:v>
      </x:c>
      <x:c r="B156" s="3" t="str">
        <x:v>Instagram</x:v>
      </x:c>
      <x:c r="C156" s="3" t="str">
        <x:v>Ficou incrível</x:v>
      </x:c>
      <x:c r="D156" s="3" t="str">
        <x:v>valid</x:v>
      </x:c>
      <x:c r="E156" s="3" t="str">
        <x:v>A</x:v>
      </x:c>
      <x:c r="F156" s="3" t="str">
        <x:v>Included in Table B1</x:v>
      </x:c>
      <x:c r="G156" s="3" t="str"/>
      <x:c r="H156" s="3" t="str">
        <x:v>Browser DOM; screenshot cross-check</x:v>
      </x:c>
      <x:c r="I156" s="3" t="str">
        <x:v>Raw_Comments!E156</x:v>
      </x:c>
      <x:c r="J156" s="3" t="str">
        <x:v>https://www.instagram.com/reel/DeppGlOxgA4/</x:v>
      </x:c>
      <x:c r="K156" s="3" t="str">
        <x:v>Sep_Oct</x:v>
      </x:c>
      <x:c r="L156" s="17" t="b">
        <x:v>0</x:v>
      </x:c>
    </x:row>
    <x:row r="157" ht="50" customHeight="1">
      <x:c r="A157" s="7" t="str">
        <x:v>instagram_18118359988952939</x:v>
      </x:c>
      <x:c r="B157" s="7" t="str">
        <x:v>Instagram</x:v>
      </x:c>
      <x:c r="C157" s="7" t="str">
        <x:v>Artista 👏👏</x:v>
      </x:c>
      <x:c r="D157" s="7" t="str">
        <x:v>valid</x:v>
      </x:c>
      <x:c r="E157" s="7" t="str">
        <x:v>A</x:v>
      </x:c>
      <x:c r="F157" s="7" t="str">
        <x:v>Included in Table B1</x:v>
      </x:c>
      <x:c r="G157" s="7" t="str"/>
      <x:c r="H157" s="7" t="str">
        <x:v>Browser DOM; screenshot cross-check</x:v>
      </x:c>
      <x:c r="I157" s="7" t="str">
        <x:v>Raw_Comments!E157</x:v>
      </x:c>
      <x:c r="J157" s="7" t="str">
        <x:v>https://www.instagram.com/reel/DeppGlOxgA4/</x:v>
      </x:c>
      <x:c r="K157" s="7" t="str">
        <x:v>Sep_Oct</x:v>
      </x:c>
      <x:c r="L157" s="18" t="b">
        <x:v>0</x:v>
      </x:c>
    </x:row>
    <x:row r="158" ht="50" customHeight="1">
      <x:c r="A158" s="3" t="str">
        <x:v>instagram_18120769931289834</x:v>
      </x:c>
      <x:c r="B158" s="3" t="str">
        <x:v>Instagram</x:v>
      </x:c>
      <x:c r="C158" s="3" t="str">
        <x:v>Woooow eres una master ! Bravo</x:v>
      </x:c>
      <x:c r="D158" s="3" t="str">
        <x:v>pending_evidence</x:v>
      </x:c>
      <x:c r="E158" s="3"/>
      <x:c r="F158" s="3" t="str">
        <x:v>Not included in consumer category counts</x:v>
      </x:c>
      <x:c r="G158" s="3" t="str"/>
      <x:c r="H158" s="3" t="str">
        <x:v>Browser DOM; screenshot cross-check</x:v>
      </x:c>
      <x:c r="I158" s="3" t="str">
        <x:v>Raw_Comments!E158</x:v>
      </x:c>
      <x:c r="J158" s="3" t="str">
        <x:v>https://www.instagram.com/reel/DeppGlOxgA4/</x:v>
      </x:c>
      <x:c r="K158" s="3" t="str">
        <x:v>Sep_Oct</x:v>
      </x:c>
      <x:c r="L158" s="17" t="b">
        <x:v>0</x:v>
      </x:c>
    </x:row>
    <x:row r="159" ht="50" customHeight="1">
      <x:c r="A159" s="7" t="str">
        <x:v>instagram_18143960338606159</x:v>
      </x:c>
      <x:c r="B159" s="7" t="str">
        <x:v>Instagram</x:v>
      </x:c>
      <x:c r="C159" s="7" t="str">
        <x:v>Obrigada por compartilhar diva!!!!</x:v>
      </x:c>
      <x:c r="D159" s="7" t="str">
        <x:v>pending_evidence</x:v>
      </x:c>
      <x:c r="E159" s="7"/>
      <x:c r="F159" s="7" t="str">
        <x:v>Not included in consumer category counts</x:v>
      </x:c>
      <x:c r="G159" s="7" t="str"/>
      <x:c r="H159" s="7" t="str">
        <x:v>Browser DOM; screenshot cross-check</x:v>
      </x:c>
      <x:c r="I159" s="7" t="str">
        <x:v>Raw_Comments!E159</x:v>
      </x:c>
      <x:c r="J159" s="7" t="str">
        <x:v>https://www.instagram.com/reel/DeppGlOxgA4/</x:v>
      </x:c>
      <x:c r="K159" s="7" t="str">
        <x:v>Sep_Oct</x:v>
      </x:c>
      <x:c r="L159" s="18" t="b">
        <x:v>0</x:v>
      </x:c>
    </x:row>
    <x:row r="160" ht="50" customHeight="1">
      <x:c r="A160" s="3" t="str">
        <x:v>instagram_17990768286107960</x:v>
      </x:c>
      <x:c r="B160" s="3" t="str">
        <x:v>Instagram</x:v>
      </x:c>
      <x:c r="C160" s="3" t="str">
        <x:v>Ficou incrível. Parabéns !!! 😍❤️</x:v>
      </x:c>
      <x:c r="D160" s="3" t="str">
        <x:v>pending_evidence</x:v>
      </x:c>
      <x:c r="E160" s="3"/>
      <x:c r="F160" s="3" t="str">
        <x:v>Not included in consumer category counts</x:v>
      </x:c>
      <x:c r="G160" s="3" t="str"/>
      <x:c r="H160" s="3" t="str">
        <x:v>Browser DOM; screenshot cross-check</x:v>
      </x:c>
      <x:c r="I160" s="3" t="str">
        <x:v>Raw_Comments!E160</x:v>
      </x:c>
      <x:c r="J160" s="3" t="str">
        <x:v>https://www.instagram.com/reel/DeppGlOxgA4/</x:v>
      </x:c>
      <x:c r="K160" s="3" t="str">
        <x:v>Sep_Oct</x:v>
      </x:c>
      <x:c r="L160" s="17" t="b">
        <x:v>0</x:v>
      </x:c>
    </x:row>
    <x:row r="161" ht="50" customHeight="1">
      <x:c r="A161" s="7" t="str">
        <x:v>instagram_18118727269992361</x:v>
      </x:c>
      <x:c r="B161" s="7" t="str">
        <x:v>Instagram</x:v>
      </x:c>
      <x:c r="C161" s="7" t="str">
        <x:v>Arrasa demais</x:v>
      </x:c>
      <x:c r="D161" s="7" t="str">
        <x:v>pending_evidence</x:v>
      </x:c>
      <x:c r="E161" s="7"/>
      <x:c r="F161" s="7" t="str">
        <x:v>Not included in consumer category counts</x:v>
      </x:c>
      <x:c r="G161" s="7" t="str"/>
      <x:c r="H161" s="7" t="str">
        <x:v>Browser DOM; screenshot cross-check</x:v>
      </x:c>
      <x:c r="I161" s="7" t="str">
        <x:v>Raw_Comments!E161</x:v>
      </x:c>
      <x:c r="J161" s="7" t="str">
        <x:v>https://www.instagram.com/reel/DeppGlOxgA4/</x:v>
      </x:c>
      <x:c r="K161" s="7" t="str">
        <x:v>Sep_Oct</x:v>
      </x:c>
      <x:c r="L161" s="18" t="b">
        <x:v>0</x:v>
      </x:c>
    </x:row>
    <x:row r="162" ht="50" customHeight="1">
      <x:c r="A162" s="3" t="str">
        <x:v>instagram_18133940590673023</x:v>
      </x:c>
      <x:c r="B162" s="3" t="str">
        <x:v>Instagram</x:v>
      </x:c>
      <x:c r="C162" s="3" t="str">
        <x:v>Perfeito 🔥</x:v>
      </x:c>
      <x:c r="D162" s="3" t="str">
        <x:v>pending_evidence</x:v>
      </x:c>
      <x:c r="E162" s="3"/>
      <x:c r="F162" s="3" t="str">
        <x:v>Not included in consumer category counts</x:v>
      </x:c>
      <x:c r="G162" s="3" t="str"/>
      <x:c r="H162" s="3" t="str">
        <x:v>Browser DOM; screenshot cross-check</x:v>
      </x:c>
      <x:c r="I162" s="3" t="str">
        <x:v>Raw_Comments!E162</x:v>
      </x:c>
      <x:c r="J162" s="3" t="str">
        <x:v>https://www.instagram.com/reel/DeppGlOxgA4/</x:v>
      </x:c>
      <x:c r="K162" s="3" t="str">
        <x:v>Sep_Oct</x:v>
      </x:c>
      <x:c r="L162" s="17" t="b">
        <x:v>0</x:v>
      </x:c>
    </x:row>
    <x:row r="163" ht="50" customHeight="1">
      <x:c r="A163" s="7" t="str">
        <x:v>instagram_18081644540708930</x:v>
      </x:c>
      <x:c r="B163" s="7" t="str">
        <x:v>Instagram</x:v>
      </x:c>
      <x:c r="C163" s="7" t="str">
        <x:v>Incrível, muito talentosa! 👏👏👏</x:v>
      </x:c>
      <x:c r="D163" s="7" t="str">
        <x:v>pending_evidence</x:v>
      </x:c>
      <x:c r="E163" s="7"/>
      <x:c r="F163" s="7" t="str">
        <x:v>Not included in consumer category counts</x:v>
      </x:c>
      <x:c r="G163" s="7" t="str"/>
      <x:c r="H163" s="7" t="str">
        <x:v>Browser DOM; screenshot cross-check</x:v>
      </x:c>
      <x:c r="I163" s="7" t="str">
        <x:v>Raw_Comments!E163</x:v>
      </x:c>
      <x:c r="J163" s="7" t="str">
        <x:v>https://www.instagram.com/reel/DeppGlOxgA4/</x:v>
      </x:c>
      <x:c r="K163" s="7" t="str">
        <x:v>Sep_Oct</x:v>
      </x:c>
      <x:c r="L163" s="18" t="b">
        <x:v>0</x:v>
      </x:c>
    </x:row>
    <x:row r="164" ht="50" customHeight="1">
      <x:c r="A164" s="3" t="str">
        <x:v>instagram_18128211604854674</x:v>
      </x:c>
      <x:c r="B164" s="3" t="str">
        <x:v>Instagram</x:v>
      </x:c>
      <x:c r="C164" s="3" t="str">
        <x:v>Horripilante seu trabalho 👏 parabéns</x:v>
      </x:c>
      <x:c r="D164" s="3" t="str">
        <x:v>pending_evidence</x:v>
      </x:c>
      <x:c r="E164" s="3"/>
      <x:c r="F164" s="3" t="str">
        <x:v>Not included in consumer category counts</x:v>
      </x:c>
      <x:c r="G164" s="3" t="str">
        <x:v>Horrifying is praise in context of congratulations/clapping</x:v>
      </x:c>
      <x:c r="H164" s="3" t="str">
        <x:v>Browser DOM; screenshot cross-check</x:v>
      </x:c>
      <x:c r="I164" s="3" t="str">
        <x:v>Raw_Comments!E164</x:v>
      </x:c>
      <x:c r="J164" s="3" t="str">
        <x:v>https://www.instagram.com/reel/DeppGlOxgA4/</x:v>
      </x:c>
      <x:c r="K164" s="3" t="str">
        <x:v>Sep_Oct</x:v>
      </x:c>
      <x:c r="L164" s="17" t="b">
        <x:v>0</x:v>
      </x:c>
    </x:row>
    <x:row r="165" ht="50" customHeight="1">
      <x:c r="A165" s="7" t="str">
        <x:v>instagram_18119091587052467</x:v>
      </x:c>
      <x:c r="B165" s="7" t="str">
        <x:v>Instagram</x:v>
      </x:c>
      <x:c r="C165" s="7" t="str">
        <x:v>Uauuuu</x:v>
      </x:c>
      <x:c r="D165" s="7" t="str">
        <x:v>unclear</x:v>
      </x:c>
      <x:c r="E165" s="7"/>
      <x:c r="F165" s="7" t="str">
        <x:v>Not included in consumer category counts</x:v>
      </x:c>
      <x:c r="G165" s="7" t="str"/>
      <x:c r="H165" s="7" t="str">
        <x:v>Browser DOM; screenshot cross-check</x:v>
      </x:c>
      <x:c r="I165" s="7" t="str">
        <x:v>Raw_Comments!E165</x:v>
      </x:c>
      <x:c r="J165" s="7" t="str">
        <x:v>https://www.instagram.com/reel/DeppGlOxgA4/</x:v>
      </x:c>
      <x:c r="K165" s="7" t="str">
        <x:v>Sep_Oct</x:v>
      </x:c>
      <x:c r="L165" s="18" t="b">
        <x:v>0</x:v>
      </x:c>
    </x:row>
    <x:row r="166" ht="50" customHeight="1">
      <x:c r="A166" s="3" t="str">
        <x:v>instagram_18134477980675608</x:v>
      </x:c>
      <x:c r="B166" s="3" t="str">
        <x:v>Instagram</x:v>
      </x:c>
      <x:c r="C166" s="3" t="str">
        <x:v>Nossa eu amei demais. Você arrasa demais.</x:v>
      </x:c>
      <x:c r="D166" s="3" t="str">
        <x:v>pending_evidence</x:v>
      </x:c>
      <x:c r="E166" s="3"/>
      <x:c r="F166" s="3" t="str">
        <x:v>Not included in consumer category counts</x:v>
      </x:c>
      <x:c r="G166" s="3" t="str"/>
      <x:c r="H166" s="3" t="str">
        <x:v>Browser DOM; screenshot cross-check</x:v>
      </x:c>
      <x:c r="I166" s="3" t="str">
        <x:v>Raw_Comments!E166</x:v>
      </x:c>
      <x:c r="J166" s="3" t="str">
        <x:v>https://www.instagram.com/reel/DeppGlOxgA4/</x:v>
      </x:c>
      <x:c r="K166" s="3" t="str">
        <x:v>Sep_Oct</x:v>
      </x:c>
      <x:c r="L166" s="17" t="b">
        <x:v>0</x:v>
      </x:c>
    </x:row>
    <x:row r="167" ht="59" customHeight="1">
      <x:c r="A167" s="7" t="str">
        <x:v>instagram_18339729463274292</x:v>
      </x:c>
      <x:c r="B167" s="7" t="str">
        <x:v>Instagram</x:v>
      </x:c>
      <x:c r="C167" s="7" t="str">
        <x:v>Moçaaaaaa .. vc arrasou!!!
Que horripilante essa make!! 😬
👏🏻👏🏻👏🏻👏🏻👏🏻👏🏻👏🏻👏🏻</x:v>
      </x:c>
      <x:c r="D167" s="7" t="str">
        <x:v>pending_evidence</x:v>
      </x:c>
      <x:c r="E167" s="7"/>
      <x:c r="F167" s="7" t="str">
        <x:v>Not included in consumer category counts</x:v>
      </x:c>
      <x:c r="G167" s="7" t="str">
        <x:v>Horrifying is praise in context of congratulations/clapping</x:v>
      </x:c>
      <x:c r="H167" s="7" t="str">
        <x:v>Browser DOM; screenshot cross-check</x:v>
      </x:c>
      <x:c r="I167" s="7" t="str">
        <x:v>Raw_Comments!E167</x:v>
      </x:c>
      <x:c r="J167" s="7" t="str">
        <x:v>https://www.instagram.com/reel/DeppGlOxgA4/</x:v>
      </x:c>
      <x:c r="K167" s="7" t="str">
        <x:v>Sep_Oct</x:v>
      </x:c>
      <x:c r="L167" s="18" t="b">
        <x:v>0</x:v>
      </x:c>
    </x:row>
    <x:row r="168" ht="74" customHeight="1">
      <x:c r="A168" s="3" t="str">
        <x:v>instagram_18084093167113477</x:v>
      </x:c>
      <x:c r="B168" s="3" t="str">
        <x:v>Instagram</x:v>
      </x:c>
      <x:c r="C168" s="3" t="str">
        <x:v>nice lenses😍</x:v>
      </x:c>
      <x:c r="D168" s="3" t="str">
        <x:v>pending_evidence</x:v>
      </x:c>
      <x:c r="E168" s="3"/>
      <x:c r="F168" s="3" t="str">
        <x:v>Not included in consumer category counts</x:v>
      </x:c>
      <x:c r="G168" s="3" t="str">
        <x:v>Default displayed order; comments trend newest-first in this capture, not a verified sort setting. Several screenshots show signup overlay. Preserve raw, do not treat as complete verified sample. </x:v>
      </x:c>
      <x:c r="H168" s="3" t="str">
        <x:v>Browser DOM; signup overlay affected evidence</x:v>
      </x:c>
      <x:c r="I168" s="3" t="str">
        <x:v>Raw_Comments!E168</x:v>
      </x:c>
      <x:c r="J168" s="3" t="str">
        <x:v>https://www.instagram.com/reel/DPRfaCiDD7n/</x:v>
      </x:c>
      <x:c r="K168" s="3" t="str">
        <x:v>other_month</x:v>
      </x:c>
      <x:c r="L168" s="17" t="b">
        <x:v>0</x:v>
      </x:c>
    </x:row>
    <x:row r="169" ht="74" customHeight="1">
      <x:c r="A169" s="7" t="str">
        <x:v>instagram_17907332958144614</x:v>
      </x:c>
      <x:c r="B169" s="7" t="str">
        <x:v>Instagram</x:v>
      </x:c>
      <x:c r="C169" s="7" t="str">
        <x:v>l love thiss</x:v>
      </x:c>
      <x:c r="D169" s="7" t="str">
        <x:v>pending_evidence</x:v>
      </x:c>
      <x:c r="E169" s="7"/>
      <x:c r="F169" s="7" t="str">
        <x:v>Not included in consumer category counts</x:v>
      </x:c>
      <x:c r="G169" s="7" t="str">
        <x:v>Default displayed order; comments trend newest-first in this capture, not a verified sort setting. Several screenshots show signup overlay. Preserve raw, do not treat as complete verified sample. </x:v>
      </x:c>
      <x:c r="H169" s="7" t="str">
        <x:v>Browser DOM; signup overlay affected evidence</x:v>
      </x:c>
      <x:c r="I169" s="7" t="str">
        <x:v>Raw_Comments!E169</x:v>
      </x:c>
      <x:c r="J169" s="7" t="str">
        <x:v>https://www.instagram.com/reel/DPRfaCiDD7n/</x:v>
      </x:c>
      <x:c r="K169" s="7" t="str">
        <x:v>other_month</x:v>
      </x:c>
      <x:c r="L169" s="18" t="b">
        <x:v>0</x:v>
      </x:c>
    </x:row>
    <x:row r="170" ht="74" customHeight="1">
      <x:c r="A170" s="3" t="str">
        <x:v>instagram_18138895612461112</x:v>
      </x:c>
      <x:c r="B170" s="3" t="str">
        <x:v>Instagram</x:v>
      </x:c>
      <x:c r="C170" s="3" t="str">
        <x:v>❤️❤️</x:v>
      </x:c>
      <x:c r="D170" s="3" t="str">
        <x:v>pending_evidence</x:v>
      </x:c>
      <x:c r="E170" s="3"/>
      <x:c r="F170" s="3" t="str">
        <x:v>Not included in consumer category counts</x:v>
      </x:c>
      <x:c r="G170" s="3" t="str">
        <x:v>Default displayed order; comments trend newest-first in this capture, not a verified sort setting. Several screenshots show signup overlay. Preserve raw, do not treat as complete verified sample. </x:v>
      </x:c>
      <x:c r="H170" s="3" t="str">
        <x:v>Browser DOM; signup overlay affected evidence</x:v>
      </x:c>
      <x:c r="I170" s="3" t="str">
        <x:v>Raw_Comments!E170</x:v>
      </x:c>
      <x:c r="J170" s="3" t="str">
        <x:v>https://www.instagram.com/reel/DPRfaCiDD7n/</x:v>
      </x:c>
      <x:c r="K170" s="3" t="str">
        <x:v>other_month</x:v>
      </x:c>
      <x:c r="L170" s="17" t="b">
        <x:v>0</x:v>
      </x:c>
    </x:row>
    <x:row r="171" ht="74" customHeight="1">
      <x:c r="A171" s="7" t="str">
        <x:v>instagram_18329635168245318</x:v>
      </x:c>
      <x:c r="B171" s="7" t="str">
        <x:v>Instagram</x:v>
      </x:c>
      <x:c r="C171" s="7" t="str">
        <x:v>Cum makeup look 😍</x:v>
      </x:c>
      <x:c r="D171" s="7" t="str">
        <x:v>pending_evidence</x:v>
      </x:c>
      <x:c r="E171" s="7"/>
      <x:c r="F171" s="7" t="str">
        <x:v>Not included in consumer category counts</x:v>
      </x:c>
      <x:c r="G171" s="7" t="str">
        <x:v>Default displayed order; comments trend newest-first in this capture, not a verified sort setting. Several screenshots show signup overlay. Preserve raw, do not treat as complete verified sample. </x:v>
      </x:c>
      <x:c r="H171" s="7" t="str">
        <x:v>Browser DOM; signup overlay affected evidence</x:v>
      </x:c>
      <x:c r="I171" s="7" t="str">
        <x:v>Raw_Comments!E171</x:v>
      </x:c>
      <x:c r="J171" s="7" t="str">
        <x:v>https://www.instagram.com/reel/DPRfaCiDD7n/</x:v>
      </x:c>
      <x:c r="K171" s="7" t="str">
        <x:v>other_month</x:v>
      </x:c>
      <x:c r="L171" s="18" t="b">
        <x:v>0</x:v>
      </x:c>
    </x:row>
    <x:row r="172" ht="74" customHeight="1">
      <x:c r="A172" s="3" t="str">
        <x:v>instagram_17867021337485077</x:v>
      </x:c>
      <x:c r="B172" s="3" t="str">
        <x:v>Instagram</x:v>
      </x:c>
      <x:c r="C172" s="3" t="str">
        <x:v>Such a gorgeous look! 💕💫</x:v>
      </x:c>
      <x:c r="D172" s="3" t="str">
        <x:v>pending_evidence</x:v>
      </x:c>
      <x:c r="E172" s="3"/>
      <x:c r="F172" s="3" t="str">
        <x:v>Not included in consumer category counts</x:v>
      </x:c>
      <x:c r="G172" s="3" t="str">
        <x:v>Default displayed order; comments trend newest-first in this capture, not a verified sort setting. Several screenshots show signup overlay. Preserve raw, do not treat as complete verified sample. </x:v>
      </x:c>
      <x:c r="H172" s="3" t="str">
        <x:v>Browser DOM; signup overlay affected evidence</x:v>
      </x:c>
      <x:c r="I172" s="3" t="str">
        <x:v>Raw_Comments!E172</x:v>
      </x:c>
      <x:c r="J172" s="3" t="str">
        <x:v>https://www.instagram.com/reel/DPRfaCiDD7n/</x:v>
      </x:c>
      <x:c r="K172" s="3" t="str">
        <x:v>other_month</x:v>
      </x:c>
      <x:c r="L172" s="17" t="b">
        <x:v>0</x:v>
      </x:c>
    </x:row>
    <x:row r="173" ht="74" customHeight="1">
      <x:c r="A173" s="7" t="str">
        <x:v>instagram_18083021522093562</x:v>
      </x:c>
      <x:c r="B173" s="7" t="str">
        <x:v>Instagram</x:v>
      </x:c>
      <x:c r="C173" s="7" t="str">
        <x:v>😍😍</x:v>
      </x:c>
      <x:c r="D173" s="7" t="str">
        <x:v>pending_evidence</x:v>
      </x:c>
      <x:c r="E173" s="7"/>
      <x:c r="F173" s="7" t="str">
        <x:v>Not included in consumer category counts</x:v>
      </x:c>
      <x:c r="G173" s="7" t="str">
        <x:v>Default displayed order; comments trend newest-first in this capture, not a verified sort setting. Several screenshots show signup overlay. Preserve raw, do not treat as complete verified sample. </x:v>
      </x:c>
      <x:c r="H173" s="7" t="str">
        <x:v>Browser DOM; signup overlay affected evidence</x:v>
      </x:c>
      <x:c r="I173" s="7" t="str">
        <x:v>Raw_Comments!E173</x:v>
      </x:c>
      <x:c r="J173" s="7" t="str">
        <x:v>https://www.instagram.com/reel/DPRfaCiDD7n/</x:v>
      </x:c>
      <x:c r="K173" s="7" t="str">
        <x:v>other_month</x:v>
      </x:c>
      <x:c r="L173" s="18" t="b">
        <x:v>0</x:v>
      </x:c>
    </x:row>
    <x:row r="174" ht="74" customHeight="1">
      <x:c r="A174" s="3" t="str">
        <x:v>instagram_18055390595640847</x:v>
      </x:c>
      <x:c r="B174" s="3" t="str">
        <x:v>Instagram</x:v>
      </x:c>
      <x:c r="C174" s="3" t="str">
        <x:v>It’s not hallween</x:v>
      </x:c>
      <x:c r="D174" s="3" t="str">
        <x:v>pending_evidence</x:v>
      </x:c>
      <x:c r="E174" s="3"/>
      <x:c r="F174" s="3" t="str">
        <x:v>Not included in consumer category counts</x:v>
      </x:c>
      <x:c r="G174" s="3" t="str">
        <x:v>Default displayed order; comments trend newest-first in this capture, not a verified sort setting. Several screenshots show signup overlay. Preserve raw, do not treat as complete verified sample. </x:v>
      </x:c>
      <x:c r="H174" s="3" t="str">
        <x:v>Browser DOM; signup overlay affected evidence</x:v>
      </x:c>
      <x:c r="I174" s="3" t="str">
        <x:v>Raw_Comments!E174</x:v>
      </x:c>
      <x:c r="J174" s="3" t="str">
        <x:v>https://www.instagram.com/reel/DPRfaCiDD7n/</x:v>
      </x:c>
      <x:c r="K174" s="3" t="str">
        <x:v>other_month</x:v>
      </x:c>
      <x:c r="L174" s="17" t="b">
        <x:v>0</x:v>
      </x:c>
    </x:row>
    <x:row r="175" ht="74" customHeight="1">
      <x:c r="A175" s="7" t="str">
        <x:v>instagram_18539514577034427</x:v>
      </x:c>
      <x:c r="B175" s="7" t="str">
        <x:v>Instagram</x:v>
      </x:c>
      <x:c r="C175" s="7" t="str">
        <x:v>Literally makeup goals😫</x:v>
      </x:c>
      <x:c r="D175" s="7" t="str">
        <x:v>pending_evidence</x:v>
      </x:c>
      <x:c r="E175" s="7"/>
      <x:c r="F175" s="7" t="str">
        <x:v>Not included in consumer category counts</x:v>
      </x:c>
      <x:c r="G175" s="7" t="str">
        <x:v>Default displayed order; comments trend newest-first in this capture, not a verified sort setting. Several screenshots show signup overlay. Preserve raw, do not treat as complete verified sample. </x:v>
      </x:c>
      <x:c r="H175" s="7" t="str">
        <x:v>Browser DOM; signup overlay affected evidence</x:v>
      </x:c>
      <x:c r="I175" s="7" t="str">
        <x:v>Raw_Comments!E175</x:v>
      </x:c>
      <x:c r="J175" s="7" t="str">
        <x:v>https://www.instagram.com/reel/DPRfaCiDD7n/</x:v>
      </x:c>
      <x:c r="K175" s="7" t="str">
        <x:v>other_month</x:v>
      </x:c>
      <x:c r="L175" s="18" t="b">
        <x:v>0</x:v>
      </x:c>
    </x:row>
    <x:row r="176" ht="74" customHeight="1">
      <x:c r="A176" s="3" t="str">
        <x:v>instagram_18046062962419783</x:v>
      </x:c>
      <x:c r="B176" s="3" t="str">
        <x:v>Instagram</x:v>
      </x:c>
      <x:c r="C176" s="3" t="str">
        <x:v>😍</x:v>
      </x:c>
      <x:c r="D176" s="3" t="str">
        <x:v>pending_evidence</x:v>
      </x:c>
      <x:c r="E176" s="3"/>
      <x:c r="F176" s="3" t="str">
        <x:v>Not included in consumer category counts</x:v>
      </x:c>
      <x:c r="G176" s="3" t="str">
        <x:v>Default displayed order; comments trend newest-first in this capture, not a verified sort setting. Several screenshots show signup overlay. Preserve raw, do not treat as complete verified sample. </x:v>
      </x:c>
      <x:c r="H176" s="3" t="str">
        <x:v>Browser DOM; signup overlay affected evidence</x:v>
      </x:c>
      <x:c r="I176" s="3" t="str">
        <x:v>Raw_Comments!E176</x:v>
      </x:c>
      <x:c r="J176" s="3" t="str">
        <x:v>https://www.instagram.com/reel/DPRfaCiDD7n/</x:v>
      </x:c>
      <x:c r="K176" s="3" t="str">
        <x:v>other_month</x:v>
      </x:c>
      <x:c r="L176" s="17" t="b">
        <x:v>0</x:v>
      </x:c>
    </x:row>
    <x:row r="177" ht="74" customHeight="1">
      <x:c r="A177" s="7" t="str">
        <x:v>instagram_18326936011210649</x:v>
      </x:c>
      <x:c r="B177" s="7" t="str">
        <x:v>Instagram</x:v>
      </x:c>
      <x:c r="C177" s="7" t="str">
        <x:v>@jodiet896 👻👻👻</x:v>
      </x:c>
      <x:c r="D177" s="7" t="str">
        <x:v>pending_evidence</x:v>
      </x:c>
      <x:c r="E177" s="7"/>
      <x:c r="F177" s="7" t="str">
        <x:v>Not included in consumer category counts</x:v>
      </x:c>
      <x:c r="G177" s="7" t="str">
        <x:v>Default displayed order; comments trend newest-first in this capture, not a verified sort setting. Several screenshots show signup overlay. Preserve raw, do not treat as complete verified sample. </x:v>
      </x:c>
      <x:c r="H177" s="7" t="str">
        <x:v>Browser DOM; signup overlay affected evidence</x:v>
      </x:c>
      <x:c r="I177" s="7" t="str">
        <x:v>Raw_Comments!E177</x:v>
      </x:c>
      <x:c r="J177" s="7" t="str">
        <x:v>https://www.instagram.com/reel/DPRfaCiDD7n/</x:v>
      </x:c>
      <x:c r="K177" s="7" t="str">
        <x:v>other_month</x:v>
      </x:c>
      <x:c r="L177" s="18" t="b">
        <x:v>0</x:v>
      </x:c>
    </x:row>
    <x:row r="178" ht="74" customHeight="1">
      <x:c r="A178" s="3" t="str">
        <x:v>instagram_18110086249590203</x:v>
      </x:c>
      <x:c r="B178" s="3" t="str">
        <x:v>Instagram</x:v>
      </x:c>
      <x:c r="C178" s="3" t="str">
        <x:v>🔥🔥🔥🔥🔥🔥</x:v>
      </x:c>
      <x:c r="D178" s="3" t="str">
        <x:v>pending_evidence</x:v>
      </x:c>
      <x:c r="E178" s="3"/>
      <x:c r="F178" s="3" t="str">
        <x:v>Not included in consumer category counts</x:v>
      </x:c>
      <x:c r="G178" s="3" t="str">
        <x:v>Default displayed order; comments trend newest-first in this capture, not a verified sort setting. Several screenshots show signup overlay. Preserve raw, do not treat as complete verified sample. </x:v>
      </x:c>
      <x:c r="H178" s="3" t="str">
        <x:v>Browser DOM; signup overlay affected evidence</x:v>
      </x:c>
      <x:c r="I178" s="3" t="str">
        <x:v>Raw_Comments!E178</x:v>
      </x:c>
      <x:c r="J178" s="3" t="str">
        <x:v>https://www.instagram.com/reel/DPRfaCiDD7n/</x:v>
      </x:c>
      <x:c r="K178" s="3" t="str">
        <x:v>other_month</x:v>
      </x:c>
      <x:c r="L178" s="17" t="b">
        <x:v>0</x:v>
      </x:c>
    </x:row>
    <x:row r="179" ht="104" customHeight="1">
      <x:c r="A179" s="7" t="str">
        <x:v>instagram_18360857530083720</x:v>
      </x:c>
      <x:c r="B179" s="7" t="str">
        <x:v>Instagram</x:v>
      </x:c>
      <x:c r="C179" s="7" t="str">
        <x:v>Thats cute but I have like… no makeup 🙈🙈I have mascara? But like 5 more neutral eyeshadow colours. Any tips?</x:v>
      </x:c>
      <x:c r="D179" s="7" t="str">
        <x:v>valid</x:v>
      </x:c>
      <x:c r="E179" s="7" t="str">
        <x:v>A, C, F</x:v>
      </x:c>
      <x:c r="F179" s="7" t="str">
        <x:v>Included in Table B1</x:v>
      </x:c>
      <x:c r="G179" s="7" t="str">
        <x:v>Default displayed order; comments trend newest-first in this capture, not a verified sort setting. Several screenshots show signup overlay. Preserve raw, do not treat as complete verified sample. Limited owned makeup inventory; asks for tips. T6 substitution is plausible but not explicitly stated.</x:v>
      </x:c>
      <x:c r="H179" s="7" t="str">
        <x:v>Browser DOM; signup overlay affected evidence</x:v>
      </x:c>
      <x:c r="I179" s="7" t="str">
        <x:v>Raw_Comments!E179</x:v>
      </x:c>
      <x:c r="J179" s="7" t="str">
        <x:v>https://www.instagram.com/reel/DPRfaCiDD7n/</x:v>
      </x:c>
      <x:c r="K179" s="7" t="str">
        <x:v>Sep_Oct</x:v>
      </x:c>
      <x:c r="L179" s="18" t="b">
        <x:v>0</x:v>
      </x:c>
    </x:row>
    <x:row r="180" ht="74" customHeight="1">
      <x:c r="A180" s="3" t="str">
        <x:v>instagram_18118118332529518</x:v>
      </x:c>
      <x:c r="B180" s="3" t="str">
        <x:v>Instagram</x:v>
      </x:c>
      <x:c r="C180" s="3" t="str">
        <x:v>@susan_prml, @pam_prml</x:v>
      </x:c>
      <x:c r="D180" s="3" t="str">
        <x:v>pending_evidence</x:v>
      </x:c>
      <x:c r="E180" s="3"/>
      <x:c r="F180" s="3" t="str">
        <x:v>Not included in consumer category counts</x:v>
      </x:c>
      <x:c r="G180" s="3" t="str">
        <x:v>Default displayed order; comments trend newest-first in this capture, not a verified sort setting. Several screenshots show signup overlay. Preserve raw, do not treat as complete verified sample. </x:v>
      </x:c>
      <x:c r="H180" s="3" t="str">
        <x:v>Browser DOM; signup overlay affected evidence</x:v>
      </x:c>
      <x:c r="I180" s="3" t="str">
        <x:v>Raw_Comments!E180</x:v>
      </x:c>
      <x:c r="J180" s="3" t="str">
        <x:v>https://www.instagram.com/reel/DPRfaCiDD7n/</x:v>
      </x:c>
      <x:c r="K180" s="3" t="str">
        <x:v>Sep_Oct</x:v>
      </x:c>
      <x:c r="L180" s="17" t="b">
        <x:v>0</x:v>
      </x:c>
    </x:row>
    <x:row r="181" ht="74" customHeight="1">
      <x:c r="A181" s="7" t="str">
        <x:v>instagram_18088735994671703</x:v>
      </x:c>
      <x:c r="B181" s="7" t="str">
        <x:v>Instagram</x:v>
      </x:c>
      <x:c r="C181" s="7" t="str">
        <x:v>❤️❤️</x:v>
      </x:c>
      <x:c r="D181" s="7" t="str">
        <x:v>pending_evidence</x:v>
      </x:c>
      <x:c r="E181" s="7"/>
      <x:c r="F181" s="7" t="str">
        <x:v>Not included in consumer category counts</x:v>
      </x:c>
      <x:c r="G181" s="7" t="str">
        <x:v>Default displayed order; comments trend newest-first in this capture, not a verified sort setting. Several screenshots show signup overlay. Preserve raw, do not treat as complete verified sample. </x:v>
      </x:c>
      <x:c r="H181" s="7" t="str">
        <x:v>Browser DOM; signup overlay affected evidence</x:v>
      </x:c>
      <x:c r="I181" s="7" t="str">
        <x:v>Raw_Comments!E181</x:v>
      </x:c>
      <x:c r="J181" s="7" t="str">
        <x:v>https://www.instagram.com/p/DA92M5qyQ9H/</x:v>
      </x:c>
      <x:c r="K181" s="7" t="str">
        <x:v>Sep_Oct</x:v>
      </x:c>
      <x:c r="L181" s="18" t="b">
        <x:v>0</x:v>
      </x:c>
    </x:row>
    <x:row r="182" ht="74" customHeight="1">
      <x:c r="A182" s="3" t="str">
        <x:v>instagram_18219302581337991</x:v>
      </x:c>
      <x:c r="B182" s="3" t="str">
        <x:v>Instagram</x:v>
      </x:c>
      <x:c r="C182" s="3" t="str">
        <x:v>up</x:v>
      </x:c>
      <x:c r="D182" s="3" t="str">
        <x:v>pending_evidence</x:v>
      </x:c>
      <x:c r="E182" s="3"/>
      <x:c r="F182" s="3" t="str">
        <x:v>Not included in consumer category counts</x:v>
      </x:c>
      <x:c r="G182" s="3" t="str">
        <x:v>Default displayed order; comments trend newest-first in this capture, not a verified sort setting. Several screenshots show signup overlay. Preserve raw, do not treat as complete verified sample. </x:v>
      </x:c>
      <x:c r="H182" s="3" t="str">
        <x:v>Browser DOM; signup overlay affected evidence</x:v>
      </x:c>
      <x:c r="I182" s="3" t="str">
        <x:v>Raw_Comments!E182</x:v>
      </x:c>
      <x:c r="J182" s="3" t="str">
        <x:v>https://www.instagram.com/p/DA92M5qyQ9H/</x:v>
      </x:c>
      <x:c r="K182" s="3" t="str">
        <x:v>other_month</x:v>
      </x:c>
      <x:c r="L182" s="17" t="b">
        <x:v>0</x:v>
      </x:c>
    </x:row>
    <x:row r="183" ht="74" customHeight="1">
      <x:c r="A183" s="7" t="str">
        <x:v>instagram_18111159106964247</x:v>
      </x:c>
      <x:c r="B183" s="7" t="str">
        <x:v>Instagram</x:v>
      </x:c>
      <x:c r="C183" s="7" t="str">
        <x:v>KARINA YOU LOOK LIKE ME</x:v>
      </x:c>
      <x:c r="D183" s="7" t="str">
        <x:v>pending_evidence</x:v>
      </x:c>
      <x:c r="E183" s="7"/>
      <x:c r="F183" s="7" t="str">
        <x:v>Not included in consumer category counts</x:v>
      </x:c>
      <x:c r="G183" s="7" t="str">
        <x:v>Default displayed order; comments trend newest-first in this capture, not a verified sort setting. Several screenshots show signup overlay. Preserve raw, do not treat as complete verified sample. </x:v>
      </x:c>
      <x:c r="H183" s="7" t="str">
        <x:v>Browser DOM; signup overlay affected evidence</x:v>
      </x:c>
      <x:c r="I183" s="7" t="str">
        <x:v>Raw_Comments!E183</x:v>
      </x:c>
      <x:c r="J183" s="7" t="str">
        <x:v>https://www.instagram.com/p/DA92M5qyQ9H/</x:v>
      </x:c>
      <x:c r="K183" s="7" t="str">
        <x:v>other_month</x:v>
      </x:c>
      <x:c r="L183" s="18" t="b">
        <x:v>0</x:v>
      </x:c>
    </x:row>
    <x:row r="184" ht="74" customHeight="1">
      <x:c r="A184" s="3" t="str">
        <x:v>instagram_18011940962747175</x:v>
      </x:c>
      <x:c r="B184" s="3" t="str">
        <x:v>Instagram</x:v>
      </x:c>
      <x:c r="C184" s="3" t="str">
        <x:v>언니 좋아해요오~ 이유는… 언니니까!! 🤭💗</x:v>
      </x:c>
      <x:c r="D184" s="3" t="str">
        <x:v>pending_evidence</x:v>
      </x:c>
      <x:c r="E184" s="3"/>
      <x:c r="F184" s="3" t="str">
        <x:v>Not included in consumer category counts</x:v>
      </x:c>
      <x:c r="G184" s="3" t="str">
        <x:v>Default displayed order; comments trend newest-first in this capture, not a verified sort setting. Several screenshots show signup overlay. Preserve raw, do not treat as complete verified sample. </x:v>
      </x:c>
      <x:c r="H184" s="3" t="str">
        <x:v>Browser DOM; signup overlay affected evidence</x:v>
      </x:c>
      <x:c r="I184" s="3" t="str">
        <x:v>Raw_Comments!E184</x:v>
      </x:c>
      <x:c r="J184" s="3" t="str">
        <x:v>https://www.instagram.com/p/DA92M5qyQ9H/</x:v>
      </x:c>
      <x:c r="K184" s="3" t="str">
        <x:v>other_month</x:v>
      </x:c>
      <x:c r="L184" s="17" t="b">
        <x:v>0</x:v>
      </x:c>
    </x:row>
    <x:row r="185" ht="74" customHeight="1">
      <x:c r="A185" s="7" t="str">
        <x:v>instagram_17901638148482138</x:v>
      </x:c>
      <x:c r="B185" s="7" t="str">
        <x:v>Instagram</x:v>
      </x:c>
      <x:c r="C185" s="7" t="str">
        <x:v>up</x:v>
      </x:c>
      <x:c r="D185" s="7" t="str">
        <x:v>pending_evidence</x:v>
      </x:c>
      <x:c r="E185" s="7"/>
      <x:c r="F185" s="7" t="str">
        <x:v>Not included in consumer category counts</x:v>
      </x:c>
      <x:c r="G185" s="7" t="str">
        <x:v>Default displayed order; comments trend newest-first in this capture, not a verified sort setting. Several screenshots show signup overlay. Preserve raw, do not treat as complete verified sample. </x:v>
      </x:c>
      <x:c r="H185" s="7" t="str">
        <x:v>Browser DOM; signup overlay affected evidence</x:v>
      </x:c>
      <x:c r="I185" s="7" t="str">
        <x:v>Raw_Comments!E185</x:v>
      </x:c>
      <x:c r="J185" s="7" t="str">
        <x:v>https://www.instagram.com/p/DA92M5qyQ9H/</x:v>
      </x:c>
      <x:c r="K185" s="7" t="str">
        <x:v>other_month</x:v>
      </x:c>
      <x:c r="L185" s="18" t="b">
        <x:v>0</x:v>
      </x:c>
    </x:row>
    <x:row r="186" ht="74" customHeight="1">
      <x:c r="A186" s="3" t="str">
        <x:v>instagram_17972607650923020</x:v>
      </x:c>
      <x:c r="B186" s="3" t="str">
        <x:v>Instagram</x:v>
      </x:c>
      <x:c r="C186" s="3" t="str">
        <x:v>～</x:v>
      </x:c>
      <x:c r="D186" s="3" t="str">
        <x:v>pending_evidence</x:v>
      </x:c>
      <x:c r="E186" s="3"/>
      <x:c r="F186" s="3" t="str">
        <x:v>Not included in consumer category counts</x:v>
      </x:c>
      <x:c r="G186" s="3" t="str">
        <x:v>Default displayed order; comments trend newest-first in this capture, not a verified sort setting. Several screenshots show signup overlay. Preserve raw, do not treat as complete verified sample. </x:v>
      </x:c>
      <x:c r="H186" s="3" t="str">
        <x:v>Browser DOM; signup overlay affected evidence</x:v>
      </x:c>
      <x:c r="I186" s="3" t="str">
        <x:v>Raw_Comments!E186</x:v>
      </x:c>
      <x:c r="J186" s="3" t="str">
        <x:v>https://www.instagram.com/p/DA92M5qyQ9H/</x:v>
      </x:c>
      <x:c r="K186" s="3" t="str">
        <x:v>other_month</x:v>
      </x:c>
      <x:c r="L186" s="17" t="b">
        <x:v>0</x:v>
      </x:c>
    </x:row>
    <x:row r="187" ht="74" customHeight="1">
      <x:c r="A187" s="7" t="str">
        <x:v>instagram_17927272365145582</x:v>
      </x:c>
      <x:c r="B187" s="7" t="str">
        <x:v>Instagram</x:v>
      </x:c>
      <x:c r="C187" s="7" t="str">
        <x:v>up</x:v>
      </x:c>
      <x:c r="D187" s="7" t="str">
        <x:v>pending_evidence</x:v>
      </x:c>
      <x:c r="E187" s="7"/>
      <x:c r="F187" s="7" t="str">
        <x:v>Not included in consumer category counts</x:v>
      </x:c>
      <x:c r="G187" s="7" t="str">
        <x:v>Default displayed order; comments trend newest-first in this capture, not a verified sort setting. Several screenshots show signup overlay. Preserve raw, do not treat as complete verified sample. </x:v>
      </x:c>
      <x:c r="H187" s="7" t="str">
        <x:v>Browser DOM; signup overlay affected evidence</x:v>
      </x:c>
      <x:c r="I187" s="7" t="str">
        <x:v>Raw_Comments!E187</x:v>
      </x:c>
      <x:c r="J187" s="7" t="str">
        <x:v>https://www.instagram.com/p/DA92M5qyQ9H/</x:v>
      </x:c>
      <x:c r="K187" s="7" t="str">
        <x:v>other_month</x:v>
      </x:c>
      <x:c r="L187" s="18" t="b">
        <x:v>0</x:v>
      </x:c>
    </x:row>
    <x:row r="188" ht="74" customHeight="1">
      <x:c r="A188" s="3" t="str">
        <x:v>instagram_18106592240022936</x:v>
      </x:c>
      <x:c r="B188" s="3" t="str">
        <x:v>Instagram</x:v>
      </x:c>
      <x:c r="C188" s="3" t="str">
        <x:v>美得要命……好喜欢这一套</x:v>
      </x:c>
      <x:c r="D188" s="3" t="str">
        <x:v>pending_evidence</x:v>
      </x:c>
      <x:c r="E188" s="3"/>
      <x:c r="F188" s="3" t="str">
        <x:v>Not included in consumer category counts</x:v>
      </x:c>
      <x:c r="G188" s="3" t="str">
        <x:v>Default displayed order; comments trend newest-first in this capture, not a verified sort setting. Several screenshots show signup overlay. Preserve raw, do not treat as complete verified sample. </x:v>
      </x:c>
      <x:c r="H188" s="3" t="str">
        <x:v>Browser DOM; signup overlay affected evidence</x:v>
      </x:c>
      <x:c r="I188" s="3" t="str">
        <x:v>Raw_Comments!E188</x:v>
      </x:c>
      <x:c r="J188" s="3" t="str">
        <x:v>https://www.instagram.com/p/DA92M5qyQ9H/</x:v>
      </x:c>
      <x:c r="K188" s="3" t="str">
        <x:v>other_month</x:v>
      </x:c>
      <x:c r="L188" s="17" t="b">
        <x:v>0</x:v>
      </x:c>
    </x:row>
    <x:row r="189" ht="74" customHeight="1">
      <x:c r="A189" s="7" t="str">
        <x:v>instagram_18208472998358577</x:v>
      </x:c>
      <x:c r="B189" s="7" t="str">
        <x:v>Instagram</x:v>
      </x:c>
      <x:c r="C189" s="7" t="str">
        <x:v>Welcome to the Kaiverse</x:v>
      </x:c>
      <x:c r="D189" s="7" t="str">
        <x:v>pending_evidence</x:v>
      </x:c>
      <x:c r="E189" s="7"/>
      <x:c r="F189" s="7" t="str">
        <x:v>Not included in consumer category counts</x:v>
      </x:c>
      <x:c r="G189" s="7" t="str">
        <x:v>Default displayed order; comments trend newest-first in this capture, not a verified sort setting. Several screenshots show signup overlay. Preserve raw, do not treat as complete verified sample. </x:v>
      </x:c>
      <x:c r="H189" s="7" t="str">
        <x:v>Browser DOM; signup overlay affected evidence</x:v>
      </x:c>
      <x:c r="I189" s="7" t="str">
        <x:v>Raw_Comments!E189</x:v>
      </x:c>
      <x:c r="J189" s="7" t="str">
        <x:v>https://www.instagram.com/p/DA92M5qyQ9H/</x:v>
      </x:c>
      <x:c r="K189" s="7" t="str">
        <x:v>other_month</x:v>
      </x:c>
      <x:c r="L189" s="18" t="b">
        <x:v>0</x:v>
      </x:c>
    </x:row>
    <x:row r="190" ht="74" customHeight="1">
      <x:c r="A190" s="3" t="str">
        <x:v>instagram_18070448135660949</x:v>
      </x:c>
      <x:c r="B190" s="3" t="str">
        <x:v>Instagram</x:v>
      </x:c>
      <x:c r="C190" s="3" t="str">
        <x:v>😍😍😍</x:v>
      </x:c>
      <x:c r="D190" s="3" t="str">
        <x:v>pending_evidence</x:v>
      </x:c>
      <x:c r="E190" s="3"/>
      <x:c r="F190" s="3" t="str">
        <x:v>Not included in consumer category counts</x:v>
      </x:c>
      <x:c r="G190" s="3" t="str">
        <x:v>Default displayed order; comments trend newest-first in this capture, not a verified sort setting. Several screenshots show signup overlay. Preserve raw, do not treat as complete verified sample. </x:v>
      </x:c>
      <x:c r="H190" s="3" t="str">
        <x:v>Browser DOM; signup overlay affected evidence</x:v>
      </x:c>
      <x:c r="I190" s="3" t="str">
        <x:v>Raw_Comments!E190</x:v>
      </x:c>
      <x:c r="J190" s="3" t="str">
        <x:v>https://www.instagram.com/p/DA92M5qyQ9H/</x:v>
      </x:c>
      <x:c r="K190" s="3" t="str">
        <x:v>other_month</x:v>
      </x:c>
      <x:c r="L190" s="17" t="b">
        <x:v>0</x:v>
      </x:c>
    </x:row>
    <x:row r="191" ht="74" customHeight="1">
      <x:c r="A191" s="7" t="str">
        <x:v>instagram_17919760464320052</x:v>
      </x:c>
      <x:c r="B191" s="7" t="str">
        <x:v>Instagram</x:v>
      </x:c>
      <x:c r="C191" s="7" t="str">
        <x:v>up!</x:v>
      </x:c>
      <x:c r="D191" s="7" t="str">
        <x:v>pending_evidence</x:v>
      </x:c>
      <x:c r="E191" s="7"/>
      <x:c r="F191" s="7" t="str">
        <x:v>Not included in consumer category counts</x:v>
      </x:c>
      <x:c r="G191" s="7" t="str">
        <x:v>Default displayed order; comments trend newest-first in this capture, not a verified sort setting. Several screenshots show signup overlay. Preserve raw, do not treat as complete verified sample. </x:v>
      </x:c>
      <x:c r="H191" s="7" t="str">
        <x:v>Browser DOM; signup overlay affected evidence</x:v>
      </x:c>
      <x:c r="I191" s="7" t="str">
        <x:v>Raw_Comments!E191</x:v>
      </x:c>
      <x:c r="J191" s="7" t="str">
        <x:v>https://www.instagram.com/p/DA92M5qyQ9H/</x:v>
      </x:c>
      <x:c r="K191" s="7" t="str">
        <x:v>other_month</x:v>
      </x:c>
      <x:c r="L191" s="18" t="b">
        <x:v>0</x:v>
      </x:c>
    </x:row>
    <x:row r="192" ht="74" customHeight="1">
      <x:c r="A192" s="3" t="str">
        <x:v>instagram_18050757899528177</x:v>
      </x:c>
      <x:c r="B192" s="3" t="str">
        <x:v>Instagram</x:v>
      </x:c>
      <x:c r="C192" s="3" t="str">
        <x:v>언니, 저 좀 때려주세요 (하하하 농담이에요)</x:v>
      </x:c>
      <x:c r="D192" s="3" t="str">
        <x:v>pending_evidence</x:v>
      </x:c>
      <x:c r="E192" s="3"/>
      <x:c r="F192" s="3" t="str">
        <x:v>Not included in consumer category counts</x:v>
      </x:c>
      <x:c r="G192" s="3" t="str">
        <x:v>Default displayed order; comments trend newest-first in this capture, not a verified sort setting. Several screenshots show signup overlay. Preserve raw, do not treat as complete verified sample. </x:v>
      </x:c>
      <x:c r="H192" s="3" t="str">
        <x:v>Browser DOM; signup overlay affected evidence</x:v>
      </x:c>
      <x:c r="I192" s="3" t="str">
        <x:v>Raw_Comments!E192</x:v>
      </x:c>
      <x:c r="J192" s="3" t="str">
        <x:v>https://www.instagram.com/p/DA92M5qyQ9H/</x:v>
      </x:c>
      <x:c r="K192" s="3" t="str">
        <x:v>other_month</x:v>
      </x:c>
      <x:c r="L192" s="17" t="b">
        <x:v>0</x:v>
      </x:c>
    </x:row>
    <x:row r="193" ht="74" customHeight="1">
      <x:c r="A193" s="7" t="str">
        <x:v>instagram_17983900493978026</x:v>
      </x:c>
      <x:c r="B193" s="7" t="str">
        <x:v>Instagram</x:v>
      </x:c>
      <x:c r="C193" s="7" t="str">
        <x:v>💜</x:v>
      </x:c>
      <x:c r="D193" s="7" t="str">
        <x:v>pending_evidence</x:v>
      </x:c>
      <x:c r="E193" s="7"/>
      <x:c r="F193" s="7" t="str">
        <x:v>Not included in consumer category counts</x:v>
      </x:c>
      <x:c r="G193" s="7" t="str">
        <x:v>Default displayed order; comments trend newest-first in this capture, not a verified sort setting. Several screenshots show signup overlay. Preserve raw, do not treat as complete verified sample. </x:v>
      </x:c>
      <x:c r="H193" s="7" t="str">
        <x:v>Browser DOM; signup overlay affected evidence</x:v>
      </x:c>
      <x:c r="I193" s="7" t="str">
        <x:v>Raw_Comments!E193</x:v>
      </x:c>
      <x:c r="J193" s="7" t="str">
        <x:v>https://www.instagram.com/p/DA92M5qyQ9H/</x:v>
      </x:c>
      <x:c r="K193" s="7" t="str">
        <x:v>other_month</x:v>
      </x:c>
      <x:c r="L193" s="18" t="b">
        <x:v>0</x:v>
      </x:c>
    </x:row>
    <x:row r="194" ht="74" customHeight="1">
      <x:c r="A194" s="3" t="str">
        <x:v>instagram_17951293373960686</x:v>
      </x:c>
      <x:c r="B194" s="3" t="str">
        <x:v>Instagram</x:v>
      </x:c>
      <x:c r="C194" s="3" t="str">
        <x:v>💜</x:v>
      </x:c>
      <x:c r="D194" s="3" t="str">
        <x:v>pending_evidence</x:v>
      </x:c>
      <x:c r="E194" s="3"/>
      <x:c r="F194" s="3" t="str">
        <x:v>Not included in consumer category counts</x:v>
      </x:c>
      <x:c r="G194" s="3" t="str">
        <x:v>Default displayed order; comments trend newest-first in this capture, not a verified sort setting. Several screenshots show signup overlay. Preserve raw, do not treat as complete verified sample. </x:v>
      </x:c>
      <x:c r="H194" s="3" t="str">
        <x:v>Browser DOM; signup overlay affected evidence</x:v>
      </x:c>
      <x:c r="I194" s="3" t="str">
        <x:v>Raw_Comments!E194</x:v>
      </x:c>
      <x:c r="J194" s="3" t="str">
        <x:v>https://www.instagram.com/p/DA92M5qyQ9H/</x:v>
      </x:c>
      <x:c r="K194" s="3" t="str">
        <x:v>other_month</x:v>
      </x:c>
      <x:c r="L194" s="17" t="b">
        <x:v>0</x:v>
      </x:c>
    </x:row>
    <x:row r="195" ht="74" customHeight="1">
      <x:c r="A195" s="7" t="str">
        <x:v>instagram_17850794922680975</x:v>
      </x:c>
      <x:c r="B195" s="7" t="str">
        <x:v>Instagram</x:v>
      </x:c>
      <x:c r="C195" s="7" t="str">
        <x:v>멋지다</x:v>
      </x:c>
      <x:c r="D195" s="7" t="str">
        <x:v>pending_evidence</x:v>
      </x:c>
      <x:c r="E195" s="7"/>
      <x:c r="F195" s="7" t="str">
        <x:v>Not included in consumer category counts</x:v>
      </x:c>
      <x:c r="G195" s="7" t="str">
        <x:v>Default displayed order; comments trend newest-first in this capture, not a verified sort setting. Several screenshots show signup overlay. Preserve raw, do not treat as complete verified sample. </x:v>
      </x:c>
      <x:c r="H195" s="7" t="str">
        <x:v>Browser DOM; signup overlay affected evidence</x:v>
      </x:c>
      <x:c r="I195" s="7" t="str">
        <x:v>Raw_Comments!E195</x:v>
      </x:c>
      <x:c r="J195" s="7" t="str">
        <x:v>https://www.instagram.com/p/DA92M5qyQ9H/</x:v>
      </x:c>
      <x:c r="K195" s="7" t="str">
        <x:v>other_month</x:v>
      </x:c>
      <x:c r="L195" s="18" t="b">
        <x:v>0</x:v>
      </x:c>
    </x:row>
    <x:row r="196" ht="59" customHeight="1">
      <x:c r="A196" s="3" t="str">
        <x:v>instagram_18370541827128416</x:v>
      </x:c>
      <x:c r="B196" s="3" t="str">
        <x:v>Instagram</x:v>
      </x:c>
      <x:c r="C196" s="3" t="str">
        <x:v>👍👍👍👍👍</x:v>
      </x:c>
      <x:c r="D196" s="3" t="str">
        <x:v>excluded</x:v>
      </x:c>
      <x:c r="E196" s="3"/>
      <x:c r="F196" s="3" t="str">
        <x:v>Not included in consumer category counts</x:v>
      </x:c>
      <x:c r="G196" s="3" t="str">
        <x:v>Emoji/tag/punctuation only, music request or personal fan message; excluded from substantive makeup analysis.</x:v>
      </x:c>
      <x:c r="H196" s="3" t="str">
        <x:v>Visible browser DOM extraction; no comment API</x:v>
      </x:c>
      <x:c r="I196" s="3" t="str">
        <x:v>Raw_Comments!E196</x:v>
      </x:c>
      <x:c r="J196" s="3" t="str">
        <x:v>https://www.instagram.com/reel/DAlrf28Njbf/</x:v>
      </x:c>
      <x:c r="K196" s="3" t="str">
        <x:v>other_month</x:v>
      </x:c>
      <x:c r="L196" s="17" t="b">
        <x:v>0</x:v>
      </x:c>
    </x:row>
    <x:row r="197" ht="50" customHeight="1">
      <x:c r="A197" s="7" t="str">
        <x:v>instagram_18029746838521666</x:v>
      </x:c>
      <x:c r="B197" s="7" t="str">
        <x:v>Instagram</x:v>
      </x:c>
      <x:c r="C197" s="7" t="str">
        <x:v>Wow😍</x:v>
      </x:c>
      <x:c r="D197" s="7" t="str">
        <x:v>unclear</x:v>
      </x:c>
      <x:c r="E197" s="7"/>
      <x:c r="F197" s="7" t="str">
        <x:v>Not included in consumer category counts</x:v>
      </x:c>
      <x:c r="G197" s="7" t="str">
        <x:v>Bare or ambiguous exclamation; no definite makeup interpretation assigned.</x:v>
      </x:c>
      <x:c r="H197" s="7" t="str">
        <x:v>Visible browser DOM extraction; no comment API</x:v>
      </x:c>
      <x:c r="I197" s="7" t="str">
        <x:v>Raw_Comments!E197</x:v>
      </x:c>
      <x:c r="J197" s="7" t="str">
        <x:v>https://www.instagram.com/reel/DAlrf28Njbf/</x:v>
      </x:c>
      <x:c r="K197" s="7" t="str">
        <x:v>Sep_Oct</x:v>
      </x:c>
      <x:c r="L197" s="18" t="b">
        <x:v>0</x:v>
      </x:c>
    </x:row>
    <x:row r="198" ht="50" customHeight="1">
      <x:c r="A198" s="3" t="str">
        <x:v>instagram_18070697716613996</x:v>
      </x:c>
      <x:c r="B198" s="3" t="str">
        <x:v>Instagram</x:v>
      </x:c>
      <x:c r="C198" s="3" t="str">
        <x:v>Wow 🔥🕷️🕸️</x:v>
      </x:c>
      <x:c r="D198" s="3" t="str">
        <x:v>unclear</x:v>
      </x:c>
      <x:c r="E198" s="3"/>
      <x:c r="F198" s="3" t="str">
        <x:v>Not included in consumer category counts</x:v>
      </x:c>
      <x:c r="G198" s="3" t="str">
        <x:v>Bare or ambiguous exclamation; no definite makeup interpretation assigned.</x:v>
      </x:c>
      <x:c r="H198" s="3" t="str">
        <x:v>Visible browser DOM extraction; no comment API</x:v>
      </x:c>
      <x:c r="I198" s="3" t="str">
        <x:v>Raw_Comments!E198</x:v>
      </x:c>
      <x:c r="J198" s="3" t="str">
        <x:v>https://www.instagram.com/reel/DAlrf28Njbf/</x:v>
      </x:c>
      <x:c r="K198" s="3" t="str">
        <x:v>Sep_Oct</x:v>
      </x:c>
      <x:c r="L198" s="17" t="b">
        <x:v>0</x:v>
      </x:c>
    </x:row>
    <x:row r="199" ht="59" customHeight="1">
      <x:c r="A199" s="7" t="str">
        <x:v>instagram_18040790807112565</x:v>
      </x:c>
      <x:c r="B199" s="7" t="str">
        <x:v>Instagram</x:v>
      </x:c>
      <x:c r="C199" s="7" t="str">
        <x:v>Love it 👏</x:v>
      </x:c>
      <x:c r="D199" s="7" t="str">
        <x:v>valid</x:v>
      </x:c>
      <x:c r="E199" s="7" t="str">
        <x:v>A</x:v>
      </x:c>
      <x:c r="F199" s="7" t="str">
        <x:v>Included in Table B1</x:v>
      </x:c>
      <x:c r="G199" s="7" t="str">
        <x:v>Individual text review against saved DOM; screenshots confirm unexpanded top-level presentation. No purchases inferred.</x:v>
      </x:c>
      <x:c r="H199" s="7" t="str">
        <x:v>Visible browser DOM extraction; no comment API</x:v>
      </x:c>
      <x:c r="I199" s="7" t="str">
        <x:v>Raw_Comments!E199</x:v>
      </x:c>
      <x:c r="J199" s="7" t="str">
        <x:v>https://www.instagram.com/reel/DAlrf28Njbf/</x:v>
      </x:c>
      <x:c r="K199" s="7" t="str">
        <x:v>Sep_Oct</x:v>
      </x:c>
      <x:c r="L199" s="18" t="b">
        <x:v>0</x:v>
      </x:c>
    </x:row>
    <x:row r="200" ht="59" customHeight="1">
      <x:c r="A200" s="3" t="str">
        <x:v>instagram_17859962589252910</x:v>
      </x:c>
      <x:c r="B200" s="3" t="str">
        <x:v>Instagram</x:v>
      </x:c>
      <x:c r="C200" s="3" t="str">
        <x:v>Love!</x:v>
      </x:c>
      <x:c r="D200" s="3" t="str">
        <x:v>valid</x:v>
      </x:c>
      <x:c r="E200" s="3" t="str">
        <x:v>A</x:v>
      </x:c>
      <x:c r="F200" s="3" t="str">
        <x:v>Included in Table B1</x:v>
      </x:c>
      <x:c r="G200" s="3" t="str">
        <x:v>Individual text review against saved DOM; screenshots confirm unexpanded top-level presentation. No purchases inferred.</x:v>
      </x:c>
      <x:c r="H200" s="3" t="str">
        <x:v>Visible browser DOM extraction; no comment API</x:v>
      </x:c>
      <x:c r="I200" s="3" t="str">
        <x:v>Raw_Comments!E200</x:v>
      </x:c>
      <x:c r="J200" s="3" t="str">
        <x:v>https://www.instagram.com/reel/DAlrf28Njbf/</x:v>
      </x:c>
      <x:c r="K200" s="3" t="str">
        <x:v>Sep_Oct</x:v>
      </x:c>
      <x:c r="L200" s="17" t="b">
        <x:v>0</x:v>
      </x:c>
    </x:row>
    <x:row r="201" ht="59" customHeight="1">
      <x:c r="A201" s="7" t="str">
        <x:v>instagram_17944049162857280</x:v>
      </x:c>
      <x:c r="B201" s="7" t="str">
        <x:v>Instagram</x:v>
      </x:c>
      <x:c r="C201" s="7" t="str">
        <x:v>My beautiful Queen 👸🏽love you ♥️😭</x:v>
      </x:c>
      <x:c r="D201" s="7" t="str">
        <x:v>excluded</x:v>
      </x:c>
      <x:c r="E201" s="7"/>
      <x:c r="F201" s="7" t="str">
        <x:v>Not included in consumer category counts</x:v>
      </x:c>
      <x:c r="G201" s="7" t="str">
        <x:v>Emoji/tag/punctuation only, music request or personal fan message; excluded from substantive makeup analysis.</x:v>
      </x:c>
      <x:c r="H201" s="7" t="str">
        <x:v>Visible browser DOM extraction; no comment API</x:v>
      </x:c>
      <x:c r="I201" s="7" t="str">
        <x:v>Raw_Comments!E201</x:v>
      </x:c>
      <x:c r="J201" s="7" t="str">
        <x:v>https://www.instagram.com/reel/DAlrf28Njbf/</x:v>
      </x:c>
      <x:c r="K201" s="7" t="str">
        <x:v>Sep_Oct</x:v>
      </x:c>
      <x:c r="L201" s="18" t="b">
        <x:v>0</x:v>
      </x:c>
    </x:row>
    <x:row r="202" ht="59" customHeight="1">
      <x:c r="A202" s="3" t="str">
        <x:v>instagram_18033061979210245</x:v>
      </x:c>
      <x:c r="B202" s="3" t="str">
        <x:v>Instagram</x:v>
      </x:c>
      <x:c r="C202" s="3" t="str">
        <x:v>Wow incredible! 😍</x:v>
      </x:c>
      <x:c r="D202" s="3" t="str">
        <x:v>valid</x:v>
      </x:c>
      <x:c r="E202" s="3" t="str">
        <x:v>A</x:v>
      </x:c>
      <x:c r="F202" s="3" t="str">
        <x:v>Included in Table B1</x:v>
      </x:c>
      <x:c r="G202" s="3" t="str">
        <x:v>Individual text review against saved DOM; screenshots confirm unexpanded top-level presentation. No purchases inferred.</x:v>
      </x:c>
      <x:c r="H202" s="3" t="str">
        <x:v>Visible browser DOM extraction; no comment API</x:v>
      </x:c>
      <x:c r="I202" s="3" t="str">
        <x:v>Raw_Comments!E202</x:v>
      </x:c>
      <x:c r="J202" s="3" t="str">
        <x:v>https://www.instagram.com/reel/DAlrf28Njbf/</x:v>
      </x:c>
      <x:c r="K202" s="3" t="str">
        <x:v>Sep_Oct</x:v>
      </x:c>
      <x:c r="L202" s="17" t="b">
        <x:v>0</x:v>
      </x:c>
    </x:row>
    <x:row r="203" ht="59" customHeight="1">
      <x:c r="A203" s="7" t="str">
        <x:v>instagram_18007645550442667</x:v>
      </x:c>
      <x:c r="B203" s="7" t="str">
        <x:v>Instagram</x:v>
      </x:c>
      <x:c r="C203" s="7" t="str">
        <x:v>She’s back! It must be October! 😂</x:v>
      </x:c>
      <x:c r="D203" s="7" t="str">
        <x:v>valid</x:v>
      </x:c>
      <x:c r="E203" s="7" t="str">
        <x:v>U</x:v>
      </x:c>
      <x:c r="F203" s="7" t="str">
        <x:v>Reviewed; contextual only</x:v>
      </x:c>
      <x:c r="G203" s="7" t="str">
        <x:v>Individual text review against saved DOM; screenshots confirm unexpanded top-level presentation. No purchases inferred.</x:v>
      </x:c>
      <x:c r="H203" s="7" t="str">
        <x:v>Visible browser DOM extraction; no comment API</x:v>
      </x:c>
      <x:c r="I203" s="7" t="str">
        <x:v>Raw_Comments!E203</x:v>
      </x:c>
      <x:c r="J203" s="7" t="str">
        <x:v>https://www.instagram.com/reel/DAlrf28Njbf/</x:v>
      </x:c>
      <x:c r="K203" s="7" t="str">
        <x:v>Sep_Oct</x:v>
      </x:c>
      <x:c r="L203" s="18" t="b">
        <x:v>0</x:v>
      </x:c>
    </x:row>
    <x:row r="204" ht="59" customHeight="1">
      <x:c r="A204" s="3" t="str">
        <x:v>instagram_18338937373120371</x:v>
      </x:c>
      <x:c r="B204" s="3" t="str">
        <x:v>Instagram</x:v>
      </x:c>
      <x:c r="C204" s="3" t="str">
        <x:v>Oh I loveeee this 😍</x:v>
      </x:c>
      <x:c r="D204" s="3" t="str">
        <x:v>valid</x:v>
      </x:c>
      <x:c r="E204" s="3" t="str">
        <x:v>A</x:v>
      </x:c>
      <x:c r="F204" s="3" t="str">
        <x:v>Included in Table B1</x:v>
      </x:c>
      <x:c r="G204" s="3" t="str">
        <x:v>Individual text review against saved DOM; screenshots confirm unexpanded top-level presentation. No purchases inferred.</x:v>
      </x:c>
      <x:c r="H204" s="3" t="str">
        <x:v>Visible browser DOM extraction; no comment API</x:v>
      </x:c>
      <x:c r="I204" s="3" t="str">
        <x:v>Raw_Comments!E204</x:v>
      </x:c>
      <x:c r="J204" s="3" t="str">
        <x:v>https://www.instagram.com/reel/DAlrf28Njbf/</x:v>
      </x:c>
      <x:c r="K204" s="3" t="str">
        <x:v>Sep_Oct</x:v>
      </x:c>
      <x:c r="L204" s="17" t="b">
        <x:v>0</x:v>
      </x:c>
    </x:row>
    <x:row r="205" ht="59" customHeight="1">
      <x:c r="A205" s="7" t="str">
        <x:v>instagram_18460286029022075</x:v>
      </x:c>
      <x:c r="B205" s="7" t="str">
        <x:v>Instagram</x:v>
      </x:c>
      <x:c r="C205" s="7" t="str">
        <x:v>SOOOO TALENTED 😍</x:v>
      </x:c>
      <x:c r="D205" s="7" t="str">
        <x:v>valid</x:v>
      </x:c>
      <x:c r="E205" s="7" t="str">
        <x:v>A</x:v>
      </x:c>
      <x:c r="F205" s="7" t="str">
        <x:v>Included in Table B1</x:v>
      </x:c>
      <x:c r="G205" s="7" t="str">
        <x:v>Individual text review against saved DOM; screenshots confirm unexpanded top-level presentation. No purchases inferred.</x:v>
      </x:c>
      <x:c r="H205" s="7" t="str">
        <x:v>Visible browser DOM extraction; no comment API</x:v>
      </x:c>
      <x:c r="I205" s="7" t="str">
        <x:v>Raw_Comments!E205</x:v>
      </x:c>
      <x:c r="J205" s="7" t="str">
        <x:v>https://www.instagram.com/reel/DAlrf28Njbf/</x:v>
      </x:c>
      <x:c r="K205" s="7" t="str">
        <x:v>Sep_Oct</x:v>
      </x:c>
      <x:c r="L205" s="18" t="b">
        <x:v>0</x:v>
      </x:c>
    </x:row>
    <x:row r="206" ht="59" customHeight="1">
      <x:c r="A206" s="3" t="str">
        <x:v>instagram_17861602326247808</x:v>
      </x:c>
      <x:c r="B206" s="3" t="str">
        <x:v>Instagram</x:v>
      </x:c>
      <x:c r="C206" s="3" t="str">
        <x:v>Insane 🔥</x:v>
      </x:c>
      <x:c r="D206" s="3" t="str">
        <x:v>valid</x:v>
      </x:c>
      <x:c r="E206" s="3" t="str">
        <x:v>A</x:v>
      </x:c>
      <x:c r="F206" s="3" t="str">
        <x:v>Included in Table B1</x:v>
      </x:c>
      <x:c r="G206" s="3" t="str">
        <x:v>Individual text review against saved DOM; screenshots confirm unexpanded top-level presentation. No purchases inferred.</x:v>
      </x:c>
      <x:c r="H206" s="3" t="str">
        <x:v>Visible browser DOM extraction; no comment API</x:v>
      </x:c>
      <x:c r="I206" s="3" t="str">
        <x:v>Raw_Comments!E206</x:v>
      </x:c>
      <x:c r="J206" s="3" t="str">
        <x:v>https://www.instagram.com/reel/DAlrf28Njbf/</x:v>
      </x:c>
      <x:c r="K206" s="3" t="str">
        <x:v>Sep_Oct</x:v>
      </x:c>
      <x:c r="L206" s="17" t="b">
        <x:v>0</x:v>
      </x:c>
    </x:row>
    <x:row r="207" ht="59" customHeight="1">
      <x:c r="A207" s="7" t="str">
        <x:v>instagram_17844510324321695</x:v>
      </x:c>
      <x:c r="B207" s="7" t="str">
        <x:v>Instagram</x:v>
      </x:c>
      <x:c r="C207" s="7" t="str">
        <x:v>Loooove</x:v>
      </x:c>
      <x:c r="D207" s="7" t="str">
        <x:v>valid</x:v>
      </x:c>
      <x:c r="E207" s="7" t="str">
        <x:v>A</x:v>
      </x:c>
      <x:c r="F207" s="7" t="str">
        <x:v>Included in Table B1</x:v>
      </x:c>
      <x:c r="G207" s="7" t="str">
        <x:v>Individual text review against saved DOM; screenshots confirm unexpanded top-level presentation. No purchases inferred.</x:v>
      </x:c>
      <x:c r="H207" s="7" t="str">
        <x:v>Visible browser DOM extraction; no comment API</x:v>
      </x:c>
      <x:c r="I207" s="7" t="str">
        <x:v>Raw_Comments!E207</x:v>
      </x:c>
      <x:c r="J207" s="7" t="str">
        <x:v>https://www.instagram.com/reel/DAlrf28Njbf/</x:v>
      </x:c>
      <x:c r="K207" s="7" t="str">
        <x:v>Sep_Oct</x:v>
      </x:c>
      <x:c r="L207" s="18" t="b">
        <x:v>0</x:v>
      </x:c>
    </x:row>
    <x:row r="208" ht="50" customHeight="1">
      <x:c r="A208" s="3" t="str">
        <x:v>instagram_17880791703090254</x:v>
      </x:c>
      <x:c r="B208" s="3" t="str">
        <x:v>Instagram</x:v>
      </x:c>
      <x:c r="C208" s="3" t="str">
        <x:v>Que caneta é essa?</x:v>
      </x:c>
      <x:c r="D208" s="3" t="str">
        <x:v>valid</x:v>
      </x:c>
      <x:c r="E208" s="3" t="str">
        <x:v>B</x:v>
      </x:c>
      <x:c r="F208" s="3" t="str">
        <x:v>Included in Table B1</x:v>
      </x:c>
      <x:c r="G208" s="3" t="str">
        <x:v>Unspecified pen enquiry: T8 rather than asserting a cosmetic identity.</x:v>
      </x:c>
      <x:c r="H208" s="3" t="str">
        <x:v>Visible browser DOM extraction; no comment API</x:v>
      </x:c>
      <x:c r="I208" s="3" t="str">
        <x:v>Raw_Comments!E208</x:v>
      </x:c>
      <x:c r="J208" s="3" t="str">
        <x:v>https://www.instagram.com/reel/DBCK7wjpZKe/</x:v>
      </x:c>
      <x:c r="K208" s="3" t="str">
        <x:v>other_month</x:v>
      </x:c>
      <x:c r="L208" s="17" t="b">
        <x:v>0</x:v>
      </x:c>
    </x:row>
    <x:row r="209" ht="59" customHeight="1">
      <x:c r="A209" s="7" t="str">
        <x:v>instagram_18061666540805382</x:v>
      </x:c>
      <x:c r="B209" s="7" t="str">
        <x:v>Instagram</x:v>
      </x:c>
      <x:c r="C209" s="7" t="str">
        <x:v>👏👏👏</x:v>
      </x:c>
      <x:c r="D209" s="7" t="str">
        <x:v>excluded</x:v>
      </x:c>
      <x:c r="E209" s="7"/>
      <x:c r="F209" s="7" t="str">
        <x:v>Not included in consumer category counts</x:v>
      </x:c>
      <x:c r="G209" s="7" t="str">
        <x:v>Emoji/tag/punctuation only, music request or personal fan message; excluded from substantive makeup analysis.</x:v>
      </x:c>
      <x:c r="H209" s="7" t="str">
        <x:v>Visible browser DOM extraction; no comment API</x:v>
      </x:c>
      <x:c r="I209" s="7" t="str">
        <x:v>Raw_Comments!E209</x:v>
      </x:c>
      <x:c r="J209" s="7" t="str">
        <x:v>https://www.instagram.com/reel/DBCK7wjpZKe/</x:v>
      </x:c>
      <x:c r="K209" s="7" t="str">
        <x:v>other_month</x:v>
      </x:c>
      <x:c r="L209" s="18" t="b">
        <x:v>0</x:v>
      </x:c>
    </x:row>
    <x:row r="210" ht="59" customHeight="1">
      <x:c r="A210" s="3" t="str">
        <x:v>instagram_18094647616471915</x:v>
      </x:c>
      <x:c r="B210" s="3" t="str">
        <x:v>Instagram</x:v>
      </x:c>
      <x:c r="C210" s="3" t="str">
        <x:v>👏👏</x:v>
      </x:c>
      <x:c r="D210" s="3" t="str">
        <x:v>excluded</x:v>
      </x:c>
      <x:c r="E210" s="3"/>
      <x:c r="F210" s="3" t="str">
        <x:v>Not included in consumer category counts</x:v>
      </x:c>
      <x:c r="G210" s="3" t="str">
        <x:v>Emoji/tag/punctuation only, music request or personal fan message; excluded from substantive makeup analysis.</x:v>
      </x:c>
      <x:c r="H210" s="3" t="str">
        <x:v>Visible browser DOM extraction; no comment API</x:v>
      </x:c>
      <x:c r="I210" s="3" t="str">
        <x:v>Raw_Comments!E210</x:v>
      </x:c>
      <x:c r="J210" s="3" t="str">
        <x:v>https://www.instagram.com/reel/DBCK7wjpZKe/</x:v>
      </x:c>
      <x:c r="K210" s="3" t="str">
        <x:v>other_month</x:v>
      </x:c>
      <x:c r="L210" s="17" t="b">
        <x:v>0</x:v>
      </x:c>
    </x:row>
    <x:row r="211" ht="59" customHeight="1">
      <x:c r="A211" s="7" t="str">
        <x:v>instagram_18045176845882837</x:v>
      </x:c>
      <x:c r="B211" s="7" t="str">
        <x:v>Instagram</x:v>
      </x:c>
      <x:c r="C211" s="7" t="str">
        <x:v>Music</x:v>
      </x:c>
      <x:c r="D211" s="7" t="str">
        <x:v>excluded</x:v>
      </x:c>
      <x:c r="E211" s="7"/>
      <x:c r="F211" s="7" t="str">
        <x:v>Not included in consumer category counts</x:v>
      </x:c>
      <x:c r="G211" s="7" t="str">
        <x:v>Emoji/tag/punctuation only, music request or personal fan message; excluded from substantive makeup analysis.</x:v>
      </x:c>
      <x:c r="H211" s="7" t="str">
        <x:v>Visible browser DOM extraction; no comment API</x:v>
      </x:c>
      <x:c r="I211" s="7" t="str">
        <x:v>Raw_Comments!E211</x:v>
      </x:c>
      <x:c r="J211" s="7" t="str">
        <x:v>https://www.instagram.com/reel/DBCK7wjpZKe/</x:v>
      </x:c>
      <x:c r="K211" s="7" t="str">
        <x:v>other_month</x:v>
      </x:c>
      <x:c r="L211" s="18" t="b">
        <x:v>0</x:v>
      </x:c>
    </x:row>
    <x:row r="212" ht="59" customHeight="1">
      <x:c r="A212" s="3" t="str">
        <x:v>instagram_18094557013471938</x:v>
      </x:c>
      <x:c r="B212" s="3" t="str">
        <x:v>Instagram</x:v>
      </x:c>
      <x:c r="C212" s="3" t="str">
        <x:v>Súper</x:v>
      </x:c>
      <x:c r="D212" s="3" t="str">
        <x:v>valid</x:v>
      </x:c>
      <x:c r="E212" s="3" t="str">
        <x:v>A</x:v>
      </x:c>
      <x:c r="F212" s="3" t="str">
        <x:v>Included in Table B1</x:v>
      </x:c>
      <x:c r="G212" s="3" t="str">
        <x:v>Individual text review against saved DOM; screenshots confirm unexpanded top-level presentation. No purchases inferred.</x:v>
      </x:c>
      <x:c r="H212" s="3" t="str">
        <x:v>Visible browser DOM extraction; no comment API</x:v>
      </x:c>
      <x:c r="I212" s="3" t="str">
        <x:v>Raw_Comments!E212</x:v>
      </x:c>
      <x:c r="J212" s="3" t="str">
        <x:v>https://www.instagram.com/reel/DBCK7wjpZKe/</x:v>
      </x:c>
      <x:c r="K212" s="3" t="str">
        <x:v>other_month</x:v>
      </x:c>
      <x:c r="L212" s="17" t="b">
        <x:v>0</x:v>
      </x:c>
    </x:row>
    <x:row r="213" ht="59" customHeight="1">
      <x:c r="A213" s="7" t="str">
        <x:v>instagram_18361484965142752</x:v>
      </x:c>
      <x:c r="B213" s="7" t="str">
        <x:v>Instagram</x:v>
      </x:c>
      <x:c r="C213" s="7" t="str">
        <x:v>Magnifique. Classe .voyant mais pas trop ❤️❤️❤️❤️</x:v>
      </x:c>
      <x:c r="D213" s="7" t="str">
        <x:v>valid</x:v>
      </x:c>
      <x:c r="E213" s="7" t="str">
        <x:v>A</x:v>
      </x:c>
      <x:c r="F213" s="7" t="str">
        <x:v>Included in Table B1</x:v>
      </x:c>
      <x:c r="G213" s="7" t="str">
        <x:v>Individual text review against saved DOM; screenshots confirm unexpanded top-level presentation. No purchases inferred.</x:v>
      </x:c>
      <x:c r="H213" s="7" t="str">
        <x:v>Visible browser DOM extraction; no comment API</x:v>
      </x:c>
      <x:c r="I213" s="7" t="str">
        <x:v>Raw_Comments!E213</x:v>
      </x:c>
      <x:c r="J213" s="7" t="str">
        <x:v>https://www.instagram.com/reel/DBCK7wjpZKe/</x:v>
      </x:c>
      <x:c r="K213" s="7" t="str">
        <x:v>other_month</x:v>
      </x:c>
      <x:c r="L213" s="18" t="b">
        <x:v>0</x:v>
      </x:c>
    </x:row>
    <x:row r="214" ht="59" customHeight="1">
      <x:c r="A214" s="3" t="str">
        <x:v>instagram_17879578413170247</x:v>
      </x:c>
      <x:c r="B214" s="3" t="str">
        <x:v>Instagram</x:v>
      </x:c>
      <x:c r="C214" s="3" t="str">
        <x:v>❤️❤️❤️</x:v>
      </x:c>
      <x:c r="D214" s="3" t="str">
        <x:v>excluded</x:v>
      </x:c>
      <x:c r="E214" s="3"/>
      <x:c r="F214" s="3" t="str">
        <x:v>Not included in consumer category counts</x:v>
      </x:c>
      <x:c r="G214" s="3" t="str">
        <x:v>Emoji/tag/punctuation only, music request or personal fan message; excluded from substantive makeup analysis.</x:v>
      </x:c>
      <x:c r="H214" s="3" t="str">
        <x:v>Visible browser DOM extraction; no comment API</x:v>
      </x:c>
      <x:c r="I214" s="3" t="str">
        <x:v>Raw_Comments!E214</x:v>
      </x:c>
      <x:c r="J214" s="3" t="str">
        <x:v>https://www.instagram.com/reel/DBCK7wjpZKe/</x:v>
      </x:c>
      <x:c r="K214" s="3" t="str">
        <x:v>Sep_Oct</x:v>
      </x:c>
      <x:c r="L214" s="17" t="b">
        <x:v>0</x:v>
      </x:c>
    </x:row>
    <x:row r="215" ht="59" customHeight="1">
      <x:c r="A215" s="7" t="str">
        <x:v>instagram_18047202070850077</x:v>
      </x:c>
      <x:c r="B215" s="7" t="str">
        <x:v>Instagram</x:v>
      </x:c>
      <x:c r="C215" s="7" t="str">
        <x:v>😍</x:v>
      </x:c>
      <x:c r="D215" s="7" t="str">
        <x:v>excluded</x:v>
      </x:c>
      <x:c r="E215" s="7"/>
      <x:c r="F215" s="7" t="str">
        <x:v>Not included in consumer category counts</x:v>
      </x:c>
      <x:c r="G215" s="7" t="str">
        <x:v>Emoji/tag/punctuation only, music request or personal fan message; excluded from substantive makeup analysis.</x:v>
      </x:c>
      <x:c r="H215" s="7" t="str">
        <x:v>Visible browser DOM extraction; no comment API</x:v>
      </x:c>
      <x:c r="I215" s="7" t="str">
        <x:v>Raw_Comments!E215</x:v>
      </x:c>
      <x:c r="J215" s="7" t="str">
        <x:v>https://www.instagram.com/reel/DBCK7wjpZKe/</x:v>
      </x:c>
      <x:c r="K215" s="7" t="str">
        <x:v>Sep_Oct</x:v>
      </x:c>
      <x:c r="L215" s="18" t="b">
        <x:v>0</x:v>
      </x:c>
    </x:row>
    <x:row r="216" ht="59" customHeight="1">
      <x:c r="A216" s="3" t="str">
        <x:v>instagram_18038855281986240</x:v>
      </x:c>
      <x:c r="B216" s="3" t="str">
        <x:v>Instagram</x:v>
      </x:c>
      <x:c r="C216" s="3" t="str">
        <x:v>@nilou_b</x:v>
      </x:c>
      <x:c r="D216" s="3" t="str">
        <x:v>excluded</x:v>
      </x:c>
      <x:c r="E216" s="3"/>
      <x:c r="F216" s="3" t="str">
        <x:v>Not included in consumer category counts</x:v>
      </x:c>
      <x:c r="G216" s="3" t="str">
        <x:v>Emoji/tag/punctuation only, music request or personal fan message; excluded from substantive makeup analysis.</x:v>
      </x:c>
      <x:c r="H216" s="3" t="str">
        <x:v>Visible browser DOM extraction; no comment API</x:v>
      </x:c>
      <x:c r="I216" s="3" t="str">
        <x:v>Raw_Comments!E216</x:v>
      </x:c>
      <x:c r="J216" s="3" t="str">
        <x:v>https://www.instagram.com/reel/DBCK7wjpZKe/</x:v>
      </x:c>
      <x:c r="K216" s="3" t="str">
        <x:v>Sep_Oct</x:v>
      </x:c>
      <x:c r="L216" s="17" t="b">
        <x:v>0</x:v>
      </x:c>
    </x:row>
    <x:row r="217" ht="59" customHeight="1">
      <x:c r="A217" s="7" t="str">
        <x:v>instagram_18043406819033229</x:v>
      </x:c>
      <x:c r="B217" s="7" t="str">
        <x:v>Instagram</x:v>
      </x:c>
      <x:c r="C217" s="7" t="str">
        <x:v>Great idea❤️are you using black liquid liner</x:v>
      </x:c>
      <x:c r="D217" s="7" t="str">
        <x:v>valid</x:v>
      </x:c>
      <x:c r="E217" s="7" t="str">
        <x:v>A, B</x:v>
      </x:c>
      <x:c r="F217" s="7" t="str">
        <x:v>Included in Table B1</x:v>
      </x:c>
      <x:c r="G217" s="7" t="str">
        <x:v>Individual text review against saved DOM; screenshots confirm unexpanded top-level presentation. No purchases inferred.</x:v>
      </x:c>
      <x:c r="H217" s="7" t="str">
        <x:v>Visible browser DOM extraction; no comment API</x:v>
      </x:c>
      <x:c r="I217" s="7" t="str">
        <x:v>Raw_Comments!E217</x:v>
      </x:c>
      <x:c r="J217" s="7" t="str">
        <x:v>https://www.instagram.com/reel/DBCK7wjpZKe/</x:v>
      </x:c>
      <x:c r="K217" s="7" t="str">
        <x:v>Sep_Oct</x:v>
      </x:c>
      <x:c r="L217" s="18" t="b">
        <x:v>0</x:v>
      </x:c>
    </x:row>
    <x:row r="218" ht="59" customHeight="1">
      <x:c r="A218" s="3" t="str">
        <x:v>instagram_18086630488506332</x:v>
      </x:c>
      <x:c r="B218" s="3" t="str">
        <x:v>Instagram</x:v>
      </x:c>
      <x:c r="C218" s="3" t="str">
        <x:v>@stivesclaire</x:v>
      </x:c>
      <x:c r="D218" s="3" t="str">
        <x:v>excluded</x:v>
      </x:c>
      <x:c r="E218" s="3"/>
      <x:c r="F218" s="3" t="str">
        <x:v>Not included in consumer category counts</x:v>
      </x:c>
      <x:c r="G218" s="3" t="str">
        <x:v>Emoji/tag/punctuation only, music request or personal fan message; excluded from substantive makeup analysis.</x:v>
      </x:c>
      <x:c r="H218" s="3" t="str">
        <x:v>Visible browser DOM extraction; no comment API</x:v>
      </x:c>
      <x:c r="I218" s="3" t="str">
        <x:v>Raw_Comments!E218</x:v>
      </x:c>
      <x:c r="J218" s="3" t="str">
        <x:v>https://www.instagram.com/reel/DBCK7wjpZKe/</x:v>
      </x:c>
      <x:c r="K218" s="3" t="str">
        <x:v>Sep_Oct</x:v>
      </x:c>
      <x:c r="L218" s="17" t="b">
        <x:v>0</x:v>
      </x:c>
    </x:row>
    <x:row r="219" ht="59" customHeight="1">
      <x:c r="A219" s="7" t="str">
        <x:v>instagram_17922111311989882</x:v>
      </x:c>
      <x:c r="B219" s="7" t="str">
        <x:v>Instagram</x:v>
      </x:c>
      <x:c r="C219" s="7" t="str">
        <x:v>😍😍😍😍😍😍😍</x:v>
      </x:c>
      <x:c r="D219" s="7" t="str">
        <x:v>excluded</x:v>
      </x:c>
      <x:c r="E219" s="7"/>
      <x:c r="F219" s="7" t="str">
        <x:v>Not included in consumer category counts</x:v>
      </x:c>
      <x:c r="G219" s="7" t="str">
        <x:v>Emoji/tag/punctuation only, music request or personal fan message; excluded from substantive makeup analysis.</x:v>
      </x:c>
      <x:c r="H219" s="7" t="str">
        <x:v>Visible browser DOM extraction; no comment API</x:v>
      </x:c>
      <x:c r="I219" s="7" t="str">
        <x:v>Raw_Comments!E219</x:v>
      </x:c>
      <x:c r="J219" s="7" t="str">
        <x:v>https://www.instagram.com/reel/DBCK7wjpZKe/</x:v>
      </x:c>
      <x:c r="K219" s="7" t="str">
        <x:v>Sep_Oct</x:v>
      </x:c>
      <x:c r="L219" s="18" t="b">
        <x:v>0</x:v>
      </x:c>
    </x:row>
    <x:row r="220" ht="59" customHeight="1">
      <x:c r="A220" s="3" t="str">
        <x:v>instagram_18011900783417139</x:v>
      </x:c>
      <x:c r="B220" s="3" t="str">
        <x:v>Instagram</x:v>
      </x:c>
      <x:c r="C220" s="3" t="str">
        <x:v>;......,,......,......</x:v>
      </x:c>
      <x:c r="D220" s="3" t="str">
        <x:v>excluded</x:v>
      </x:c>
      <x:c r="E220" s="3"/>
      <x:c r="F220" s="3" t="str">
        <x:v>Not included in consumer category counts</x:v>
      </x:c>
      <x:c r="G220" s="3" t="str">
        <x:v>Emoji/tag/punctuation only, music request or personal fan message; excluded from substantive makeup analysis.</x:v>
      </x:c>
      <x:c r="H220" s="3" t="str">
        <x:v>Visible browser DOM extraction; no comment API</x:v>
      </x:c>
      <x:c r="I220" s="3" t="str">
        <x:v>Raw_Comments!E220</x:v>
      </x:c>
      <x:c r="J220" s="3" t="str">
        <x:v>https://www.instagram.com/reel/DBCK7wjpZKe/</x:v>
      </x:c>
      <x:c r="K220" s="3" t="str">
        <x:v>Sep_Oct</x:v>
      </x:c>
      <x:c r="L220" s="17" t="b">
        <x:v>0</x:v>
      </x:c>
    </x:row>
    <x:row r="221" ht="59" customHeight="1">
      <x:c r="A221" s="7" t="str">
        <x:v>instagram_18069239692621425</x:v>
      </x:c>
      <x:c r="B221" s="7" t="str">
        <x:v>Instagram</x:v>
      </x:c>
      <x:c r="C221" s="7" t="str">
        <x:v>😍😍😍😍</x:v>
      </x:c>
      <x:c r="D221" s="7" t="str">
        <x:v>excluded</x:v>
      </x:c>
      <x:c r="E221" s="7"/>
      <x:c r="F221" s="7" t="str">
        <x:v>Not included in consumer category counts</x:v>
      </x:c>
      <x:c r="G221" s="7" t="str">
        <x:v>Emoji/tag/punctuation only, music request or personal fan message; excluded from substantive makeup analysis.</x:v>
      </x:c>
      <x:c r="H221" s="7" t="str">
        <x:v>Visible browser DOM extraction; no comment API</x:v>
      </x:c>
      <x:c r="I221" s="7" t="str">
        <x:v>Raw_Comments!E221</x:v>
      </x:c>
      <x:c r="J221" s="7" t="str">
        <x:v>https://www.instagram.com/reel/DBCK7wjpZKe/</x:v>
      </x:c>
      <x:c r="K221" s="7" t="str">
        <x:v>Sep_Oct</x:v>
      </x:c>
      <x:c r="L221" s="18" t="b">
        <x:v>0</x:v>
      </x:c>
    </x:row>
    <x:row r="222" ht="59" customHeight="1">
      <x:c r="A222" s="3" t="str">
        <x:v>instagram_18106189304278850</x:v>
      </x:c>
      <x:c r="B222" s="3" t="str">
        <x:v>Instagram</x:v>
      </x:c>
      <x:c r="C222" s="3" t="str">
        <x:v>Love the sparkly tears 🖤</x:v>
      </x:c>
      <x:c r="D222" s="3" t="str">
        <x:v>valid</x:v>
      </x:c>
      <x:c r="E222" s="3" t="str">
        <x:v>A</x:v>
      </x:c>
      <x:c r="F222" s="3" t="str">
        <x:v>Included in Table B1</x:v>
      </x:c>
      <x:c r="G222" s="3" t="str">
        <x:v>Individual text review against saved DOM; screenshots confirm unexpanded top-level presentation. No purchases inferred.</x:v>
      </x:c>
      <x:c r="H222" s="3" t="str">
        <x:v>Visible browser DOM extraction; no comment API</x:v>
      </x:c>
      <x:c r="I222" s="3" t="str">
        <x:v>Raw_Comments!E222</x:v>
      </x:c>
      <x:c r="J222" s="3" t="str">
        <x:v>https://www.instagram.com/reel/DBHO7-1CUzs/</x:v>
      </x:c>
      <x:c r="K222" s="3" t="str">
        <x:v>Sep_Oct</x:v>
      </x:c>
      <x:c r="L222" s="17" t="b">
        <x:v>0</x:v>
      </x:c>
    </x:row>
    <x:row r="223" ht="59" customHeight="1">
      <x:c r="A223" s="7" t="str">
        <x:v>instagram_18042507667931253</x:v>
      </x:c>
      <x:c r="B223" s="7" t="str">
        <x:v>Instagram</x:v>
      </x:c>
      <x:c r="C223" s="7" t="str">
        <x:v>🖤🖤🖤</x:v>
      </x:c>
      <x:c r="D223" s="7" t="str">
        <x:v>excluded</x:v>
      </x:c>
      <x:c r="E223" s="7"/>
      <x:c r="F223" s="7" t="str">
        <x:v>Not included in consumer category counts</x:v>
      </x:c>
      <x:c r="G223" s="7" t="str">
        <x:v>Emoji/tag/punctuation only, music request or personal fan message; excluded from substantive makeup analysis.</x:v>
      </x:c>
      <x:c r="H223" s="7" t="str">
        <x:v>Visible browser DOM extraction; no comment API</x:v>
      </x:c>
      <x:c r="I223" s="7" t="str">
        <x:v>Raw_Comments!E223</x:v>
      </x:c>
      <x:c r="J223" s="7" t="str">
        <x:v>https://www.instagram.com/reel/DBHO7-1CUzs/</x:v>
      </x:c>
      <x:c r="K223" s="7" t="str">
        <x:v>other_month</x:v>
      </x:c>
      <x:c r="L223" s="18" t="b">
        <x:v>0</x:v>
      </x:c>
    </x:row>
    <x:row r="224" ht="59" customHeight="1">
      <x:c r="A224" s="3" t="str">
        <x:v>instagram_17925423890973560</x:v>
      </x:c>
      <x:c r="B224" s="3" t="str">
        <x:v>Instagram</x:v>
      </x:c>
      <x:c r="C224" s="3" t="str">
        <x:v>perfect</x:v>
      </x:c>
      <x:c r="D224" s="3" t="str">
        <x:v>valid</x:v>
      </x:c>
      <x:c r="E224" s="3" t="str">
        <x:v>A</x:v>
      </x:c>
      <x:c r="F224" s="3" t="str">
        <x:v>Included in Table B1</x:v>
      </x:c>
      <x:c r="G224" s="3" t="str">
        <x:v>Individual text review against saved DOM; screenshots confirm unexpanded top-level presentation. No purchases inferred.</x:v>
      </x:c>
      <x:c r="H224" s="3" t="str">
        <x:v>Visible browser DOM extraction; no comment API</x:v>
      </x:c>
      <x:c r="I224" s="3" t="str">
        <x:v>Raw_Comments!E224</x:v>
      </x:c>
      <x:c r="J224" s="3" t="str">
        <x:v>https://www.instagram.com/reel/DBHO7-1CUzs/</x:v>
      </x:c>
      <x:c r="K224" s="3" t="str">
        <x:v>other_month</x:v>
      </x:c>
      <x:c r="L224" s="17" t="b">
        <x:v>0</x:v>
      </x:c>
    </x:row>
    <x:row r="225" ht="59" customHeight="1">
      <x:c r="A225" s="7" t="str">
        <x:v>instagram_18048949963991031</x:v>
      </x:c>
      <x:c r="B225" s="7" t="str">
        <x:v>Instagram</x:v>
      </x:c>
      <x:c r="C225" s="7" t="str">
        <x:v>È passato da 2 giorniiiiiii</x:v>
      </x:c>
      <x:c r="D225" s="7" t="str">
        <x:v>valid</x:v>
      </x:c>
      <x:c r="E225" s="7" t="str">
        <x:v>U</x:v>
      </x:c>
      <x:c r="F225" s="7" t="str">
        <x:v>Reviewed; contextual only</x:v>
      </x:c>
      <x:c r="G225" s="7" t="str">
        <x:v>Individual text review against saved DOM; screenshots confirm unexpanded top-level presentation. No purchases inferred.</x:v>
      </x:c>
      <x:c r="H225" s="7" t="str">
        <x:v>Visible browser DOM extraction; no comment API</x:v>
      </x:c>
      <x:c r="I225" s="7" t="str">
        <x:v>Raw_Comments!E225</x:v>
      </x:c>
      <x:c r="J225" s="7" t="str">
        <x:v>https://www.instagram.com/reel/DBHO7-1CUzs/</x:v>
      </x:c>
      <x:c r="K225" s="7" t="str">
        <x:v>other_month</x:v>
      </x:c>
      <x:c r="L225" s="18" t="b">
        <x:v>0</x:v>
      </x:c>
    </x:row>
    <x:row r="226" ht="59" customHeight="1">
      <x:c r="A226" s="3" t="str">
        <x:v>instagram_18030561806122093</x:v>
      </x:c>
      <x:c r="B226" s="3" t="str">
        <x:v>Instagram</x:v>
      </x:c>
      <x:c r="C226" s="3" t="str">
        <x:v>😍😍😍beautiful 👏</x:v>
      </x:c>
      <x:c r="D226" s="3" t="str">
        <x:v>valid</x:v>
      </x:c>
      <x:c r="E226" s="3" t="str">
        <x:v>A</x:v>
      </x:c>
      <x:c r="F226" s="3" t="str">
        <x:v>Included in Table B1</x:v>
      </x:c>
      <x:c r="G226" s="3" t="str">
        <x:v>Individual text review against saved DOM; screenshots confirm unexpanded top-level presentation. No purchases inferred.</x:v>
      </x:c>
      <x:c r="H226" s="3" t="str">
        <x:v>Visible browser DOM extraction; no comment API</x:v>
      </x:c>
      <x:c r="I226" s="3" t="str">
        <x:v>Raw_Comments!E226</x:v>
      </x:c>
      <x:c r="J226" s="3" t="str">
        <x:v>https://www.instagram.com/reel/DBHO7-1CUzs/</x:v>
      </x:c>
      <x:c r="K226" s="3" t="str">
        <x:v>Sep_Oct</x:v>
      </x:c>
      <x:c r="L226" s="17" t="b">
        <x:v>0</x:v>
      </x:c>
    </x:row>
    <x:row r="227" ht="59" customHeight="1">
      <x:c r="A227" s="7" t="str">
        <x:v>instagram_17945772437888498</x:v>
      </x:c>
      <x:c r="B227" s="7" t="str">
        <x:v>Instagram</x:v>
      </x:c>
      <x:c r="C227" s="7" t="str">
        <x:v>Can anybody Tell me what i need for this beutiful make up?</x:v>
      </x:c>
      <x:c r="D227" s="7" t="str">
        <x:v>valid</x:v>
      </x:c>
      <x:c r="E227" s="7" t="str">
        <x:v>A, B</x:v>
      </x:c>
      <x:c r="F227" s="7" t="str">
        <x:v>Included in Table B1</x:v>
      </x:c>
      <x:c r="G227" s="7" t="str">
        <x:v>Individual text review against saved DOM; screenshots confirm unexpanded top-level presentation. No purchases inferred.</x:v>
      </x:c>
      <x:c r="H227" s="7" t="str">
        <x:v>Visible browser DOM extraction; no comment API</x:v>
      </x:c>
      <x:c r="I227" s="7" t="str">
        <x:v>Raw_Comments!E227</x:v>
      </x:c>
      <x:c r="J227" s="7" t="str">
        <x:v>https://www.instagram.com/reel/DBHO7-1CUzs/</x:v>
      </x:c>
      <x:c r="K227" s="7" t="str">
        <x:v>Sep_Oct</x:v>
      </x:c>
      <x:c r="L227" s="18" t="b">
        <x:v>0</x:v>
      </x:c>
    </x:row>
    <x:row r="228" ht="59" customHeight="1">
      <x:c r="A228" s="3" t="str">
        <x:v>instagram_18042343168928129</x:v>
      </x:c>
      <x:c r="B228" s="3" t="str">
        <x:v>Instagram</x:v>
      </x:c>
      <x:c r="C228" s="3" t="str">
        <x:v>O que usou para fluir líquido preto?</x:v>
      </x:c>
      <x:c r="D228" s="3" t="str">
        <x:v>valid</x:v>
      </x:c>
      <x:c r="E228" s="3" t="str">
        <x:v>B, C</x:v>
      </x:c>
      <x:c r="F228" s="3" t="str">
        <x:v>Included in Table B1</x:v>
      </x:c>
      <x:c r="G228" s="3" t="str">
        <x:v>Individual text review against saved DOM; screenshots confirm unexpanded top-level presentation. No purchases inferred.</x:v>
      </x:c>
      <x:c r="H228" s="3" t="str">
        <x:v>Visible browser DOM extraction; no comment API</x:v>
      </x:c>
      <x:c r="I228" s="3" t="str">
        <x:v>Raw_Comments!E228</x:v>
      </x:c>
      <x:c r="J228" s="3" t="str">
        <x:v>https://www.instagram.com/reel/DBHO7-1CUzs/</x:v>
      </x:c>
      <x:c r="K228" s="3" t="str">
        <x:v>Sep_Oct</x:v>
      </x:c>
      <x:c r="L228" s="17" t="b">
        <x:v>0</x:v>
      </x:c>
    </x:row>
    <x:row r="229" ht="59" customHeight="1">
      <x:c r="A229" s="7" t="str">
        <x:v>instagram_18015153551634202</x:v>
      </x:c>
      <x:c r="B229" s="7" t="str">
        <x:v>Instagram</x:v>
      </x:c>
      <x:c r="C229" s="7" t="str">
        <x:v>Para quem tem olheiras como eu é perfeita a make ❤️😂</x:v>
      </x:c>
      <x:c r="D229" s="7" t="str">
        <x:v>valid</x:v>
      </x:c>
      <x:c r="E229" s="7" t="str">
        <x:v>A</x:v>
      </x:c>
      <x:c r="F229" s="7" t="str">
        <x:v>Included in Table B1</x:v>
      </x:c>
      <x:c r="G229" s="7" t="str">
        <x:v>Individual text review against saved DOM; screenshots confirm unexpanded top-level presentation. No purchases inferred.</x:v>
      </x:c>
      <x:c r="H229" s="7" t="str">
        <x:v>Visible browser DOM extraction; no comment API</x:v>
      </x:c>
      <x:c r="I229" s="7" t="str">
        <x:v>Raw_Comments!E229</x:v>
      </x:c>
      <x:c r="J229" s="7" t="str">
        <x:v>https://www.instagram.com/reel/DBHO7-1CUzs/</x:v>
      </x:c>
      <x:c r="K229" s="7" t="str">
        <x:v>Sep_Oct</x:v>
      </x:c>
      <x:c r="L229" s="18" t="b">
        <x:v>0</x:v>
      </x:c>
    </x:row>
    <x:row r="230" ht="59" customHeight="1">
      <x:c r="A230" s="3" t="str">
        <x:v>instagram_18039535139177694</x:v>
      </x:c>
      <x:c r="B230" s="3" t="str">
        <x:v>Instagram</x:v>
      </x:c>
      <x:c r="C230" s="3" t="str">
        <x:v>Is this an eyeliner? How to apply it like this?</x:v>
      </x:c>
      <x:c r="D230" s="3" t="str">
        <x:v>valid</x:v>
      </x:c>
      <x:c r="E230" s="3" t="str">
        <x:v>B, C</x:v>
      </x:c>
      <x:c r="F230" s="3" t="str">
        <x:v>Included in Table B1</x:v>
      </x:c>
      <x:c r="G230" s="3" t="str">
        <x:v>Individual text review against saved DOM; screenshots confirm unexpanded top-level presentation. No purchases inferred.</x:v>
      </x:c>
      <x:c r="H230" s="3" t="str">
        <x:v>Visible browser DOM extraction; no comment API</x:v>
      </x:c>
      <x:c r="I230" s="3" t="str">
        <x:v>Raw_Comments!E230</x:v>
      </x:c>
      <x:c r="J230" s="3" t="str">
        <x:v>https://www.instagram.com/reel/DBHO7-1CUzs/</x:v>
      </x:c>
      <x:c r="K230" s="3" t="str">
        <x:v>Sep_Oct</x:v>
      </x:c>
      <x:c r="L230" s="17" t="b">
        <x:v>0</x:v>
      </x:c>
    </x:row>
    <x:row r="231" ht="59" customHeight="1">
      <x:c r="A231" s="7" t="str">
        <x:v>instagram_17932455587978305</x:v>
      </x:c>
      <x:c r="B231" s="7" t="str">
        <x:v>Instagram</x:v>
      </x:c>
      <x:c r="C231" s="7" t="str">
        <x:v>The glitter on the lip? What do you use?</x:v>
      </x:c>
      <x:c r="D231" s="7" t="str">
        <x:v>valid</x:v>
      </x:c>
      <x:c r="E231" s="7" t="str">
        <x:v>B</x:v>
      </x:c>
      <x:c r="F231" s="7" t="str">
        <x:v>Included in Table B1</x:v>
      </x:c>
      <x:c r="G231" s="7" t="str">
        <x:v>Individual text review against saved DOM; screenshots confirm unexpanded top-level presentation. No purchases inferred.</x:v>
      </x:c>
      <x:c r="H231" s="7" t="str">
        <x:v>Visible browser DOM extraction; no comment API</x:v>
      </x:c>
      <x:c r="I231" s="7" t="str">
        <x:v>Raw_Comments!E231</x:v>
      </x:c>
      <x:c r="J231" s="7" t="str">
        <x:v>https://www.instagram.com/reel/DBHO7-1CUzs/</x:v>
      </x:c>
      <x:c r="K231" s="7" t="str">
        <x:v>Sep_Oct</x:v>
      </x:c>
      <x:c r="L231" s="18" t="b">
        <x:v>0</x:v>
      </x:c>
    </x:row>
    <x:row r="232" ht="59" customHeight="1">
      <x:c r="A232" s="3" t="str">
        <x:v>instagram_17991277346569308</x:v>
      </x:c>
      <x:c r="B232" s="3" t="str">
        <x:v>Instagram</x:v>
      </x:c>
      <x:c r="C232" s="3" t="str">
        <x:v>How do you do the dripping effect? Like what are you using. Probably could do this since I’m a sad bitch most days.</x:v>
      </x:c>
      <x:c r="D232" s="3" t="str">
        <x:v>valid</x:v>
      </x:c>
      <x:c r="E232" s="3" t="str">
        <x:v>B, C</x:v>
      </x:c>
      <x:c r="F232" s="3" t="str">
        <x:v>Included in Table B1</x:v>
      </x:c>
      <x:c r="G232" s="3" t="str">
        <x:v>Individual text review against saved DOM; screenshots confirm unexpanded top-level presentation. No purchases inferred.</x:v>
      </x:c>
      <x:c r="H232" s="3" t="str">
        <x:v>Visible browser DOM extraction; no comment API</x:v>
      </x:c>
      <x:c r="I232" s="3" t="str">
        <x:v>Raw_Comments!E232</x:v>
      </x:c>
      <x:c r="J232" s="3" t="str">
        <x:v>https://www.instagram.com/reel/DBHO7-1CUzs/</x:v>
      </x:c>
      <x:c r="K232" s="3" t="str">
        <x:v>Sep_Oct</x:v>
      </x:c>
      <x:c r="L232" s="17" t="b">
        <x:v>0</x:v>
      </x:c>
    </x:row>
    <x:row r="233" ht="59" customHeight="1">
      <x:c r="A233" s="7" t="str">
        <x:v>instagram_18060435187776402</x:v>
      </x:c>
      <x:c r="B233" s="7" t="str">
        <x:v>Instagram</x:v>
      </x:c>
      <x:c r="C233" s="7" t="str">
        <x:v>What did you use for the tears? Mascara?</x:v>
      </x:c>
      <x:c r="D233" s="7" t="str">
        <x:v>valid</x:v>
      </x:c>
      <x:c r="E233" s="7" t="str">
        <x:v>B</x:v>
      </x:c>
      <x:c r="F233" s="7" t="str">
        <x:v>Included in Table B1</x:v>
      </x:c>
      <x:c r="G233" s="7" t="str">
        <x:v>Individual text review against saved DOM; screenshots confirm unexpanded top-level presentation. No purchases inferred.</x:v>
      </x:c>
      <x:c r="H233" s="7" t="str">
        <x:v>Visible browser DOM extraction; no comment API</x:v>
      </x:c>
      <x:c r="I233" s="7" t="str">
        <x:v>Raw_Comments!E233</x:v>
      </x:c>
      <x:c r="J233" s="7" t="str">
        <x:v>https://www.instagram.com/reel/DBHO7-1CUzs/</x:v>
      </x:c>
      <x:c r="K233" s="7" t="str">
        <x:v>Sep_Oct</x:v>
      </x:c>
      <x:c r="L233" s="18" t="b">
        <x:v>0</x:v>
      </x:c>
    </x:row>
    <x:row r="234" ht="59" customHeight="1">
      <x:c r="A234" s="3" t="str">
        <x:v>instagram_18036900050020490</x:v>
      </x:c>
      <x:c r="B234" s="3" t="str">
        <x:v>Instagram</x:v>
      </x:c>
      <x:c r="C234" s="3" t="str">
        <x:v>So freaking cool</x:v>
      </x:c>
      <x:c r="D234" s="3" t="str">
        <x:v>valid</x:v>
      </x:c>
      <x:c r="E234" s="3" t="str">
        <x:v>A</x:v>
      </x:c>
      <x:c r="F234" s="3" t="str">
        <x:v>Included in Table B1</x:v>
      </x:c>
      <x:c r="G234" s="3" t="str">
        <x:v>Individual text review against saved DOM; screenshots confirm unexpanded top-level presentation. No purchases inferred.</x:v>
      </x:c>
      <x:c r="H234" s="3" t="str">
        <x:v>Visible browser DOM extraction; no comment API</x:v>
      </x:c>
      <x:c r="I234" s="3" t="str">
        <x:v>Raw_Comments!E234</x:v>
      </x:c>
      <x:c r="J234" s="3" t="str">
        <x:v>https://www.instagram.com/reel/DBHO7-1CUzs/</x:v>
      </x:c>
      <x:c r="K234" s="3" t="str">
        <x:v>Sep_Oct</x:v>
      </x:c>
      <x:c r="L234" s="17" t="b">
        <x:v>0</x:v>
      </x:c>
    </x:row>
    <x:row r="235" ht="59" customHeight="1">
      <x:c r="A235" s="7" t="str">
        <x:v>instagram_17969274785797663</x:v>
      </x:c>
      <x:c r="B235" s="7" t="str">
        <x:v>Instagram</x:v>
      </x:c>
      <x:c r="C235" s="7" t="str">
        <x:v>@naomi.dke</x:v>
      </x:c>
      <x:c r="D235" s="7" t="str">
        <x:v>excluded</x:v>
      </x:c>
      <x:c r="E235" s="7"/>
      <x:c r="F235" s="7" t="str">
        <x:v>Not included in consumer category counts</x:v>
      </x:c>
      <x:c r="G235" s="7" t="str">
        <x:v>Emoji/tag/punctuation only, music request or personal fan message; excluded from substantive makeup analysis.</x:v>
      </x:c>
      <x:c r="H235" s="7" t="str">
        <x:v>Visible browser DOM extraction; no comment API</x:v>
      </x:c>
      <x:c r="I235" s="7" t="str">
        <x:v>Raw_Comments!E235</x:v>
      </x:c>
      <x:c r="J235" s="7" t="str">
        <x:v>https://www.instagram.com/reel/DBHO7-1CUzs/</x:v>
      </x:c>
      <x:c r="K235" s="7" t="str">
        <x:v>Sep_Oct</x:v>
      </x:c>
      <x:c r="L235" s="18" t="b">
        <x:v>0</x:v>
      </x:c>
    </x:row>
    <x:row r="236" ht="59" customHeight="1">
      <x:c r="A236" s="3" t="str">
        <x:v>instagram_18534805738012293</x:v>
      </x:c>
      <x:c r="B236" s="3" t="str">
        <x:v>Instagram</x:v>
      </x:c>
      <x:c r="C236" s="3" t="str">
        <x:v>@verozp4 @layayita64</x:v>
      </x:c>
      <x:c r="D236" s="3" t="str">
        <x:v>excluded</x:v>
      </x:c>
      <x:c r="E236" s="3"/>
      <x:c r="F236" s="3" t="str">
        <x:v>Not included in consumer category counts</x:v>
      </x:c>
      <x:c r="G236" s="3" t="str">
        <x:v>Emoji/tag/punctuation only, music request or personal fan message; excluded from substantive makeup analysis.</x:v>
      </x:c>
      <x:c r="H236" s="3" t="str">
        <x:v>Visible browser DOM extraction; no comment API</x:v>
      </x:c>
      <x:c r="I236" s="3" t="str">
        <x:v>Raw_Comments!E236</x:v>
      </x:c>
      <x:c r="J236" s="3" t="str">
        <x:v>https://www.instagram.com/reel/DBePt0ntGVD/</x:v>
      </x:c>
      <x:c r="K236" s="3" t="str">
        <x:v>Sep_Oct</x:v>
      </x:c>
      <x:c r="L236" s="17" t="b">
        <x:v>0</x:v>
      </x:c>
    </x:row>
    <x:row r="237" ht="59" customHeight="1">
      <x:c r="A237" s="7" t="str">
        <x:v>instagram_18027557951539044</x:v>
      </x:c>
      <x:c r="B237" s="7" t="str">
        <x:v>Instagram</x:v>
      </x:c>
      <x:c r="C237" s="7" t="str">
        <x:v>So cool</x:v>
      </x:c>
      <x:c r="D237" s="7" t="str">
        <x:v>valid</x:v>
      </x:c>
      <x:c r="E237" s="7" t="str">
        <x:v>A</x:v>
      </x:c>
      <x:c r="F237" s="7" t="str">
        <x:v>Included in Table B1</x:v>
      </x:c>
      <x:c r="G237" s="7" t="str">
        <x:v>Individual text review against saved DOM; screenshots confirm unexpanded top-level presentation. No purchases inferred.</x:v>
      </x:c>
      <x:c r="H237" s="7" t="str">
        <x:v>Visible browser DOM extraction; no comment API</x:v>
      </x:c>
      <x:c r="I237" s="7" t="str">
        <x:v>Raw_Comments!E237</x:v>
      </x:c>
      <x:c r="J237" s="7" t="str">
        <x:v>https://www.instagram.com/reel/DBePt0ntGVD/</x:v>
      </x:c>
      <x:c r="K237" s="7" t="str">
        <x:v>Sep_Oct</x:v>
      </x:c>
      <x:c r="L237" s="18" t="b">
        <x:v>0</x:v>
      </x:c>
    </x:row>
    <x:row r="238" ht="59" customHeight="1">
      <x:c r="A238" s="3" t="str">
        <x:v>instagram_18084126715912297</x:v>
      </x:c>
      <x:c r="B238" s="3" t="str">
        <x:v>Instagram</x:v>
      </x:c>
      <x:c r="C238" s="3" t="str">
        <x:v>สวยง่ายค่ะ</x:v>
      </x:c>
      <x:c r="D238" s="3" t="str">
        <x:v>valid</x:v>
      </x:c>
      <x:c r="E238" s="3" t="str">
        <x:v>A, C</x:v>
      </x:c>
      <x:c r="F238" s="3" t="str">
        <x:v>Included in Table B1</x:v>
      </x:c>
      <x:c r="G238" s="3" t="str">
        <x:v>Individual text review against saved DOM; screenshots confirm unexpanded top-level presentation. No purchases inferred.</x:v>
      </x:c>
      <x:c r="H238" s="3" t="str">
        <x:v>Visible browser DOM extraction; no comment API</x:v>
      </x:c>
      <x:c r="I238" s="3" t="str">
        <x:v>Raw_Comments!E238</x:v>
      </x:c>
      <x:c r="J238" s="3" t="str">
        <x:v>https://www.instagram.com/reel/DBePt0ntGVD/</x:v>
      </x:c>
      <x:c r="K238" s="3" t="str">
        <x:v>Sep_Oct</x:v>
      </x:c>
      <x:c r="L238" s="17" t="b">
        <x:v>0</x:v>
      </x:c>
    </x:row>
    <x:row r="239" ht="59" customHeight="1">
      <x:c r="A239" s="7" t="str">
        <x:v>instagram_18055327184434648</x:v>
      </x:c>
      <x:c r="B239" s="7" t="str">
        <x:v>Instagram</x:v>
      </x:c>
      <x:c r="C239" s="7" t="str">
        <x:v>❤️❤️❤️❤️❤️ love it!!!</x:v>
      </x:c>
      <x:c r="D239" s="7" t="str">
        <x:v>valid</x:v>
      </x:c>
      <x:c r="E239" s="7" t="str">
        <x:v>A</x:v>
      </x:c>
      <x:c r="F239" s="7" t="str">
        <x:v>Included in Table B1</x:v>
      </x:c>
      <x:c r="G239" s="7" t="str">
        <x:v>Individual text review against saved DOM; screenshots confirm unexpanded top-level presentation. No purchases inferred.</x:v>
      </x:c>
      <x:c r="H239" s="7" t="str">
        <x:v>Visible browser DOM extraction; no comment API</x:v>
      </x:c>
      <x:c r="I239" s="7" t="str">
        <x:v>Raw_Comments!E239</x:v>
      </x:c>
      <x:c r="J239" s="7" t="str">
        <x:v>https://www.instagram.com/reel/DBePt0ntGVD/</x:v>
      </x:c>
      <x:c r="K239" s="7" t="str">
        <x:v>other_month</x:v>
      </x:c>
      <x:c r="L239" s="18" t="b">
        <x:v>0</x:v>
      </x:c>
    </x:row>
    <x:row r="240" ht="59" customHeight="1">
      <x:c r="A240" s="3" t="str">
        <x:v>instagram_18063153974497701</x:v>
      </x:c>
      <x:c r="B240" s="3" t="str">
        <x:v>Instagram</x:v>
      </x:c>
      <x:c r="C240" s="3" t="str">
        <x:v>This is so good 🔥</x:v>
      </x:c>
      <x:c r="D240" s="3" t="str">
        <x:v>valid</x:v>
      </x:c>
      <x:c r="E240" s="3" t="str">
        <x:v>A</x:v>
      </x:c>
      <x:c r="F240" s="3" t="str">
        <x:v>Included in Table B1</x:v>
      </x:c>
      <x:c r="G240" s="3" t="str">
        <x:v>Individual text review against saved DOM; screenshots confirm unexpanded top-level presentation. No purchases inferred.</x:v>
      </x:c>
      <x:c r="H240" s="3" t="str">
        <x:v>Visible browser DOM extraction; no comment API</x:v>
      </x:c>
      <x:c r="I240" s="3" t="str">
        <x:v>Raw_Comments!E240</x:v>
      </x:c>
      <x:c r="J240" s="3" t="str">
        <x:v>https://www.instagram.com/reel/DBePt0ntGVD/</x:v>
      </x:c>
      <x:c r="K240" s="3" t="str">
        <x:v>other_month</x:v>
      </x:c>
      <x:c r="L240" s="17" t="b">
        <x:v>0</x:v>
      </x:c>
    </x:row>
    <x:row r="241" ht="59" customHeight="1">
      <x:c r="A241" s="7" t="str">
        <x:v>instagram_18139812559331166</x:v>
      </x:c>
      <x:c r="B241" s="7" t="str">
        <x:v>Instagram</x:v>
      </x:c>
      <x:c r="C241" s="7" t="str">
        <x:v>Beautiful work 💗</x:v>
      </x:c>
      <x:c r="D241" s="7" t="str">
        <x:v>valid</x:v>
      </x:c>
      <x:c r="E241" s="7" t="str">
        <x:v>A</x:v>
      </x:c>
      <x:c r="F241" s="7" t="str">
        <x:v>Included in Table B1</x:v>
      </x:c>
      <x:c r="G241" s="7" t="str">
        <x:v>Individual text review against saved DOM; screenshots confirm unexpanded top-level presentation. No purchases inferred.</x:v>
      </x:c>
      <x:c r="H241" s="7" t="str">
        <x:v>Visible browser DOM extraction; no comment API</x:v>
      </x:c>
      <x:c r="I241" s="7" t="str">
        <x:v>Raw_Comments!E241</x:v>
      </x:c>
      <x:c r="J241" s="7" t="str">
        <x:v>https://www.instagram.com/reel/DBePt0ntGVD/</x:v>
      </x:c>
      <x:c r="K241" s="7" t="str">
        <x:v>other_month</x:v>
      </x:c>
      <x:c r="L241" s="18" t="b">
        <x:v>0</x:v>
      </x:c>
    </x:row>
    <x:row r="242" ht="59" customHeight="1">
      <x:c r="A242" s="3" t="str">
        <x:v>instagram_17934758453945983</x:v>
      </x:c>
      <x:c r="B242" s="3" t="str">
        <x:v>Instagram</x:v>
      </x:c>
      <x:c r="C242" s="3" t="str">
        <x:v>😍😍😍</x:v>
      </x:c>
      <x:c r="D242" s="3" t="str">
        <x:v>excluded</x:v>
      </x:c>
      <x:c r="E242" s="3"/>
      <x:c r="F242" s="3" t="str">
        <x:v>Not included in consumer category counts</x:v>
      </x:c>
      <x:c r="G242" s="3" t="str">
        <x:v>Emoji/tag/punctuation only, music request or personal fan message; excluded from substantive makeup analysis.</x:v>
      </x:c>
      <x:c r="H242" s="3" t="str">
        <x:v>Visible browser DOM extraction; no comment API</x:v>
      </x:c>
      <x:c r="I242" s="3" t="str">
        <x:v>Raw_Comments!E242</x:v>
      </x:c>
      <x:c r="J242" s="3" t="str">
        <x:v>https://www.instagram.com/reel/DBePt0ntGVD/</x:v>
      </x:c>
      <x:c r="K242" s="3" t="str">
        <x:v>other_month</x:v>
      </x:c>
      <x:c r="L242" s="17" t="b">
        <x:v>0</x:v>
      </x:c>
    </x:row>
    <x:row r="243" ht="59" customHeight="1">
      <x:c r="A243" s="7" t="str">
        <x:v>instagram_17911301354942624</x:v>
      </x:c>
      <x:c r="B243" s="7" t="str">
        <x:v>Instagram</x:v>
      </x:c>
      <x:c r="C243" s="7" t="str">
        <x:v>Cool ❤️😍</x:v>
      </x:c>
      <x:c r="D243" s="7" t="str">
        <x:v>valid</x:v>
      </x:c>
      <x:c r="E243" s="7" t="str">
        <x:v>A</x:v>
      </x:c>
      <x:c r="F243" s="7" t="str">
        <x:v>Included in Table B1</x:v>
      </x:c>
      <x:c r="G243" s="7" t="str">
        <x:v>Individual text review against saved DOM; screenshots confirm unexpanded top-level presentation. No purchases inferred.</x:v>
      </x:c>
      <x:c r="H243" s="7" t="str">
        <x:v>Visible browser DOM extraction; no comment API</x:v>
      </x:c>
      <x:c r="I243" s="7" t="str">
        <x:v>Raw_Comments!E243</x:v>
      </x:c>
      <x:c r="J243" s="7" t="str">
        <x:v>https://www.instagram.com/reel/DBePt0ntGVD/</x:v>
      </x:c>
      <x:c r="K243" s="7" t="str">
        <x:v>other_month</x:v>
      </x:c>
      <x:c r="L243" s="18" t="b">
        <x:v>0</x:v>
      </x:c>
    </x:row>
    <x:row r="244" ht="59" customHeight="1">
      <x:c r="A244" s="3" t="str">
        <x:v>instagram_18070364431716559</x:v>
      </x:c>
      <x:c r="B244" s="3" t="str">
        <x:v>Instagram</x:v>
      </x:c>
      <x:c r="C244" s="3" t="str">
        <x:v>باحاله 😍</x:v>
      </x:c>
      <x:c r="D244" s="3" t="str">
        <x:v>valid</x:v>
      </x:c>
      <x:c r="E244" s="3" t="str">
        <x:v>A</x:v>
      </x:c>
      <x:c r="F244" s="3" t="str">
        <x:v>Included in Table B1</x:v>
      </x:c>
      <x:c r="G244" s="3" t="str">
        <x:v>Individual text review against saved DOM; screenshots confirm unexpanded top-level presentation. No purchases inferred.</x:v>
      </x:c>
      <x:c r="H244" s="3" t="str">
        <x:v>Visible browser DOM extraction; no comment API</x:v>
      </x:c>
      <x:c r="I244" s="3" t="str">
        <x:v>Raw_Comments!E244</x:v>
      </x:c>
      <x:c r="J244" s="3" t="str">
        <x:v>https://www.instagram.com/reel/DBePt0ntGVD/</x:v>
      </x:c>
      <x:c r="K244" s="3" t="str">
        <x:v>other_month</x:v>
      </x:c>
      <x:c r="L244" s="17" t="b">
        <x:v>0</x:v>
      </x:c>
    </x:row>
    <x:row r="245" ht="59" customHeight="1">
      <x:c r="A245" s="7" t="str">
        <x:v>instagram_18065699947654897</x:v>
      </x:c>
      <x:c r="B245" s="7" t="str">
        <x:v>Instagram</x:v>
      </x:c>
      <x:c r="C245" s="7" t="str">
        <x:v>@jacquelinedoldersum</x:v>
      </x:c>
      <x:c r="D245" s="7" t="str">
        <x:v>excluded</x:v>
      </x:c>
      <x:c r="E245" s="7"/>
      <x:c r="F245" s="7" t="str">
        <x:v>Not included in consumer category counts</x:v>
      </x:c>
      <x:c r="G245" s="7" t="str">
        <x:v>Emoji/tag/punctuation only, music request or personal fan message; excluded from substantive makeup analysis.</x:v>
      </x:c>
      <x:c r="H245" s="7" t="str">
        <x:v>Visible browser DOM extraction; no comment API</x:v>
      </x:c>
      <x:c r="I245" s="7" t="str">
        <x:v>Raw_Comments!E245</x:v>
      </x:c>
      <x:c r="J245" s="7" t="str">
        <x:v>https://www.instagram.com/reel/DBePt0ntGVD/</x:v>
      </x:c>
      <x:c r="K245" s="7" t="str">
        <x:v>other_month</x:v>
      </x:c>
      <x:c r="L245" s="18" t="b">
        <x:v>0</x:v>
      </x:c>
    </x:row>
    <x:row r="246" ht="59" customHeight="1">
      <x:c r="A246" s="3" t="str">
        <x:v>instagram_17945091488864559</x:v>
      </x:c>
      <x:c r="B246" s="3" t="str">
        <x:v>Instagram</x:v>
      </x:c>
      <x:c r="C246" s="3" t="str">
        <x:v>#jacquelinedoldersum</x:v>
      </x:c>
      <x:c r="D246" s="3" t="str">
        <x:v>excluded</x:v>
      </x:c>
      <x:c r="E246" s="3"/>
      <x:c r="F246" s="3" t="str">
        <x:v>Not included in consumer category counts</x:v>
      </x:c>
      <x:c r="G246" s="3" t="str">
        <x:v>Emoji/tag/punctuation only, music request or personal fan message; excluded from substantive makeup analysis.</x:v>
      </x:c>
      <x:c r="H246" s="3" t="str">
        <x:v>Visible browser DOM extraction; no comment API</x:v>
      </x:c>
      <x:c r="I246" s="3" t="str">
        <x:v>Raw_Comments!E246</x:v>
      </x:c>
      <x:c r="J246" s="3" t="str">
        <x:v>https://www.instagram.com/reel/DBePt0ntGVD/</x:v>
      </x:c>
      <x:c r="K246" s="3" t="str">
        <x:v>other_month</x:v>
      </x:c>
      <x:c r="L246" s="17" t="b">
        <x:v>0</x:v>
      </x:c>
    </x:row>
    <x:row r="247" ht="59" customHeight="1">
      <x:c r="A247" s="7" t="str">
        <x:v>instagram_18283316839213030</x:v>
      </x:c>
      <x:c r="B247" s="7" t="str">
        <x:v>Instagram</x:v>
      </x:c>
      <x:c r="C247" s="7" t="str">
        <x:v>@sebnemmcey</x:v>
      </x:c>
      <x:c r="D247" s="7" t="str">
        <x:v>excluded</x:v>
      </x:c>
      <x:c r="E247" s="7"/>
      <x:c r="F247" s="7" t="str">
        <x:v>Not included in consumer category counts</x:v>
      </x:c>
      <x:c r="G247" s="7" t="str">
        <x:v>Emoji/tag/punctuation only, music request or personal fan message; excluded from substantive makeup analysis.</x:v>
      </x:c>
      <x:c r="H247" s="7" t="str">
        <x:v>Visible browser DOM extraction; no comment API</x:v>
      </x:c>
      <x:c r="I247" s="7" t="str">
        <x:v>Raw_Comments!E247</x:v>
      </x:c>
      <x:c r="J247" s="7" t="str">
        <x:v>https://www.instagram.com/reel/DBePt0ntGVD/</x:v>
      </x:c>
      <x:c r="K247" s="7" t="str">
        <x:v>other_month</x:v>
      </x:c>
      <x:c r="L247" s="18" t="b">
        <x:v>0</x:v>
      </x:c>
    </x:row>
    <x:row r="248" ht="59" customHeight="1">
      <x:c r="A248" s="3" t="str">
        <x:v>instagram_17987633768729001</x:v>
      </x:c>
      <x:c r="B248" s="3" t="str">
        <x:v>Instagram</x:v>
      </x:c>
      <x:c r="C248" s="3" t="str">
        <x:v>@_lorranauchoa</x:v>
      </x:c>
      <x:c r="D248" s="3" t="str">
        <x:v>excluded</x:v>
      </x:c>
      <x:c r="E248" s="3"/>
      <x:c r="F248" s="3" t="str">
        <x:v>Not included in consumer category counts</x:v>
      </x:c>
      <x:c r="G248" s="3" t="str">
        <x:v>Emoji/tag/punctuation only, music request or personal fan message; excluded from substantive makeup analysis.</x:v>
      </x:c>
      <x:c r="H248" s="3" t="str">
        <x:v>Visible browser DOM extraction; no comment API</x:v>
      </x:c>
      <x:c r="I248" s="3" t="str">
        <x:v>Raw_Comments!E248</x:v>
      </x:c>
      <x:c r="J248" s="3" t="str">
        <x:v>https://www.instagram.com/reel/DBePt0ntGVD/</x:v>
      </x:c>
      <x:c r="K248" s="3" t="str">
        <x:v>other_month</x:v>
      </x:c>
      <x:c r="L248" s="17" t="b">
        <x:v>0</x:v>
      </x:c>
    </x:row>
    <x:row r="249" ht="59" customHeight="1">
      <x:c r="A249" s="7" t="str">
        <x:v>instagram_18475332274004503</x:v>
      </x:c>
      <x:c r="B249" s="7" t="str">
        <x:v>Instagram</x:v>
      </x:c>
      <x:c r="C249" s="7" t="str">
        <x:v>@n.reiss</x:v>
      </x:c>
      <x:c r="D249" s="7" t="str">
        <x:v>excluded</x:v>
      </x:c>
      <x:c r="E249" s="7"/>
      <x:c r="F249" s="7" t="str">
        <x:v>Not included in consumer category counts</x:v>
      </x:c>
      <x:c r="G249" s="7" t="str">
        <x:v>Emoji/tag/punctuation only, music request or personal fan message; excluded from substantive makeup analysis.</x:v>
      </x:c>
      <x:c r="H249" s="7" t="str">
        <x:v>Visible browser DOM extraction; no comment API</x:v>
      </x:c>
      <x:c r="I249" s="7" t="str">
        <x:v>Raw_Comments!E249</x:v>
      </x:c>
      <x:c r="J249" s="7" t="str">
        <x:v>https://www.instagram.com/reel/DBePt0ntGVD/</x:v>
      </x:c>
      <x:c r="K249" s="7" t="str">
        <x:v>other_month</x:v>
      </x:c>
      <x:c r="L249" s="18" t="b">
        <x:v>0</x:v>
      </x:c>
    </x:row>
    <x:row r="250" ht="59" customHeight="1">
      <x:c r="A250" s="3" t="str">
        <x:v>instagram_18050027266961955</x:v>
      </x:c>
      <x:c r="B250" s="3" t="str">
        <x:v>Instagram</x:v>
      </x:c>
      <x:c r="C250" s="3" t="str">
        <x:v>@ludizum</x:v>
      </x:c>
      <x:c r="D250" s="3" t="str">
        <x:v>excluded</x:v>
      </x:c>
      <x:c r="E250" s="3"/>
      <x:c r="F250" s="3" t="str">
        <x:v>Not included in consumer category counts</x:v>
      </x:c>
      <x:c r="G250" s="3" t="str">
        <x:v>Emoji/tag/punctuation only, music request or personal fan message; excluded from substantive makeup analysis.</x:v>
      </x:c>
      <x:c r="H250" s="3" t="str">
        <x:v>Visible browser DOM extraction; no comment API</x:v>
      </x:c>
      <x:c r="I250" s="3" t="str">
        <x:v>Raw_Comments!E250</x:v>
      </x:c>
      <x:c r="J250" s="3" t="str">
        <x:v>https://www.instagram.com/reel/DBePt0ntGVD/</x:v>
      </x:c>
      <x:c r="K250" s="3" t="str">
        <x:v>other_month</x:v>
      </x:c>
      <x:c r="L250" s="17" t="b">
        <x:v>0</x:v>
      </x:c>
    </x:row>
    <x:row r="251" ht="59" customHeight="1">
      <x:c r="A251" s="7" t="str">
        <x:v>instagram_17954196144034764</x:v>
      </x:c>
      <x:c r="B251" s="7" t="str">
        <x:v>Instagram</x:v>
      </x:c>
      <x:c r="C251" s="7" t="str">
        <x:v>“I drew it too, do you want to see?”</x:v>
      </x:c>
      <x:c r="D251" s="7" t="str">
        <x:v>valid</x:v>
      </x:c>
      <x:c r="E251" s="7" t="str">
        <x:v>A, C</x:v>
      </x:c>
      <x:c r="F251" s="7" t="str">
        <x:v>Included in Table B1</x:v>
      </x:c>
      <x:c r="G251" s="7" t="str">
        <x:v>Individual text review against saved DOM; screenshots confirm unexpanded top-level presentation. No purchases inferred.</x:v>
      </x:c>
      <x:c r="H251" s="7" t="str">
        <x:v>Visible browser DOM extraction; no comment API</x:v>
      </x:c>
      <x:c r="I251" s="7" t="str">
        <x:v>Raw_Comments!E251</x:v>
      </x:c>
      <x:c r="J251" s="7" t="str">
        <x:v>https://www.instagram.com/reel/DPg7zL-DB7o/</x:v>
      </x:c>
      <x:c r="K251" s="7" t="str">
        <x:v>other_month</x:v>
      </x:c>
      <x:c r="L251" s="18" t="b">
        <x:v>0</x:v>
      </x:c>
    </x:row>
    <x:row r="252" ht="59" customHeight="1">
      <x:c r="A252" s="3" t="str">
        <x:v>instagram_18090196708923936</x:v>
      </x:c>
      <x:c r="B252" s="3" t="str">
        <x:v>Instagram</x:v>
      </x:c>
      <x:c r="C252" s="3" t="str">
        <x:v>The spider was spot on! 🕷🏆</x:v>
      </x:c>
      <x:c r="D252" s="3" t="str">
        <x:v>valid</x:v>
      </x:c>
      <x:c r="E252" s="3" t="str">
        <x:v>A</x:v>
      </x:c>
      <x:c r="F252" s="3" t="str">
        <x:v>Included in Table B1</x:v>
      </x:c>
      <x:c r="G252" s="3" t="str">
        <x:v>Individual text review against saved DOM; screenshots confirm unexpanded top-level presentation. No purchases inferred.</x:v>
      </x:c>
      <x:c r="H252" s="3" t="str">
        <x:v>Visible browser DOM extraction; no comment API</x:v>
      </x:c>
      <x:c r="I252" s="3" t="str">
        <x:v>Raw_Comments!E252</x:v>
      </x:c>
      <x:c r="J252" s="3" t="str">
        <x:v>https://www.instagram.com/reel/DPg7zL-DB7o/</x:v>
      </x:c>
      <x:c r="K252" s="3" t="str">
        <x:v>other_month</x:v>
      </x:c>
      <x:c r="L252" s="17" t="b">
        <x:v>0</x:v>
      </x:c>
    </x:row>
    <x:row r="253" ht="59" customHeight="1">
      <x:c r="A253" s="7" t="str">
        <x:v>instagram_17913402174231264</x:v>
      </x:c>
      <x:c r="B253" s="7" t="str">
        <x:v>Instagram</x:v>
      </x:c>
      <x:c r="C253" s="7" t="str">
        <x:v>I love the ideas! Although I don't get the first one, can anyone tell me what it is?</x:v>
      </x:c>
      <x:c r="D253" s="7" t="str">
        <x:v>valid</x:v>
      </x:c>
      <x:c r="E253" s="7" t="str">
        <x:v>A</x:v>
      </x:c>
      <x:c r="F253" s="7" t="str">
        <x:v>Included in Table B1</x:v>
      </x:c>
      <x:c r="G253" s="7" t="str">
        <x:v>Individual text review against saved DOM; screenshots confirm unexpanded top-level presentation. No purchases inferred.</x:v>
      </x:c>
      <x:c r="H253" s="7" t="str">
        <x:v>Visible browser DOM extraction; no comment API</x:v>
      </x:c>
      <x:c r="I253" s="7" t="str">
        <x:v>Raw_Comments!E253</x:v>
      </x:c>
      <x:c r="J253" s="7" t="str">
        <x:v>https://www.instagram.com/reel/DPg7zL-DB7o/</x:v>
      </x:c>
      <x:c r="K253" s="7" t="str">
        <x:v>other_month</x:v>
      </x:c>
      <x:c r="L253" s="18" t="b">
        <x:v>0</x:v>
      </x:c>
    </x:row>
    <x:row r="254" ht="59" customHeight="1">
      <x:c r="A254" s="3" t="str">
        <x:v>instagram_18063362225146488</x:v>
      </x:c>
      <x:c r="B254" s="3" t="str">
        <x:v>Instagram</x:v>
      </x:c>
      <x:c r="C254" s="3" t="str">
        <x:v>Whats the Red product???</x:v>
      </x:c>
      <x:c r="D254" s="3" t="str">
        <x:v>valid</x:v>
      </x:c>
      <x:c r="E254" s="3" t="str">
        <x:v>B</x:v>
      </x:c>
      <x:c r="F254" s="3" t="str">
        <x:v>Included in Table B1</x:v>
      </x:c>
      <x:c r="G254" s="3" t="str">
        <x:v>Individual text review against saved DOM; screenshots confirm unexpanded top-level presentation. No purchases inferred.</x:v>
      </x:c>
      <x:c r="H254" s="3" t="str">
        <x:v>Visible browser DOM extraction; no comment API</x:v>
      </x:c>
      <x:c r="I254" s="3" t="str">
        <x:v>Raw_Comments!E254</x:v>
      </x:c>
      <x:c r="J254" s="3" t="str">
        <x:v>https://www.instagram.com/reel/DPg7zL-DB7o/</x:v>
      </x:c>
      <x:c r="K254" s="3" t="str">
        <x:v>other_month</x:v>
      </x:c>
      <x:c r="L254" s="17" t="b">
        <x:v>0</x:v>
      </x:c>
    </x:row>
    <x:row r="255" ht="59" customHeight="1">
      <x:c r="A255" s="7" t="str">
        <x:v>instagram_18084486589824803</x:v>
      </x:c>
      <x:c r="B255" s="7" t="str">
        <x:v>Instagram</x:v>
      </x:c>
      <x:c r="C255" s="7" t="str">
        <x:v>Gostei do 3.</x:v>
      </x:c>
      <x:c r="D255" s="7" t="str">
        <x:v>valid</x:v>
      </x:c>
      <x:c r="E255" s="7" t="str">
        <x:v>A</x:v>
      </x:c>
      <x:c r="F255" s="7" t="str">
        <x:v>Included in Table B1</x:v>
      </x:c>
      <x:c r="G255" s="7" t="str">
        <x:v>Individual text review against saved DOM; screenshots confirm unexpanded top-level presentation. No purchases inferred.</x:v>
      </x:c>
      <x:c r="H255" s="7" t="str">
        <x:v>Visible browser DOM extraction; no comment API</x:v>
      </x:c>
      <x:c r="I255" s="7" t="str">
        <x:v>Raw_Comments!E255</x:v>
      </x:c>
      <x:c r="J255" s="7" t="str">
        <x:v>https://www.instagram.com/reel/DPg7zL-DB7o/</x:v>
      </x:c>
      <x:c r="K255" s="7" t="str">
        <x:v>other_month</x:v>
      </x:c>
      <x:c r="L255" s="18" t="b">
        <x:v>0</x:v>
      </x:c>
    </x:row>
    <x:row r="256" ht="50" customHeight="1">
      <x:c r="A256" s="3" t="str">
        <x:v>instagram_18111581035508999</x:v>
      </x:c>
      <x:c r="B256" s="3" t="str">
        <x:v>Instagram</x:v>
      </x:c>
      <x:c r="C256" s="3" t="str">
        <x:v>Wow 😍</x:v>
      </x:c>
      <x:c r="D256" s="3" t="str">
        <x:v>unclear</x:v>
      </x:c>
      <x:c r="E256" s="3"/>
      <x:c r="F256" s="3" t="str">
        <x:v>Not included in consumer category counts</x:v>
      </x:c>
      <x:c r="G256" s="3" t="str">
        <x:v>Bare or ambiguous exclamation; no definite makeup interpretation assigned.</x:v>
      </x:c>
      <x:c r="H256" s="3" t="str">
        <x:v>Visible browser DOM extraction; no comment API</x:v>
      </x:c>
      <x:c r="I256" s="3" t="str">
        <x:v>Raw_Comments!E256</x:v>
      </x:c>
      <x:c r="J256" s="3" t="str">
        <x:v>https://www.instagram.com/reel/DPg7zL-DB7o/</x:v>
      </x:c>
      <x:c r="K256" s="3" t="str">
        <x:v>other_month</x:v>
      </x:c>
      <x:c r="L256" s="17" t="b">
        <x:v>0</x:v>
      </x:c>
    </x:row>
    <x:row r="257" ht="50" customHeight="1">
      <x:c r="A257" s="7" t="str">
        <x:v>instagram_18331881349233519</x:v>
      </x:c>
      <x:c r="B257" s="7" t="str">
        <x:v>Instagram</x:v>
      </x:c>
      <x:c r="C257" s="7" t="str">
        <x:v>That's not easy for me.. :(</x:v>
      </x:c>
      <x:c r="D257" s="7" t="str">
        <x:v>valid</x:v>
      </x:c>
      <x:c r="E257" s="7" t="str">
        <x:v>C</x:v>
      </x:c>
      <x:c r="F257" s="7" t="str">
        <x:v>Included in Table B1</x:v>
      </x:c>
      <x:c r="G257" s="7" t="str">
        <x:v>Explicit difficulty/skill concern contradicts universal ease claim; not a buying refusal.</x:v>
      </x:c>
      <x:c r="H257" s="7" t="str">
        <x:v>Visible browser DOM extraction; no comment API</x:v>
      </x:c>
      <x:c r="I257" s="7" t="str">
        <x:v>Raw_Comments!E257</x:v>
      </x:c>
      <x:c r="J257" s="7" t="str">
        <x:v>https://www.instagram.com/reel/DPg7zL-DB7o/</x:v>
      </x:c>
      <x:c r="K257" s="7" t="str">
        <x:v>Sep_Oct</x:v>
      </x:c>
      <x:c r="L257" s="18" t="b">
        <x:v>0</x:v>
      </x:c>
    </x:row>
    <x:row r="258" ht="59" customHeight="1">
      <x:c r="A258" s="3" t="str">
        <x:v>instagram_18529160173039080</x:v>
      </x:c>
      <x:c r="B258" s="3" t="str">
        <x:v>Instagram</x:v>
      </x:c>
      <x:c r="C258" s="3" t="str">
        <x:v>Maravilhosa🔥</x:v>
      </x:c>
      <x:c r="D258" s="3" t="str">
        <x:v>valid</x:v>
      </x:c>
      <x:c r="E258" s="3" t="str">
        <x:v>A</x:v>
      </x:c>
      <x:c r="F258" s="3" t="str">
        <x:v>Included in Table B1</x:v>
      </x:c>
      <x:c r="G258" s="3" t="str">
        <x:v>Individual text review against saved DOM; screenshots confirm unexpanded top-level presentation. No purchases inferred.</x:v>
      </x:c>
      <x:c r="H258" s="3" t="str">
        <x:v>Visible browser DOM extraction; no comment API</x:v>
      </x:c>
      <x:c r="I258" s="3" t="str">
        <x:v>Raw_Comments!E258</x:v>
      </x:c>
      <x:c r="J258" s="3" t="str">
        <x:v>https://www.instagram.com/reel/DPg7zL-DB7o/</x:v>
      </x:c>
      <x:c r="K258" s="3" t="str">
        <x:v>Sep_Oct</x:v>
      </x:c>
      <x:c r="L258" s="17" t="b">
        <x:v>0</x:v>
      </x:c>
    </x:row>
    <x:row r="259" ht="59" customHeight="1">
      <x:c r="A259" s="7" t="str">
        <x:v>instagram_18073932338264396</x:v>
      </x:c>
      <x:c r="B259" s="7" t="str">
        <x:v>Instagram</x:v>
      </x:c>
      <x:c r="C259" s="7" t="str">
        <x:v>The spider is really cool!👍🏻👍🏻</x:v>
      </x:c>
      <x:c r="D259" s="7" t="str">
        <x:v>valid</x:v>
      </x:c>
      <x:c r="E259" s="7" t="str">
        <x:v>A</x:v>
      </x:c>
      <x:c r="F259" s="7" t="str">
        <x:v>Included in Table B1</x:v>
      </x:c>
      <x:c r="G259" s="7" t="str">
        <x:v>Individual text review against saved DOM; screenshots confirm unexpanded top-level presentation. No purchases inferred.</x:v>
      </x:c>
      <x:c r="H259" s="7" t="str">
        <x:v>Visible browser DOM extraction; no comment API</x:v>
      </x:c>
      <x:c r="I259" s="7" t="str">
        <x:v>Raw_Comments!E259</x:v>
      </x:c>
      <x:c r="J259" s="7" t="str">
        <x:v>https://www.instagram.com/reel/DPg7zL-DB7o/</x:v>
      </x:c>
      <x:c r="K259" s="7" t="str">
        <x:v>Sep_Oct</x:v>
      </x:c>
      <x:c r="L259" s="18" t="b">
        <x:v>0</x:v>
      </x:c>
    </x:row>
    <x:row r="260" ht="59" customHeight="1">
      <x:c r="A260" s="3" t="str">
        <x:v>instagram_18068890037060871</x:v>
      </x:c>
      <x:c r="B260" s="3" t="str">
        <x:v>Instagram</x:v>
      </x:c>
      <x:c r="C260" s="3" t="str">
        <x:v>Que artista 👏👏👏👏👏</x:v>
      </x:c>
      <x:c r="D260" s="3" t="str">
        <x:v>valid</x:v>
      </x:c>
      <x:c r="E260" s="3" t="str">
        <x:v>A</x:v>
      </x:c>
      <x:c r="F260" s="3" t="str">
        <x:v>Included in Table B1</x:v>
      </x:c>
      <x:c r="G260" s="3" t="str">
        <x:v>Individual text review against saved DOM; screenshots confirm unexpanded top-level presentation. No purchases inferred.</x:v>
      </x:c>
      <x:c r="H260" s="3" t="str">
        <x:v>Visible browser DOM extraction; no comment API</x:v>
      </x:c>
      <x:c r="I260" s="3" t="str">
        <x:v>Raw_Comments!E260</x:v>
      </x:c>
      <x:c r="J260" s="3" t="str">
        <x:v>https://www.instagram.com/reel/DPg7zL-DB7o/</x:v>
      </x:c>
      <x:c r="K260" s="3" t="str">
        <x:v>Sep_Oct</x:v>
      </x:c>
      <x:c r="L260" s="17" t="b">
        <x:v>0</x:v>
      </x:c>
    </x:row>
    <x:row r="261" ht="50" customHeight="1">
      <x:c r="A261" s="7" t="str">
        <x:v>instagram_17882701308287511</x:v>
      </x:c>
      <x:c r="B261" s="7" t="str">
        <x:v>Instagram</x:v>
      </x:c>
      <x:c r="C261" s="7" t="str">
        <x:v>You’re overestimating my skills…</x:v>
      </x:c>
      <x:c r="D261" s="7" t="str">
        <x:v>valid</x:v>
      </x:c>
      <x:c r="E261" s="7" t="str">
        <x:v>C</x:v>
      </x:c>
      <x:c r="F261" s="7" t="str">
        <x:v>Included in Table B1</x:v>
      </x:c>
      <x:c r="G261" s="7" t="str">
        <x:v>Explicit difficulty/skill concern contradicts universal ease claim; not a buying refusal.</x:v>
      </x:c>
      <x:c r="H261" s="7" t="str">
        <x:v>Visible browser DOM extraction; no comment API</x:v>
      </x:c>
      <x:c r="I261" s="7" t="str">
        <x:v>Raw_Comments!E261</x:v>
      </x:c>
      <x:c r="J261" s="7" t="str">
        <x:v>https://www.instagram.com/reel/DPg7zL-DB7o/</x:v>
      </x:c>
      <x:c r="K261" s="7" t="str">
        <x:v>Sep_Oct</x:v>
      </x:c>
      <x:c r="L261" s="18" t="b">
        <x:v>0</x:v>
      </x:c>
    </x:row>
    <x:row r="262" ht="59" customHeight="1">
      <x:c r="A262" s="3" t="str">
        <x:v>instagram_18489936895073202</x:v>
      </x:c>
      <x:c r="B262" s="3" t="str">
        <x:v>Instagram</x:v>
      </x:c>
      <x:c r="C262" s="3" t="str">
        <x:v>What products do you use for the spider?</x:v>
      </x:c>
      <x:c r="D262" s="3" t="str">
        <x:v>valid</x:v>
      </x:c>
      <x:c r="E262" s="3" t="str">
        <x:v>B</x:v>
      </x:c>
      <x:c r="F262" s="3" t="str">
        <x:v>Included in Table B1</x:v>
      </x:c>
      <x:c r="G262" s="3" t="str">
        <x:v>Individual text review against saved DOM; screenshots confirm unexpanded top-level presentation. No purchases inferred.</x:v>
      </x:c>
      <x:c r="H262" s="3" t="str">
        <x:v>Visible browser DOM extraction; no comment API</x:v>
      </x:c>
      <x:c r="I262" s="3" t="str">
        <x:v>Raw_Comments!E262</x:v>
      </x:c>
      <x:c r="J262" s="3" t="str">
        <x:v>https://www.instagram.com/reel/DPg7zL-DB7o/</x:v>
      </x:c>
      <x:c r="K262" s="3" t="str">
        <x:v>Sep_Oct</x:v>
      </x:c>
      <x:c r="L262" s="17" t="b">
        <x:v>0</x:v>
      </x:c>
    </x:row>
    <x:row r="263" ht="59" customHeight="1">
      <x:c r="A263" s="7" t="str">
        <x:v>instagram_18062114609174731</x:v>
      </x:c>
      <x:c r="B263" s="7" t="str">
        <x:v>Instagram</x:v>
      </x:c>
      <x:c r="C263" s="7" t="str">
        <x:v>Those scars were so cool</x:v>
      </x:c>
      <x:c r="D263" s="7" t="str">
        <x:v>valid</x:v>
      </x:c>
      <x:c r="E263" s="7" t="str">
        <x:v>A</x:v>
      </x:c>
      <x:c r="F263" s="7" t="str">
        <x:v>Included in Table B1</x:v>
      </x:c>
      <x:c r="G263" s="7" t="str">
        <x:v>Individual text review against saved DOM; screenshots confirm unexpanded top-level presentation. No purchases inferred.</x:v>
      </x:c>
      <x:c r="H263" s="7" t="str">
        <x:v>Visible browser DOM extraction; no comment API</x:v>
      </x:c>
      <x:c r="I263" s="7" t="str">
        <x:v>Raw_Comments!E263</x:v>
      </x:c>
      <x:c r="J263" s="7" t="str">
        <x:v>https://www.instagram.com/reel/DPg7zL-DB7o/</x:v>
      </x:c>
      <x:c r="K263" s="7" t="str">
        <x:v>Sep_Oct</x:v>
      </x:c>
      <x:c r="L263" s="18" t="b">
        <x:v>0</x:v>
      </x:c>
    </x:row>
    <x:row r="264" ht="50" customHeight="1">
      <x:c r="A264" s="3" t="str">
        <x:v>instagram_17912258433236081</x:v>
      </x:c>
      <x:c r="B264" s="3" t="str">
        <x:v>Instagram</x:v>
      </x:c>
      <x:c r="C264" s="3" t="str">
        <x:v>That spider!!!</x:v>
      </x:c>
      <x:c r="D264" s="3" t="str">
        <x:v>unclear</x:v>
      </x:c>
      <x:c r="E264" s="3"/>
      <x:c r="F264" s="3" t="str">
        <x:v>Not included in consumer category counts</x:v>
      </x:c>
      <x:c r="G264" s="3" t="str">
        <x:v>Bare or ambiguous exclamation; no definite makeup interpretation assigned.</x:v>
      </x:c>
      <x:c r="H264" s="3" t="str">
        <x:v>Visible browser DOM extraction; no comment API</x:v>
      </x:c>
      <x:c r="I264" s="3" t="str">
        <x:v>Raw_Comments!E264</x:v>
      </x:c>
      <x:c r="J264" s="3" t="str">
        <x:v>https://www.instagram.com/reel/DPg7zL-DB7o/</x:v>
      </x:c>
      <x:c r="K264" s="3" t="str">
        <x:v>Sep_Oct</x:v>
      </x:c>
      <x:c r="L264" s="17" t="b">
        <x:v>0</x:v>
      </x:c>
    </x:row>
    <x:row r="265" ht="50" customHeight="1">
      <x:c r="A265" s="7" t="str">
        <x:v>instagram_17997080750841342</x:v>
      </x:c>
      <x:c r="B265" s="7" t="str">
        <x:v>Instagram</x:v>
      </x:c>
      <x:c r="C265" s="7" t="str">
        <x:v>I think those r not easy 😂</x:v>
      </x:c>
      <x:c r="D265" s="7" t="str">
        <x:v>valid</x:v>
      </x:c>
      <x:c r="E265" s="7" t="str">
        <x:v>C</x:v>
      </x:c>
      <x:c r="F265" s="7" t="str">
        <x:v>Included in Table B1</x:v>
      </x:c>
      <x:c r="G265" s="7" t="str">
        <x:v>Explicit difficulty/skill concern contradicts universal ease claim; not a buying refusal.</x:v>
      </x:c>
      <x:c r="H265" s="7" t="str">
        <x:v>Visible browser DOM extraction; no comment API</x:v>
      </x:c>
      <x:c r="I265" s="7" t="str">
        <x:v>Raw_Comments!E265</x:v>
      </x:c>
      <x:c r="J265" s="7" t="str">
        <x:v>https://www.instagram.com/reel/DPg7zL-DB7o/</x:v>
      </x:c>
      <x:c r="K265" s="7" t="str">
        <x:v>Sep_Oct</x:v>
      </x:c>
      <x:c r="L265" s="18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247c766ddd41c4"/>
  </x:tableParts>
</x:worksheet>
</file>