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po22525\University of Bristol\grp-Bristol TAG - MTA-MS - MTA-MS\Working Folder_HE\MS Models\Git Repo\MS-MTA\data-raw\"/>
    </mc:Choice>
  </mc:AlternateContent>
  <xr:revisionPtr revIDLastSave="0" documentId="13_ncr:1_{6CDB371A-1B3B-471D-8F3B-FF3061DDA8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caster" sheetId="1" r:id="rId1"/>
    <sheet name="TA12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C1" i="2"/>
  <c r="A11" i="2"/>
  <c r="A2" i="2"/>
  <c r="A3" i="2"/>
  <c r="A4" i="2"/>
  <c r="A5" i="2"/>
  <c r="A6" i="2"/>
  <c r="A7" i="2"/>
  <c r="A8" i="2"/>
  <c r="A9" i="2"/>
  <c r="A10" i="2"/>
  <c r="A1" i="2"/>
</calcChain>
</file>

<file path=xl/sharedStrings.xml><?xml version="1.0" encoding="utf-8"?>
<sst xmlns="http://schemas.openxmlformats.org/spreadsheetml/2006/main" count="15" uniqueCount="15">
  <si>
    <t>State</t>
  </si>
  <si>
    <t>Mean</t>
  </si>
  <si>
    <t xml:space="preserve">SE </t>
  </si>
  <si>
    <t>LCI</t>
  </si>
  <si>
    <t>UCI</t>
  </si>
  <si>
    <t>EDSS 0</t>
  </si>
  <si>
    <t>EDSS 1</t>
  </si>
  <si>
    <t>EDSS 2</t>
  </si>
  <si>
    <t>EDSS 3</t>
  </si>
  <si>
    <t>EDSS 4</t>
  </si>
  <si>
    <t>EDSS 5</t>
  </si>
  <si>
    <t>EDSS 6</t>
  </si>
  <si>
    <t>EDSS 7</t>
  </si>
  <si>
    <t>EDSS 8</t>
  </si>
  <si>
    <t>EDSS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</si>
</sst>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rgb="FF000000"/>
      <name val="Calibri"/>
      <family val="2"/>
      <charset val="204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3"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 style="thin">
        <color rgb="FF002C77"/>
      </left>
      <right style="thin">
        <color rgb="FF002C77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C16" sqref="C16"/>
    </sheetView>
  </sheetViews>
  <sheetFormatPr defaultRowHeight="14.4" x14ac:dyDescent="0.3"/>
  <cols>
    <col min="1" max="1" width="15.88671875" customWidth="1"/>
    <col min="2" max="2" width="12" customWidth="1"/>
    <col min="3" max="3" width="21.6640625" customWidth="1"/>
    <col min="4" max="4" width="18.109375" customWidth="1"/>
    <col min="5" max="5" width="10.6640625" customWidth="1"/>
  </cols>
  <sheetData>
    <row r="1" spans="1:5" ht="20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20.25" customHeight="1" x14ac:dyDescent="0.3">
      <c r="A2" s="2" t="s">
        <v>5</v>
      </c>
      <c r="B2" s="2">
        <v>-2E-3</v>
      </c>
      <c r="C2" s="2">
        <v>5.2999999999999999E-2</v>
      </c>
      <c r="D2" s="2">
        <v>-0.10660699999999999</v>
      </c>
      <c r="E2" s="2">
        <v>0.10251200000000001</v>
      </c>
    </row>
    <row r="3" spans="1:5" ht="20.25" customHeight="1" x14ac:dyDescent="0.3">
      <c r="A3" s="2" t="s">
        <v>6</v>
      </c>
      <c r="B3" s="2">
        <v>-2E-3</v>
      </c>
      <c r="C3" s="2">
        <v>5.2999999999999999E-2</v>
      </c>
      <c r="D3" s="2">
        <v>-0.10660699999999999</v>
      </c>
      <c r="E3" s="2">
        <v>0.10251200000000001</v>
      </c>
    </row>
    <row r="4" spans="1:5" ht="20.25" customHeight="1" x14ac:dyDescent="0.3">
      <c r="A4" s="2" t="s">
        <v>7</v>
      </c>
      <c r="B4" s="2">
        <v>-4.4999999999999998E-2</v>
      </c>
      <c r="C4" s="2">
        <v>5.7000000000000002E-2</v>
      </c>
      <c r="D4" s="2">
        <v>-0.157389</v>
      </c>
      <c r="E4" s="2">
        <v>6.7546700000000001E-2</v>
      </c>
    </row>
    <row r="5" spans="1:5" ht="20.25" customHeight="1" x14ac:dyDescent="0.3">
      <c r="A5" s="2" t="s">
        <v>8</v>
      </c>
      <c r="B5" s="2">
        <v>-4.4999999999999998E-2</v>
      </c>
      <c r="C5" s="2">
        <v>5.7000000000000002E-2</v>
      </c>
      <c r="D5" s="2">
        <v>-0.157389</v>
      </c>
      <c r="E5" s="2">
        <v>6.7546700000000001E-2</v>
      </c>
    </row>
    <row r="6" spans="1:5" ht="20.25" customHeight="1" x14ac:dyDescent="0.3">
      <c r="A6" s="2" t="s">
        <v>9</v>
      </c>
      <c r="B6" s="2">
        <v>-0.14199999999999999</v>
      </c>
      <c r="C6" s="2">
        <v>6.2E-2</v>
      </c>
      <c r="D6" s="2">
        <v>-0.26264999999999999</v>
      </c>
      <c r="E6" s="2">
        <v>-2.01414E-2</v>
      </c>
    </row>
    <row r="7" spans="1:5" ht="20.25" customHeight="1" x14ac:dyDescent="0.3">
      <c r="A7" s="2" t="s">
        <v>10</v>
      </c>
      <c r="B7" s="2">
        <v>-0.16</v>
      </c>
      <c r="C7" s="2">
        <v>5.5E-2</v>
      </c>
      <c r="D7" s="2">
        <v>-0.26774100000000001</v>
      </c>
      <c r="E7" s="2">
        <v>-5.1592399999999997E-2</v>
      </c>
    </row>
    <row r="8" spans="1:5" ht="20.25" customHeight="1" x14ac:dyDescent="0.3">
      <c r="A8" s="2" t="s">
        <v>11</v>
      </c>
      <c r="B8" s="2">
        <v>-0.17299999999999999</v>
      </c>
      <c r="C8" s="2">
        <v>5.3999999999999999E-2</v>
      </c>
      <c r="D8" s="2">
        <v>-0.27810499999999999</v>
      </c>
      <c r="E8" s="2">
        <v>-6.7227599999999998E-2</v>
      </c>
    </row>
    <row r="9" spans="1:5" ht="20.25" customHeight="1" x14ac:dyDescent="0.3">
      <c r="A9" s="2" t="s">
        <v>12</v>
      </c>
      <c r="B9" s="2">
        <v>-0.03</v>
      </c>
      <c r="C9" s="2">
        <v>3.7999999999999999E-2</v>
      </c>
      <c r="D9" s="2">
        <v>-0.103954</v>
      </c>
      <c r="E9" s="2">
        <v>4.54175E-2</v>
      </c>
    </row>
    <row r="10" spans="1:5" ht="20.25" customHeight="1" x14ac:dyDescent="0.3">
      <c r="A10" s="2" t="s">
        <v>13</v>
      </c>
      <c r="B10" s="2">
        <v>-9.5000000000000001E-2</v>
      </c>
      <c r="C10" s="2">
        <v>7.4999999999999997E-2</v>
      </c>
      <c r="D10" s="2">
        <v>-0.240843</v>
      </c>
      <c r="E10" s="2">
        <v>5.2627300000000002E-2</v>
      </c>
    </row>
    <row r="11" spans="1:5" ht="20.25" customHeight="1" x14ac:dyDescent="0.3">
      <c r="A11" s="2" t="s">
        <v>14</v>
      </c>
      <c r="B11" s="2">
        <v>-9.5000000000000001E-2</v>
      </c>
      <c r="C11" s="2">
        <v>7.4999999999999997E-2</v>
      </c>
      <c r="D11" s="2">
        <v>-0.240843</v>
      </c>
      <c r="E11" s="2">
        <v>5.2627300000000002E-2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296D-3E9C-4769-B446-B20A29C524FE}">
  <dimension ref="A1:C11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t="str">
        <f>Acaster!A1</f>
        <v>State</v>
      </c>
      <c r="B1" t="str">
        <f>Acaster!B1</f>
        <v>Mean</v>
      </c>
      <c r="C1" t="str">
        <f>Acaster!C1</f>
        <v xml:space="preserve">SE </v>
      </c>
    </row>
    <row r="2" spans="1:3" x14ac:dyDescent="0.3">
      <c r="A2" t="str">
        <f>Acaster!A2</f>
        <v>EDSS 0</v>
      </c>
      <c r="B2" s="4">
        <v>0</v>
      </c>
      <c r="C2" s="4">
        <v>0</v>
      </c>
    </row>
    <row r="3" spans="1:3" x14ac:dyDescent="0.3">
      <c r="A3" t="str">
        <f>Acaster!A3</f>
        <v>EDSS 1</v>
      </c>
      <c r="B3" s="4">
        <v>1E-3</v>
      </c>
      <c r="C3" s="4">
        <v>0</v>
      </c>
    </row>
    <row r="4" spans="1:3" x14ac:dyDescent="0.3">
      <c r="A4" t="str">
        <f>Acaster!A4</f>
        <v>EDSS 2</v>
      </c>
      <c r="B4" s="4">
        <v>-3.0000000000000001E-3</v>
      </c>
      <c r="C4" s="4">
        <v>1E-3</v>
      </c>
    </row>
    <row r="5" spans="1:3" x14ac:dyDescent="0.3">
      <c r="A5" t="str">
        <f>Acaster!A5</f>
        <v>EDSS 3</v>
      </c>
      <c r="B5" s="4">
        <v>-8.9999999999999993E-3</v>
      </c>
      <c r="C5" s="4">
        <v>2E-3</v>
      </c>
    </row>
    <row r="6" spans="1:3" x14ac:dyDescent="0.3">
      <c r="A6" t="str">
        <f>Acaster!A6</f>
        <v>EDSS 4</v>
      </c>
      <c r="B6" s="4">
        <v>-8.9999999999999993E-3</v>
      </c>
      <c r="C6" s="4">
        <v>2E-3</v>
      </c>
    </row>
    <row r="7" spans="1:3" x14ac:dyDescent="0.3">
      <c r="A7" t="str">
        <f>Acaster!A7</f>
        <v>EDSS 5</v>
      </c>
      <c r="B7" s="4">
        <v>-0.02</v>
      </c>
      <c r="C7" s="4">
        <v>4.0000000000000001E-3</v>
      </c>
    </row>
    <row r="8" spans="1:3" x14ac:dyDescent="0.3">
      <c r="A8" t="str">
        <f>Acaster!A8</f>
        <v>EDSS 6</v>
      </c>
      <c r="B8" s="4">
        <v>-2.7E-2</v>
      </c>
      <c r="C8" s="4">
        <v>5.0000000000000001E-3</v>
      </c>
    </row>
    <row r="9" spans="1:3" x14ac:dyDescent="0.3">
      <c r="A9" t="str">
        <f>Acaster!A9</f>
        <v>EDSS 7</v>
      </c>
      <c r="B9" s="4">
        <v>-5.2999999999999999E-2</v>
      </c>
      <c r="C9" s="4">
        <v>1.0999999999999999E-2</v>
      </c>
    </row>
    <row r="10" spans="1:3" x14ac:dyDescent="0.3">
      <c r="A10" t="str">
        <f>Acaster!A10</f>
        <v>EDSS 8</v>
      </c>
      <c r="B10" s="4">
        <v>-0.107</v>
      </c>
      <c r="C10" s="4">
        <v>2.1000000000000001E-2</v>
      </c>
    </row>
    <row r="11" spans="1:3" x14ac:dyDescent="0.3">
      <c r="A11" t="str">
        <f>Acaster!A11</f>
        <v>EDSS 9</v>
      </c>
      <c r="B11" s="4">
        <v>-0.14000000000000001</v>
      </c>
      <c r="C11" s="4">
        <v>2.8000000000000001E-2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F9448-800E-4738-9636-5AD2000DD1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F0B826-5EFE-4577-B049-981EAE9E4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834C50-F458-4BC1-999D-E35548F4265A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Acaster</vt:lpstr>
      <vt:lpstr>TA127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2025-01-18T19:57:05Z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