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2.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1. DATA" sheetId="2" r:id="rId5"/>
    <sheet state="visible" name="2. ANALYSIS TABLES" sheetId="3" r:id="rId6"/>
    <sheet state="visible" name="3. ANALYSIS" sheetId="4" r:id="rId7"/>
    <sheet state="visible" name="4. DASHBOARD" sheetId="5" r:id="rId8"/>
    <sheet state="visible" name="5. OPERATIONS" sheetId="6" r:id="rId9"/>
    <sheet state="visible" name="6. FINANCE" sheetId="7" r:id="rId10"/>
    <sheet state="visible" name="7. QUALITY" sheetId="8" r:id="rId11"/>
    <sheet state="visible" name="8. RECOMMENDATIONS" sheetId="9" r:id="rId12"/>
  </sheets>
  <definedNames>
    <definedName hidden="1" localSheetId="1" name="Z_51891B3E_AC1B_4F99_A6BF_878D1C6745B4_.wvu.FilterData">'1. DATA'!$A$5:$V$305</definedName>
    <definedName hidden="1" localSheetId="5" name="Z_671C22B3_B41C_4C58_8360_9920A219DBF2_.wvu.FilterData">'5. OPERATIONS'!$E$6:$I$12</definedName>
  </definedNames>
  <calcPr/>
  <customWorkbookViews>
    <customWorkbookView activeSheetId="0" maximized="1" windowHeight="0" windowWidth="0" guid="{51891B3E-AC1B-4F99-A6BF-878D1C6745B4}" name="Tabla1 filter view"/>
    <customWorkbookView activeSheetId="0" maximized="1" windowHeight="0" windowWidth="0" guid="{671C22B3-B41C-4C58-8360-9920A219DBF2}" name="Tabla10 filter view"/>
  </customWorkbookViews>
  <pivotCaches>
    <pivotCache cacheId="0" r:id="rId13"/>
  </pivotCaches>
  <extLst>
    <ext uri="GoogleSheetsCustomDataVersion2">
      <go:sheetsCustomData xmlns:go="http://customooxmlschemas.google.com/" r:id="rId14" roundtripDataChecksum="pssaQIVjRNbZNo2pQRKke7w5PwIL5as9kjdUf7UUMSQ="/>
    </ext>
  </extLst>
</workbook>
</file>

<file path=xl/sharedStrings.xml><?xml version="1.0" encoding="utf-8"?>
<sst xmlns="http://schemas.openxmlformats.org/spreadsheetml/2006/main" count="3724" uniqueCount="788">
  <si>
    <t>WELLCONNECT</t>
  </si>
  <si>
    <t>BUSINESS ANALYSIS PORTFOLIO</t>
  </si>
  <si>
    <t>WELLCONNECT — BUSINESS QUESTIONS &amp; ANALYSIS TABLES</t>
  </si>
  <si>
    <t>Project Overview</t>
  </si>
  <si>
    <t>WellConnected is a simulated wellness marketplace used to demonstrate a Business Analysis approach to operational and business performance data. The project analyzes service activity to identify patterns in operations, revenue, customer experience, and service quality, and translates those findings into actionable business recommendations.</t>
  </si>
  <si>
    <t>Business Objective</t>
  </si>
  <si>
    <t>The objective is to transform raw operational data into structured analysis and business insights that can support decision-making. The analysis focuses on service performance, financial impact, customer acquisition, complaints, and operational patterns across zones and service types.</t>
  </si>
  <si>
    <t>Analysis Areas</t>
  </si>
  <si>
    <t>Q4 2024 | September–November 2024</t>
  </si>
  <si>
    <t>Area</t>
  </si>
  <si>
    <t>Focus</t>
  </si>
  <si>
    <t>Operations</t>
  </si>
  <si>
    <t>Service status, cancellations and rescheduling</t>
  </si>
  <si>
    <t>Finance</t>
  </si>
  <si>
    <t>Revenue, discounts, refunds and average ticket</t>
  </si>
  <si>
    <t>Customer Acquisition</t>
  </si>
  <si>
    <t>New vs. returning clients by source channel</t>
  </si>
  <si>
    <t>Quality</t>
  </si>
  <si>
    <t>Complaints, resolution time and service patterns</t>
  </si>
  <si>
    <t>Recommendations</t>
  </si>
  <si>
    <t>Business actions based on identified findings</t>
  </si>
  <si>
    <t>Workbook Structure</t>
  </si>
  <si>
    <t>Section</t>
  </si>
  <si>
    <t>Description</t>
  </si>
  <si>
    <t>1. DATA</t>
  </si>
  <si>
    <t>Raw service-level dataset used for the analysis</t>
  </si>
  <si>
    <t>2. ANALYSIS TABLES</t>
  </si>
  <si>
    <t>Business questions and supporting analysis tables</t>
  </si>
  <si>
    <t>3. ANALYSIS</t>
  </si>
  <si>
    <t>Key results, insights and business implications</t>
  </si>
  <si>
    <t>4. DASHBOARD</t>
  </si>
  <si>
    <t>Executive-level performance summary</t>
  </si>
  <si>
    <t>5. OPERATIONS</t>
  </si>
  <si>
    <t>Operational performance and service status analysis</t>
  </si>
  <si>
    <t>6. FINANCE</t>
  </si>
  <si>
    <t>Purpose: Business questions and supporting analysis tables used to evaluate operational, financial and customer experience performance.</t>
  </si>
  <si>
    <t>Revenue, discounts, refunds and ticket analysis</t>
  </si>
  <si>
    <t>7. QUALITY</t>
  </si>
  <si>
    <t>Complaint patterns and service quality analysis</t>
  </si>
  <si>
    <t xml:space="preserve">WELLCONNECT — BUSINESS ANALYSIS </t>
  </si>
  <si>
    <t>8. RECOMMENDATIONS</t>
  </si>
  <si>
    <t>Prioritized actions based on the findings</t>
  </si>
  <si>
    <t>Tools &amp; Approach</t>
  </si>
  <si>
    <t>Tools: Google Sheets / Excel Approach: Data preparation, pivot-table analysis, KPI calculation, pattern identification, business interpretation and recommendation development. The workbook is designed as an audit trail showing how raw data was transformed into business insights.</t>
  </si>
  <si>
    <t>Data Scope &amp; Limitations</t>
  </si>
  <si>
    <t>The dataset contains 300 service records covering September through November 2024. December data is not included in the available dataset. Therefore, conclusions should be interpreted as findings from the available Q4 data rather than a complete quarter. The analysis identifies associations and patterns in the data. Findings such as the relationship between discounts and complaints should not be interpreted as proof of causation without further investigation.</t>
  </si>
  <si>
    <t>1. Service Status Distribution</t>
  </si>
  <si>
    <t>Project Type</t>
  </si>
  <si>
    <t>Simulated Business Analysis Case Study This project was created for portfolio purposes to demonstrate practical Business Analysis skills using a realistic operational scenario.</t>
  </si>
  <si>
    <t xml:space="preserve">Key findings and business insights | Wellness Marketplace Performance                                
Q4 2024 analysis | September–November 2024 | Simulated case study                                
Purpose: translate the results of the analysis tables into concise business findings, insights and implications. Detailed calculations remain in 2. ANALYSIS TABLES     </t>
  </si>
  <si>
    <t>Business Question</t>
  </si>
  <si>
    <t>Key Result</t>
  </si>
  <si>
    <t>Business Insight</t>
  </si>
  <si>
    <t>Business Implication</t>
  </si>
  <si>
    <t>Analysis Area</t>
  </si>
  <si>
    <t>234 completed (78%); 41 cancelled (13.67%); 25 rescheduled (8.33%)</t>
  </si>
  <si>
    <t>Most services were completed, while 22% were either cancelled or rescheduled.</t>
  </si>
  <si>
    <t>Operational performance is generally positive, but cancellations and rescheduling remain areas to monitor.</t>
  </si>
  <si>
    <t>2. What is the total revenue by month?</t>
  </si>
  <si>
    <t>September: $7,122 | October: $8,777 | November: $8,025 | Total: $23,924</t>
  </si>
  <si>
    <t>October generated the highest monthly revenue at $8,777.</t>
  </si>
  <si>
    <t>Monthly revenue variation should be monitored alongside service volume and operational performance.</t>
  </si>
  <si>
    <t>Service_ID</t>
  </si>
  <si>
    <t>3. Which Zone generated the most services?</t>
  </si>
  <si>
    <t>North: 84 services (28% of total)</t>
  </si>
  <si>
    <t>North had the highest service volume among the four zones.</t>
  </si>
  <si>
    <t>North can be used as a benchmark when reviewing demand, capacity and operating practices across zones.</t>
  </si>
  <si>
    <t>Client_ID</t>
  </si>
  <si>
    <t>4. Which Service Type is the most requested?</t>
  </si>
  <si>
    <t>Yoga: 90 services (30% of total)</t>
  </si>
  <si>
    <t>Staff_ID</t>
  </si>
  <si>
    <t>Yoga was the most requested service in the dataset.</t>
  </si>
  <si>
    <t>Service Status</t>
  </si>
  <si>
    <t>Demand and capacity for Yoga should be monitored to support service availability and completion performance.</t>
  </si>
  <si>
    <t>Total per status</t>
  </si>
  <si>
    <t>Booking_Date</t>
  </si>
  <si>
    <t>Demand</t>
  </si>
  <si>
    <t>Service_Date</t>
  </si>
  <si>
    <t>5. What is the cancellation rate by month?</t>
  </si>
  <si>
    <t>Cancelled</t>
  </si>
  <si>
    <t>September: 14.44% | October: 15.45% | November: 11.00%</t>
  </si>
  <si>
    <t>Year</t>
  </si>
  <si>
    <t>Completed</t>
  </si>
  <si>
    <t>The cancellation rate peaked in October and declined in November.</t>
  </si>
  <si>
    <t>Month_Number</t>
  </si>
  <si>
    <t>Rescheduled</t>
  </si>
  <si>
    <t>The drivers behind the October increase and November improvement could be investigated to identify repeatable operational practices.</t>
  </si>
  <si>
    <t>Month_Name</t>
  </si>
  <si>
    <t>Grand Total</t>
  </si>
  <si>
    <t>Week_Number</t>
  </si>
  <si>
    <t>6. What percentage of services had a complaint?</t>
  </si>
  <si>
    <t>Service_Type</t>
  </si>
  <si>
    <t>51 of 300 services = 17% overall complaint rate. Therapy: 19.05%; Nutrition: 18.84%; Life Coaching: 17.95%; Yoga: 13.33%</t>
  </si>
  <si>
    <t>Zone</t>
  </si>
  <si>
    <t>17% of services resulted in a complaint, with Therapy showing the highest complaint rate by service type.</t>
  </si>
  <si>
    <t>Customer experience is a meaningful improvement opportunity, particularly in higher-complaint service segments.</t>
  </si>
  <si>
    <t>Service_Status</t>
  </si>
  <si>
    <t>Customer Experience</t>
  </si>
  <si>
    <t>7. What is the average resolution time by complaint type?</t>
  </si>
  <si>
    <t>Service_Duration_Minutes</t>
  </si>
  <si>
    <t>Communication: 2.63 days | Delay: 2.67 days | Quality: 2.75 days | Overall: 2.69 days</t>
  </si>
  <si>
    <t>Quality complaints had the longest average resolution time, although differences were relatively small.</t>
  </si>
  <si>
    <t>Customer_Type</t>
  </si>
  <si>
    <t>Resolution processes should be monitored to identify opportunities to improve response and closure time.</t>
  </si>
  <si>
    <t>Source_Channel</t>
  </si>
  <si>
    <t>8. Which Source Channel brings more new versus returning clients?</t>
  </si>
  <si>
    <t>Complaint_Flag</t>
  </si>
  <si>
    <t>New clients: Referral 44, Google Ads 43, Instagram 31, Website 27. Returning clients: Google Ads 41, Website 38, Instagram 40, Referral 36.</t>
  </si>
  <si>
    <t>Complaint_Type</t>
  </si>
  <si>
    <t>Referral was the largest source of new clients, while Google Ads generated the highest overall channel volume.</t>
  </si>
  <si>
    <t>Resolution_Time_Days</t>
  </si>
  <si>
    <t>Channel performance should be evaluated separately for acquisition and returning-customer activity.</t>
  </si>
  <si>
    <t>Customer</t>
  </si>
  <si>
    <t>Service_Price</t>
  </si>
  <si>
    <t>9. How much was lost through discounts and refunds in total?</t>
  </si>
  <si>
    <t>Discount_Flag</t>
  </si>
  <si>
    <t>Discounts: $386 | Refunds: $317 | Total losses: $703</t>
  </si>
  <si>
    <t>Discount_Amount</t>
  </si>
  <si>
    <t>Discounts and refunds represented $703 in combined revenue leakage.</t>
  </si>
  <si>
    <t>Discount and refund patterns should be monitored to understand their impact on revenue and customer experience.</t>
  </si>
  <si>
    <t>Refund_Amount</t>
  </si>
  <si>
    <t>10. Which Zone has the highest average ticket?</t>
  </si>
  <si>
    <t>North: $83.90 | West: $79.28 | East: $77.99 | South: $77.16</t>
  </si>
  <si>
    <t>North had the highest average ticket at $83.90.</t>
  </si>
  <si>
    <t>S1</t>
  </si>
  <si>
    <t>North's revenue and service mix can provide a useful comparison point when evaluating performance across zones.</t>
  </si>
  <si>
    <t>C95</t>
  </si>
  <si>
    <t>P11. Do discounted services have more complaints than non-discounted services?</t>
  </si>
  <si>
    <t>ST9</t>
  </si>
  <si>
    <t>With discount: 33/33 complaints = 100%. No discount: 18/267 = 6.74%.</t>
  </si>
  <si>
    <t>2024-11-19</t>
  </si>
  <si>
    <t>Discounted services showed a substantially higher complaint rate in this dataset.</t>
  </si>
  <si>
    <t>This is a strong association that warrants investigation into discount criteria and customer expectations; it does not establish causation.</t>
  </si>
  <si>
    <t>2024-11-21</t>
  </si>
  <si>
    <t>12. What pattern exists among Zone, Service Type, and Complaint Flag?</t>
  </si>
  <si>
    <t>Month</t>
  </si>
  <si>
    <t>South/Therapy had the highest complaint count: 6. East/Yoga: 5; South/Life Coaching: 5; East/Nutrition: 4; East/Life Coaching: 4.</t>
  </si>
  <si>
    <t>Total per month</t>
  </si>
  <si>
    <t>Complaints are concentrated in specific Zone × Service Type combinations, with South/Therapy showing the highest count.</t>
  </si>
  <si>
    <t>The highest-risk combinations should be investigated further to identify operational or customer-experience drivers.</t>
  </si>
  <si>
    <t>November</t>
  </si>
  <si>
    <t>September</t>
  </si>
  <si>
    <t>Nutrition</t>
  </si>
  <si>
    <t>October</t>
  </si>
  <si>
    <t>South</t>
  </si>
  <si>
    <t>New</t>
  </si>
  <si>
    <t>Website</t>
  </si>
  <si>
    <t>Q4 2024 · Performance Report</t>
  </si>
  <si>
    <r>
      <rPr>
        <rFont val="Arial"/>
        <color rgb="FFFFFFFF"/>
        <sz val="10.0"/>
      </rPr>
      <t xml:space="preserve">TOTAL REVENUE 
</t>
    </r>
    <r>
      <rPr>
        <rFont val="Arial"/>
        <b/>
        <color rgb="FFFFFFFF"/>
        <sz val="10.0"/>
      </rPr>
      <t>$23,924</t>
    </r>
  </si>
  <si>
    <t>S2</t>
  </si>
  <si>
    <r>
      <rPr>
        <rFont val="Arial"/>
        <color rgb="FFFFFFFF"/>
        <sz val="10.0"/>
      </rPr>
      <t xml:space="preserve">SERVICES COMPLETED 
</t>
    </r>
    <r>
      <rPr>
        <rFont val="Arial"/>
        <b/>
        <color rgb="FFFFFFFF"/>
        <sz val="10.0"/>
      </rPr>
      <t>78%</t>
    </r>
  </si>
  <si>
    <t>C4</t>
  </si>
  <si>
    <r>
      <rPr>
        <rFont val="Arial"/>
        <color rgb="FFFFFFFF"/>
        <sz val="10.0"/>
      </rPr>
      <t xml:space="preserve">COMPLAINT RATE
</t>
    </r>
    <r>
      <rPr>
        <rFont val="Arial"/>
        <b/>
        <color rgb="FFFFFFFF"/>
        <sz val="10.0"/>
      </rPr>
      <t>17%</t>
    </r>
  </si>
  <si>
    <t>ST3</t>
  </si>
  <si>
    <r>
      <rPr>
        <rFont val="Arial"/>
        <color rgb="FFFFFFFF"/>
        <sz val="10.0"/>
      </rPr>
      <t xml:space="preserve">AVERAGE TICKET
</t>
    </r>
    <r>
      <rPr>
        <rFont val="Arial"/>
        <b/>
        <color rgb="FFFFFFFF"/>
        <sz val="10.0"/>
      </rPr>
      <t>$79.75</t>
    </r>
  </si>
  <si>
    <t>2024-11-08</t>
  </si>
  <si>
    <t>2024-11-15</t>
  </si>
  <si>
    <t>Instagram</t>
  </si>
  <si>
    <t>Services per zone</t>
  </si>
  <si>
    <t>West</t>
  </si>
  <si>
    <t>East</t>
  </si>
  <si>
    <t>North</t>
  </si>
  <si>
    <t>`</t>
  </si>
  <si>
    <t>S3</t>
  </si>
  <si>
    <t>C29</t>
  </si>
  <si>
    <t>ST15</t>
  </si>
  <si>
    <t>2024-11-14</t>
  </si>
  <si>
    <t>2024-11-23</t>
  </si>
  <si>
    <t>Yoga</t>
  </si>
  <si>
    <t>Returning</t>
  </si>
  <si>
    <t>Referral</t>
  </si>
  <si>
    <t>Service Type</t>
  </si>
  <si>
    <t xml:space="preserve">Total per service </t>
  </si>
  <si>
    <t>Therapy</t>
  </si>
  <si>
    <t>Life Coaching</t>
  </si>
  <si>
    <t>S4</t>
  </si>
  <si>
    <t>C98</t>
  </si>
  <si>
    <t>ST11</t>
  </si>
  <si>
    <t>2024-10-03</t>
  </si>
  <si>
    <t>2024-10-06</t>
  </si>
  <si>
    <t>Cuenta de Service_ID</t>
  </si>
  <si>
    <t>S5</t>
  </si>
  <si>
    <t>% de cancelaciones por mes</t>
  </si>
  <si>
    <t>C104</t>
  </si>
  <si>
    <t>ST2</t>
  </si>
  <si>
    <t>2024-10-05</t>
  </si>
  <si>
    <t>2024-10-15</t>
  </si>
  <si>
    <t>S6</t>
  </si>
  <si>
    <t>C74</t>
  </si>
  <si>
    <t>ST7</t>
  </si>
  <si>
    <t>2024-11-10</t>
  </si>
  <si>
    <t>2024-11-20</t>
  </si>
  <si>
    <t xml:space="preserve">total per service </t>
  </si>
  <si>
    <t>Complaint flag</t>
  </si>
  <si>
    <t xml:space="preserve">% </t>
  </si>
  <si>
    <t>Q4 2024 · Operations Report</t>
  </si>
  <si>
    <t>S7</t>
  </si>
  <si>
    <t>C49</t>
  </si>
  <si>
    <t>2024-09-07</t>
  </si>
  <si>
    <t>Service Count</t>
  </si>
  <si>
    <t>2024-09-11</t>
  </si>
  <si>
    <t>Complaint Type</t>
  </si>
  <si>
    <t xml:space="preserve">Average resolution </t>
  </si>
  <si>
    <t>Communication</t>
  </si>
  <si>
    <t>Total</t>
  </si>
  <si>
    <t>Delay</t>
  </si>
  <si>
    <t>Q4 2024 · Finance Report</t>
  </si>
  <si>
    <t>S8</t>
  </si>
  <si>
    <t>C78</t>
  </si>
  <si>
    <t>ST21</t>
  </si>
  <si>
    <t>2024-09-22</t>
  </si>
  <si>
    <t>2024-09-27</t>
  </si>
  <si>
    <t>Google Ads</t>
  </si>
  <si>
    <t xml:space="preserve">Total </t>
  </si>
  <si>
    <t>S9</t>
  </si>
  <si>
    <t>C88</t>
  </si>
  <si>
    <t>% cancellation rate</t>
  </si>
  <si>
    <t>Suma de Discount_Amount</t>
  </si>
  <si>
    <t>2024-09-26</t>
  </si>
  <si>
    <t>Suma de Refund_Amount</t>
  </si>
  <si>
    <t>Missed discounts → $386</t>
  </si>
  <si>
    <t>TICKET PROMEDIO POR ZONA</t>
  </si>
  <si>
    <t xml:space="preserve"> North tiene el ticket promedio más alto</t>
  </si>
  <si>
    <t>Reembolsos perdidos → $317</t>
  </si>
  <si>
    <t>Total Revenue Loss→ $703</t>
  </si>
  <si>
    <t>AVERAGE TICKET BY ZONE</t>
  </si>
  <si>
    <t>S10</t>
  </si>
  <si>
    <t>Total Revenue</t>
  </si>
  <si>
    <t># Services</t>
  </si>
  <si>
    <t>Avg. Ticket</t>
  </si>
  <si>
    <t>C117</t>
  </si>
  <si>
    <t>ST19</t>
  </si>
  <si>
    <r>
      <rPr>
        <rFont val="Calibri"/>
        <b/>
        <color rgb="FF27AE60"/>
        <sz val="11.0"/>
      </rPr>
      <t xml:space="preserve">North </t>
    </r>
    <r>
      <rPr>
        <rFont val="Calibri"/>
        <b/>
        <color rgb="FF000000"/>
        <sz val="11.0"/>
      </rPr>
      <t>has the highest average ticket</t>
    </r>
  </si>
  <si>
    <t>11. Do discounted services have more complaints than non-discounted services?</t>
  </si>
  <si>
    <t>S11</t>
  </si>
  <si>
    <t>C34</t>
  </si>
  <si>
    <t>ST5</t>
  </si>
  <si>
    <t>2024-11-22</t>
  </si>
  <si>
    <t>Suma de Complaint_Flag</t>
  </si>
  <si>
    <t>COMPLAINTS BY DISCOUNT FLAG</t>
  </si>
  <si>
    <t>S12</t>
  </si>
  <si>
    <t>C66</t>
  </si>
  <si>
    <t>ST16</t>
  </si>
  <si>
    <t>2024-10-13</t>
  </si>
  <si>
    <t>2024-10-17</t>
  </si>
  <si>
    <t>No Discount</t>
  </si>
  <si>
    <t>With Discount</t>
  </si>
  <si>
    <t>S13</t>
  </si>
  <si>
    <t>C9</t>
  </si>
  <si>
    <t>ST13</t>
  </si>
  <si>
    <t>2024-11-27</t>
  </si>
  <si>
    <t>S14</t>
  </si>
  <si>
    <t>C97</t>
  </si>
  <si>
    <t>2024-11-25</t>
  </si>
  <si>
    <t>BUSINESS RECOMMENDATIONS</t>
  </si>
  <si>
    <t>Recommendations derived from the operational, financial and quality analysis of the WellConnected dataset.</t>
  </si>
  <si>
    <t>PRIORITIZED FINDINGS</t>
  </si>
  <si>
    <t>FINDING</t>
  </si>
  <si>
    <t>EVIDENCE</t>
  </si>
  <si>
    <t>IMPACT</t>
  </si>
  <si>
    <t>RECOMMENDATION</t>
  </si>
  <si>
    <t>Therapy in South has the highest complaint count</t>
  </si>
  <si>
    <t>6 complaints</t>
  </si>
  <si>
    <t>High</t>
  </si>
  <si>
    <t>Investigate the service experience, with particular attention to onboarding and communication for new clients</t>
  </si>
  <si>
    <t>Discounted services show a substantially higher complaint rate</t>
  </si>
  <si>
    <t>33 of 33 discounted services had a complaint vs. 18 of 267 non-discounted services</t>
  </si>
  <si>
    <t>Critical</t>
  </si>
  <si>
    <t>Review discount eligibility criteria, service expectations and the customer journey associated with discounted services</t>
  </si>
  <si>
    <t>December data is missing from the dataset</t>
  </si>
  <si>
    <t>Dataset covers September–November only</t>
  </si>
  <si>
    <t>Medium</t>
  </si>
  <si>
    <t>Complete the dataset before drawing full-quarter conclusions</t>
  </si>
  <si>
    <t>RECOMMENDED ACTIONS</t>
  </si>
  <si>
    <t>ACTION</t>
  </si>
  <si>
    <t>WHY</t>
  </si>
  <si>
    <t>KEY ACTIONS</t>
  </si>
  <si>
    <t>EXPECTED VALUE</t>
  </si>
  <si>
    <t>Review Discount Strategy</t>
  </si>
  <si>
    <t>Discounted services show a markedly higher complaint rate than non-discounted services.</t>
  </si>
  <si>
    <t>• Define clear discount eligibility criteria. 
• Review customer expectations and service conditions. 
• Avoid reactive discounting without monitoring outcomes. 
• Monitor complaint patterns after changes.</t>
  </si>
  <si>
    <t>Reduce complaint risk, minimize avoidable losses and improve discount effectiveness.</t>
  </si>
  <si>
    <t>Improve Onboarding for New Clients</t>
  </si>
  <si>
    <t>Complaint concentration in Therapy services in the South zone highlights new-client experience as an area for investigation.</t>
  </si>
  <si>
    <t>• Create a consistent onboarding process. 
• Set service expectations before the first session. 
• Clarify communication and service information. 
• Follow up after the first session.</t>
  </si>
  <si>
    <t>Improve customer experience and reduce avoidable complaints.</t>
  </si>
  <si>
    <t>Investigate Therapy in South Zone</t>
  </si>
  <si>
    <t>Therapy in the South zone has the highest complaint count, with 6 complaints.</t>
  </si>
  <si>
    <t>• Review the service experience and operational process. 
• Investigate main complaint categories. 
• Review customer communication. 
• Identify patterns by customer segment or acquisition channel.</t>
  </si>
  <si>
    <t>Identify potential root causes and target corrective actions.</t>
  </si>
  <si>
    <t>Replicate North Zone Success</t>
  </si>
  <si>
    <t>North has the highest service volume and the highest average ticket among the zones analyzed.</t>
  </si>
  <si>
    <t>• Review operational practices in North. 
• Identify practices linked to stronger performance. 
• Assess which practices can be adapted to other zones. 
• Monitor performance after implementation.</t>
  </si>
  <si>
    <t>Scale effective practices and support performance improvement across zones.</t>
  </si>
  <si>
    <t>PRIORITY FRAMEWORK</t>
  </si>
  <si>
    <t>PRIORITY</t>
  </si>
  <si>
    <t>FOCUS</t>
  </si>
  <si>
    <t>RATIONALE</t>
  </si>
  <si>
    <t>NEXT STEP</t>
  </si>
  <si>
    <t>Discount strategy</t>
  </si>
  <si>
    <t>Strong association between discounts and complaints</t>
  </si>
  <si>
    <t>Validate causes and review discount rules</t>
  </si>
  <si>
    <t>Therapy in South</t>
  </si>
  <si>
    <t>Highest complaint count by zone/service combination</t>
  </si>
  <si>
    <t>Investigate root causes and service experience</t>
  </si>
  <si>
    <t>New-client onboarding</t>
  </si>
  <si>
    <t>Potential customer-experience improvement area</t>
  </si>
  <si>
    <t>Standardize onboarding and monitor complaints</t>
  </si>
  <si>
    <t>Q4 data completeness</t>
  </si>
  <si>
    <t>December is missing from the available dataset</t>
  </si>
  <si>
    <t>Complete the dataset before full-quarter conclusions</t>
  </si>
  <si>
    <t>S15</t>
  </si>
  <si>
    <t>C65</t>
  </si>
  <si>
    <t>ST25</t>
  </si>
  <si>
    <t>2024-10-28</t>
  </si>
  <si>
    <t>2024-10-29</t>
  </si>
  <si>
    <t>S16</t>
  </si>
  <si>
    <t>C70</t>
  </si>
  <si>
    <t>2024-09-14</t>
  </si>
  <si>
    <t>2024-09-20</t>
  </si>
  <si>
    <t>Q4 2024 ·Quality Report</t>
  </si>
  <si>
    <t>S17</t>
  </si>
  <si>
    <t>Complaints by Region and Service Type</t>
  </si>
  <si>
    <t>C8</t>
  </si>
  <si>
    <t>ST8</t>
  </si>
  <si>
    <t>2024-10-12</t>
  </si>
  <si>
    <t>S18</t>
  </si>
  <si>
    <t>C119</t>
  </si>
  <si>
    <t>ST18</t>
  </si>
  <si>
    <t>2024-09-09</t>
  </si>
  <si>
    <t>2024-09-17</t>
  </si>
  <si>
    <t>S19</t>
  </si>
  <si>
    <t>2024-10-26</t>
  </si>
  <si>
    <t>14</t>
  </si>
  <si>
    <t>13</t>
  </si>
  <si>
    <t>12</t>
  </si>
  <si>
    <t>51</t>
  </si>
  <si>
    <t xml:space="preserve">⚠️ CRITICAL FINDING
100% of discounted services had a complaint vs. 6.74% without discounts
</t>
  </si>
  <si>
    <t>S20</t>
  </si>
  <si>
    <t>2024-08-30</t>
  </si>
  <si>
    <t>2024-09-01</t>
  </si>
  <si>
    <t>S21</t>
  </si>
  <si>
    <t>2024-09-28</t>
  </si>
  <si>
    <t>S22</t>
  </si>
  <si>
    <t>C46</t>
  </si>
  <si>
    <t>ST14</t>
  </si>
  <si>
    <t>2024-09-13</t>
  </si>
  <si>
    <t>S23</t>
  </si>
  <si>
    <t>C32</t>
  </si>
  <si>
    <t>2024-10-16</t>
  </si>
  <si>
    <t>2024-10-22</t>
  </si>
  <si>
    <t>S24</t>
  </si>
  <si>
    <t>C112</t>
  </si>
  <si>
    <t>S25</t>
  </si>
  <si>
    <t>C63</t>
  </si>
  <si>
    <t>2024-10-01</t>
  </si>
  <si>
    <t>S26</t>
  </si>
  <si>
    <t>C55</t>
  </si>
  <si>
    <t>ST23</t>
  </si>
  <si>
    <t>2024-08-25</t>
  </si>
  <si>
    <t>S27</t>
  </si>
  <si>
    <t>C62</t>
  </si>
  <si>
    <t>ST17</t>
  </si>
  <si>
    <t>2024-11-05</t>
  </si>
  <si>
    <t>S28</t>
  </si>
  <si>
    <t>C52</t>
  </si>
  <si>
    <t>ST4</t>
  </si>
  <si>
    <t>2024-11-16</t>
  </si>
  <si>
    <t>S29</t>
  </si>
  <si>
    <t>C67</t>
  </si>
  <si>
    <t>2024-11-24</t>
  </si>
  <si>
    <t>S30</t>
  </si>
  <si>
    <t>C86</t>
  </si>
  <si>
    <t>2024-10-04</t>
  </si>
  <si>
    <t>S31</t>
  </si>
  <si>
    <t>C13</t>
  </si>
  <si>
    <t>2024-10-19</t>
  </si>
  <si>
    <t>S32</t>
  </si>
  <si>
    <t>C21</t>
  </si>
  <si>
    <t>2024-10-02</t>
  </si>
  <si>
    <t>S33</t>
  </si>
  <si>
    <t>C114</t>
  </si>
  <si>
    <t>2024-09-18</t>
  </si>
  <si>
    <t>S34</t>
  </si>
  <si>
    <t>S35</t>
  </si>
  <si>
    <t>C99</t>
  </si>
  <si>
    <t>2024-09-05</t>
  </si>
  <si>
    <t>2024-09-06</t>
  </si>
  <si>
    <t>S36</t>
  </si>
  <si>
    <t>2024-09-15</t>
  </si>
  <si>
    <t>S37</t>
  </si>
  <si>
    <t>C116</t>
  </si>
  <si>
    <t>ST12</t>
  </si>
  <si>
    <t>2024-10-10</t>
  </si>
  <si>
    <t>S38</t>
  </si>
  <si>
    <t>C96</t>
  </si>
  <si>
    <t>2024-11-04</t>
  </si>
  <si>
    <t>2024-11-11</t>
  </si>
  <si>
    <t>S39</t>
  </si>
  <si>
    <t>C103</t>
  </si>
  <si>
    <t>ST22</t>
  </si>
  <si>
    <t>2024-09-23</t>
  </si>
  <si>
    <t>S40</t>
  </si>
  <si>
    <t>C26</t>
  </si>
  <si>
    <t>2024-08-28</t>
  </si>
  <si>
    <t>S41</t>
  </si>
  <si>
    <t>C83</t>
  </si>
  <si>
    <t>S42</t>
  </si>
  <si>
    <t>C14</t>
  </si>
  <si>
    <t>ST20</t>
  </si>
  <si>
    <t>2024-11-09</t>
  </si>
  <si>
    <t>S43</t>
  </si>
  <si>
    <t>C33</t>
  </si>
  <si>
    <t>2024-10-20</t>
  </si>
  <si>
    <t>S44</t>
  </si>
  <si>
    <t>C80</t>
  </si>
  <si>
    <t>2024-10-24</t>
  </si>
  <si>
    <t>S45</t>
  </si>
  <si>
    <t>C79</t>
  </si>
  <si>
    <t>S46</t>
  </si>
  <si>
    <t>S47</t>
  </si>
  <si>
    <t>C85</t>
  </si>
  <si>
    <t>S48</t>
  </si>
  <si>
    <t>2024-09-25</t>
  </si>
  <si>
    <t>2024-09-29</t>
  </si>
  <si>
    <t>S49</t>
  </si>
  <si>
    <t>C92</t>
  </si>
  <si>
    <t>2024-10-14</t>
  </si>
  <si>
    <t>S50</t>
  </si>
  <si>
    <t>C100</t>
  </si>
  <si>
    <t>S51</t>
  </si>
  <si>
    <t>C59</t>
  </si>
  <si>
    <t>2024-11-07</t>
  </si>
  <si>
    <t>S52</t>
  </si>
  <si>
    <t>2024-09-21</t>
  </si>
  <si>
    <t>S53</t>
  </si>
  <si>
    <t>C41</t>
  </si>
  <si>
    <t>S54</t>
  </si>
  <si>
    <t>C54</t>
  </si>
  <si>
    <t>2024-09-16</t>
  </si>
  <si>
    <t>S55</t>
  </si>
  <si>
    <t>C90</t>
  </si>
  <si>
    <t>ST1</t>
  </si>
  <si>
    <t>S56</t>
  </si>
  <si>
    <t>ST24</t>
  </si>
  <si>
    <t>S57</t>
  </si>
  <si>
    <t>C108</t>
  </si>
  <si>
    <t>2024-11-01</t>
  </si>
  <si>
    <t>2024-11-02</t>
  </si>
  <si>
    <t>S58</t>
  </si>
  <si>
    <t>C24</t>
  </si>
  <si>
    <t>2024-10-25</t>
  </si>
  <si>
    <t>S59</t>
  </si>
  <si>
    <t>C36</t>
  </si>
  <si>
    <t>S60</t>
  </si>
  <si>
    <t>S61</t>
  </si>
  <si>
    <t>C60</t>
  </si>
  <si>
    <t>S62</t>
  </si>
  <si>
    <t>ST10</t>
  </si>
  <si>
    <t>2024-10-08</t>
  </si>
  <si>
    <t>S63</t>
  </si>
  <si>
    <t>S64</t>
  </si>
  <si>
    <t>S65</t>
  </si>
  <si>
    <t>C91</t>
  </si>
  <si>
    <t>S66</t>
  </si>
  <si>
    <t>C35</t>
  </si>
  <si>
    <t>2024-10-23</t>
  </si>
  <si>
    <t>2024-10-30</t>
  </si>
  <si>
    <t>S67</t>
  </si>
  <si>
    <t>S68</t>
  </si>
  <si>
    <t>S69</t>
  </si>
  <si>
    <t>S70</t>
  </si>
  <si>
    <t>C40</t>
  </si>
  <si>
    <t>S71</t>
  </si>
  <si>
    <t>C30</t>
  </si>
  <si>
    <t>S72</t>
  </si>
  <si>
    <t>2024-10-27</t>
  </si>
  <si>
    <t>S73</t>
  </si>
  <si>
    <t>C2</t>
  </si>
  <si>
    <t>S74</t>
  </si>
  <si>
    <t>2024-11-26</t>
  </si>
  <si>
    <t>2024-11-29</t>
  </si>
  <si>
    <t>S75</t>
  </si>
  <si>
    <t>C111</t>
  </si>
  <si>
    <t>2024-09-24</t>
  </si>
  <si>
    <t>S76</t>
  </si>
  <si>
    <t>2024-11-12</t>
  </si>
  <si>
    <t>2024-11-13</t>
  </si>
  <si>
    <t>S77</t>
  </si>
  <si>
    <t>2024-10-09</t>
  </si>
  <si>
    <t>S78</t>
  </si>
  <si>
    <t>C53</t>
  </si>
  <si>
    <t>S79</t>
  </si>
  <si>
    <t>2024-10-07</t>
  </si>
  <si>
    <t>S80</t>
  </si>
  <si>
    <t>C106</t>
  </si>
  <si>
    <t>S81</t>
  </si>
  <si>
    <t>C89</t>
  </si>
  <si>
    <t>S82</t>
  </si>
  <si>
    <t>S83</t>
  </si>
  <si>
    <t>C3</t>
  </si>
  <si>
    <t>S84</t>
  </si>
  <si>
    <t>C56</t>
  </si>
  <si>
    <t>S85</t>
  </si>
  <si>
    <t>C110</t>
  </si>
  <si>
    <t>ST6</t>
  </si>
  <si>
    <t>S86</t>
  </si>
  <si>
    <t>C5</t>
  </si>
  <si>
    <t>2024-11-17</t>
  </si>
  <si>
    <t>S87</t>
  </si>
  <si>
    <t>S88</t>
  </si>
  <si>
    <t>C57</t>
  </si>
  <si>
    <t>S89</t>
  </si>
  <si>
    <t>S90</t>
  </si>
  <si>
    <t>C120</t>
  </si>
  <si>
    <t>2024-09-08</t>
  </si>
  <si>
    <t>2024-09-12</t>
  </si>
  <si>
    <t>S91</t>
  </si>
  <si>
    <t>C50</t>
  </si>
  <si>
    <t>S92</t>
  </si>
  <si>
    <t>C58</t>
  </si>
  <si>
    <t>S93</t>
  </si>
  <si>
    <t>S94</t>
  </si>
  <si>
    <t>S95</t>
  </si>
  <si>
    <t>2024-09-02</t>
  </si>
  <si>
    <t>S96</t>
  </si>
  <si>
    <t>S97</t>
  </si>
  <si>
    <t>S98</t>
  </si>
  <si>
    <t>C6</t>
  </si>
  <si>
    <t>2024-11-28</t>
  </si>
  <si>
    <t>S99</t>
  </si>
  <si>
    <t>2024-09-19</t>
  </si>
  <si>
    <t>S100</t>
  </si>
  <si>
    <t>C82</t>
  </si>
  <si>
    <t>S101</t>
  </si>
  <si>
    <t>C10</t>
  </si>
  <si>
    <t>S102</t>
  </si>
  <si>
    <t>S103</t>
  </si>
  <si>
    <t>C107</t>
  </si>
  <si>
    <t>S104</t>
  </si>
  <si>
    <t>S105</t>
  </si>
  <si>
    <t>2024-11-18</t>
  </si>
  <si>
    <t>S106</t>
  </si>
  <si>
    <t>S107</t>
  </si>
  <si>
    <t>S108</t>
  </si>
  <si>
    <t>C47</t>
  </si>
  <si>
    <t>S109</t>
  </si>
  <si>
    <t>2024-10-18</t>
  </si>
  <si>
    <t>S110</t>
  </si>
  <si>
    <t>C42</t>
  </si>
  <si>
    <t>2024-09-04</t>
  </si>
  <si>
    <t>S111</t>
  </si>
  <si>
    <t>C18</t>
  </si>
  <si>
    <t>S112</t>
  </si>
  <si>
    <t>S113</t>
  </si>
  <si>
    <t>S114</t>
  </si>
  <si>
    <t>S115</t>
  </si>
  <si>
    <t>C7</t>
  </si>
  <si>
    <t>S116</t>
  </si>
  <si>
    <t>C105</t>
  </si>
  <si>
    <t>S117</t>
  </si>
  <si>
    <t>S118</t>
  </si>
  <si>
    <t>S119</t>
  </si>
  <si>
    <t>S120</t>
  </si>
  <si>
    <t>S121</t>
  </si>
  <si>
    <t>S122</t>
  </si>
  <si>
    <t>S123</t>
  </si>
  <si>
    <t>C94</t>
  </si>
  <si>
    <t>S124</t>
  </si>
  <si>
    <t>C12</t>
  </si>
  <si>
    <t>S125</t>
  </si>
  <si>
    <t>S126</t>
  </si>
  <si>
    <t>C20</t>
  </si>
  <si>
    <t>S127</t>
  </si>
  <si>
    <t>2024-09-10</t>
  </si>
  <si>
    <t>S128</t>
  </si>
  <si>
    <t>S129</t>
  </si>
  <si>
    <t>C93</t>
  </si>
  <si>
    <t>2024-11-03</t>
  </si>
  <si>
    <t>S130</t>
  </si>
  <si>
    <t>S131</t>
  </si>
  <si>
    <t>S132</t>
  </si>
  <si>
    <t>S133</t>
  </si>
  <si>
    <t>S134</t>
  </si>
  <si>
    <t>2024-08-26</t>
  </si>
  <si>
    <t>2024-09-03</t>
  </si>
  <si>
    <t>S135</t>
  </si>
  <si>
    <t>S136</t>
  </si>
  <si>
    <t>S137</t>
  </si>
  <si>
    <t>C45</t>
  </si>
  <si>
    <t>S138</t>
  </si>
  <si>
    <t>S139</t>
  </si>
  <si>
    <t>S140</t>
  </si>
  <si>
    <t>C39</t>
  </si>
  <si>
    <t>2024-10-31</t>
  </si>
  <si>
    <t>S141</t>
  </si>
  <si>
    <t>S142</t>
  </si>
  <si>
    <t>S143</t>
  </si>
  <si>
    <t>S144</t>
  </si>
  <si>
    <t>S145</t>
  </si>
  <si>
    <t>C87</t>
  </si>
  <si>
    <t>2024-10-11</t>
  </si>
  <si>
    <t>S146</t>
  </si>
  <si>
    <t>C118</t>
  </si>
  <si>
    <t>S147</t>
  </si>
  <si>
    <t>S148</t>
  </si>
  <si>
    <t>C28</t>
  </si>
  <si>
    <t>S149</t>
  </si>
  <si>
    <t>S150</t>
  </si>
  <si>
    <t>S151</t>
  </si>
  <si>
    <t>S152</t>
  </si>
  <si>
    <t>S153</t>
  </si>
  <si>
    <t>S154</t>
  </si>
  <si>
    <t>S155</t>
  </si>
  <si>
    <t>S156</t>
  </si>
  <si>
    <t>S157</t>
  </si>
  <si>
    <t>S158</t>
  </si>
  <si>
    <t>C68</t>
  </si>
  <si>
    <t>S159</t>
  </si>
  <si>
    <t>S160</t>
  </si>
  <si>
    <t>C31</t>
  </si>
  <si>
    <t>S161</t>
  </si>
  <si>
    <t>S162</t>
  </si>
  <si>
    <t>C48</t>
  </si>
  <si>
    <t>S163</t>
  </si>
  <si>
    <t>S164</t>
  </si>
  <si>
    <t>S165</t>
  </si>
  <si>
    <t>S166</t>
  </si>
  <si>
    <t>S167</t>
  </si>
  <si>
    <t>C44</t>
  </si>
  <si>
    <t>S168</t>
  </si>
  <si>
    <t>S169</t>
  </si>
  <si>
    <t>S170</t>
  </si>
  <si>
    <t>S171</t>
  </si>
  <si>
    <t>S172</t>
  </si>
  <si>
    <t>S173</t>
  </si>
  <si>
    <t>C15</t>
  </si>
  <si>
    <t>S174</t>
  </si>
  <si>
    <t>S175</t>
  </si>
  <si>
    <t>S176</t>
  </si>
  <si>
    <t>2024-11-30</t>
  </si>
  <si>
    <t>S177</t>
  </si>
  <si>
    <t>S178</t>
  </si>
  <si>
    <t>2024-10-21</t>
  </si>
  <si>
    <t>S179</t>
  </si>
  <si>
    <t>C17</t>
  </si>
  <si>
    <t>S180</t>
  </si>
  <si>
    <t>S181</t>
  </si>
  <si>
    <t>S182</t>
  </si>
  <si>
    <t>C69</t>
  </si>
  <si>
    <t>S183</t>
  </si>
  <si>
    <t>C84</t>
  </si>
  <si>
    <t>S184</t>
  </si>
  <si>
    <t>S185</t>
  </si>
  <si>
    <t>S186</t>
  </si>
  <si>
    <t>S187</t>
  </si>
  <si>
    <t>S188</t>
  </si>
  <si>
    <t>S189</t>
  </si>
  <si>
    <t>C64</t>
  </si>
  <si>
    <t>S190</t>
  </si>
  <si>
    <t>S191</t>
  </si>
  <si>
    <t>S192</t>
  </si>
  <si>
    <t>S193</t>
  </si>
  <si>
    <t>S194</t>
  </si>
  <si>
    <t>S195</t>
  </si>
  <si>
    <t>C76</t>
  </si>
  <si>
    <t>S196</t>
  </si>
  <si>
    <t>C61</t>
  </si>
  <si>
    <t>S197</t>
  </si>
  <si>
    <t>C19</t>
  </si>
  <si>
    <t>S198</t>
  </si>
  <si>
    <t>S199</t>
  </si>
  <si>
    <t>S200</t>
  </si>
  <si>
    <t>S201</t>
  </si>
  <si>
    <t>S202</t>
  </si>
  <si>
    <t>S203</t>
  </si>
  <si>
    <t>S204</t>
  </si>
  <si>
    <t>2024-11-06</t>
  </si>
  <si>
    <t>S205</t>
  </si>
  <si>
    <t>C71</t>
  </si>
  <si>
    <t>S206</t>
  </si>
  <si>
    <t>S207</t>
  </si>
  <si>
    <t>2024-08-29</t>
  </si>
  <si>
    <t>S208</t>
  </si>
  <si>
    <t>C25</t>
  </si>
  <si>
    <t>S209</t>
  </si>
  <si>
    <t>C73</t>
  </si>
  <si>
    <t>2024-08-27</t>
  </si>
  <si>
    <t>S210</t>
  </si>
  <si>
    <t>S211</t>
  </si>
  <si>
    <t>S212</t>
  </si>
  <si>
    <t>S213</t>
  </si>
  <si>
    <t>S214</t>
  </si>
  <si>
    <t>S215</t>
  </si>
  <si>
    <t>S216</t>
  </si>
  <si>
    <t>S217</t>
  </si>
  <si>
    <t>S218</t>
  </si>
  <si>
    <t>C72</t>
  </si>
  <si>
    <t>S219</t>
  </si>
  <si>
    <t>S220</t>
  </si>
  <si>
    <t>S221</t>
  </si>
  <si>
    <t>S222</t>
  </si>
  <si>
    <t>S223</t>
  </si>
  <si>
    <t>2024-09-30</t>
  </si>
  <si>
    <t>S224</t>
  </si>
  <si>
    <t>C77</t>
  </si>
  <si>
    <t>S225</t>
  </si>
  <si>
    <t>S226</t>
  </si>
  <si>
    <t>S227</t>
  </si>
  <si>
    <t>C81</t>
  </si>
  <si>
    <t>S228</t>
  </si>
  <si>
    <t>S229</t>
  </si>
  <si>
    <t>S230</t>
  </si>
  <si>
    <t>C43</t>
  </si>
  <si>
    <t>S231</t>
  </si>
  <si>
    <t>S232</t>
  </si>
  <si>
    <t>S233</t>
  </si>
  <si>
    <t>S234</t>
  </si>
  <si>
    <t>S235</t>
  </si>
  <si>
    <t>S236</t>
  </si>
  <si>
    <t>S237</t>
  </si>
  <si>
    <t>C22</t>
  </si>
  <si>
    <t>S238</t>
  </si>
  <si>
    <t>S239</t>
  </si>
  <si>
    <t>S240</t>
  </si>
  <si>
    <t>S241</t>
  </si>
  <si>
    <t>S242</t>
  </si>
  <si>
    <t>S243</t>
  </si>
  <si>
    <t>S244</t>
  </si>
  <si>
    <t>S245</t>
  </si>
  <si>
    <t>C23</t>
  </si>
  <si>
    <t>S246</t>
  </si>
  <si>
    <t>S247</t>
  </si>
  <si>
    <t>S248</t>
  </si>
  <si>
    <t>S249</t>
  </si>
  <si>
    <t>S250</t>
  </si>
  <si>
    <t>S251</t>
  </si>
  <si>
    <t>S252</t>
  </si>
  <si>
    <t>S253</t>
  </si>
  <si>
    <t>S254</t>
  </si>
  <si>
    <t>S255</t>
  </si>
  <si>
    <t>S256</t>
  </si>
  <si>
    <t>S257</t>
  </si>
  <si>
    <t>S258</t>
  </si>
  <si>
    <t>S259</t>
  </si>
  <si>
    <t>S260</t>
  </si>
  <si>
    <t>S261</t>
  </si>
  <si>
    <t>S262</t>
  </si>
  <si>
    <t>C38</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</si>
  <si>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</si>
  <si>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</si>
  <si>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</si>
  <si>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</si>
  <si>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</si>
  <si>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</si>
  <si>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</si>
  <si>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</si>
  <si>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</si>
  <si>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</si>
  <si>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</si>
  <si>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</si>
  <si>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</si>
  <si>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</si>
  <si>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</si>
  <si>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</si>
  <si>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</si>
  <si>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</si>
  <si>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</si>
  <si>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</si>
  <si>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</si>
  <si>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</si>
  <si>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</si>
  <si>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</si>
  <si>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C51</t>
  </si>
  <si>
    <t>S287</t>
  </si>
  <si>
    <t>S288</t>
  </si>
  <si>
    <t>S289</t>
  </si>
  <si>
    <t>S290</t>
  </si>
  <si>
    <t>S291</t>
  </si>
  <si>
    <t>S292</t>
  </si>
  <si>
    <t>S293</t>
  </si>
  <si>
    <t>S294</t>
  </si>
  <si>
    <t>S295</t>
  </si>
  <si>
    <t>S296</t>
  </si>
  <si>
    <t>S297</t>
  </si>
  <si>
    <t>S298</t>
  </si>
  <si>
    <t>S299</t>
  </si>
  <si>
    <t>S300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</si>
</sst>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quot;$&quot;* #,##0_);_(&quot;$&quot;* \(#,##0\);_(&quot;$&quot;* &quot;-&quot;??_);_(@_)"/>
    <numFmt numFmtId="165" formatCode="0.000"/>
    <numFmt numFmtId="166" formatCode="[$$-540A]#,##0.00"/>
    <numFmt numFmtId="167" formatCode="[$$-409]#,##0.00"/>
  </numFmts>
  <fonts count="33">
    <font>
      <sz val="11.0"/>
      <color theme="1"/>
      <name val="Calibri"/>
      <scheme val="minor"/>
    </font>
    <font>
      <b/>
      <sz val="14.0"/>
      <color rgb="FFFFFFFF"/>
      <name val="Calibri"/>
    </font>
    <font/>
    <font>
      <color theme="1"/>
      <name val="Calibri"/>
      <scheme val="minor"/>
    </font>
    <font>
      <sz val="11.0"/>
      <color rgb="FF000000"/>
      <name val="Calibri"/>
    </font>
    <font>
      <b/>
      <sz val="11.0"/>
      <color rgb="FF000000"/>
      <name val="Calibri"/>
    </font>
    <font>
      <b/>
      <sz val="12.0"/>
      <color rgb="FFFFFFFF"/>
      <name val="Arial"/>
    </font>
    <font>
      <color rgb="FF000000"/>
      <name val="Calibri"/>
    </font>
    <font>
      <sz val="10.0"/>
      <color theme="1"/>
      <name val="Arial"/>
    </font>
    <font>
      <b/>
      <color rgb="FFFFFFFF"/>
      <name val="Calibri"/>
    </font>
    <font>
      <b/>
      <sz val="10.0"/>
      <color theme="1"/>
      <name val="Arial"/>
    </font>
    <font>
      <i/>
      <sz val="10.0"/>
      <color theme="1"/>
      <name val="Arial"/>
    </font>
    <font>
      <b/>
      <sz val="10.0"/>
      <color rgb="FF000000"/>
      <name val="Arial"/>
    </font>
    <font>
      <b/>
      <sz val="10.0"/>
      <color rgb="FFFFFFFF"/>
      <name val="Arial"/>
    </font>
    <font>
      <sz val="10.0"/>
      <color rgb="FF000000"/>
      <name val="Arial"/>
    </font>
    <font>
      <u/>
      <sz val="10.0"/>
      <color theme="1"/>
      <name val="Arial"/>
    </font>
    <font>
      <sz val="10.0"/>
      <color theme="0"/>
      <name val="Arial"/>
    </font>
    <font>
      <sz val="10.0"/>
      <color rgb="FFFFFFFF"/>
      <name val="Arial"/>
    </font>
    <font>
      <b/>
      <sz val="12.0"/>
      <color theme="0"/>
      <name val="Arial"/>
    </font>
    <font>
      <sz val="12.0"/>
      <color theme="1"/>
      <name val="Arial"/>
    </font>
    <font>
      <b/>
      <color rgb="FFFFFFFF"/>
      <name val="Calibri"/>
      <scheme val="minor"/>
    </font>
    <font>
      <sz val="11.0"/>
      <color theme="1"/>
      <name val="Calibri"/>
    </font>
    <font>
      <color theme="1"/>
      <name val="Calibri"/>
    </font>
    <font>
      <b/>
      <sz val="11.0"/>
      <color rgb="FFFFFFFF"/>
      <name val="Calibri"/>
    </font>
    <font>
      <b/>
      <sz val="11.0"/>
      <color theme="0"/>
      <name val="Calibri"/>
    </font>
    <font>
      <b/>
      <sz val="11.0"/>
      <color rgb="FF2C3E50"/>
      <name val="Calibri"/>
    </font>
    <font>
      <b/>
      <sz val="11.0"/>
      <color rgb="FF27AE60"/>
      <name val="Calibri"/>
    </font>
    <font>
      <b/>
      <sz val="11.0"/>
      <color theme="1"/>
      <name val="Calibri"/>
    </font>
    <font>
      <sz val="11.0"/>
      <color rgb="FF27AE60"/>
      <name val="Calibri"/>
    </font>
    <font>
      <sz val="11.0"/>
      <color rgb="FF2C3E50"/>
      <name val="Calibri"/>
    </font>
    <font>
      <i/>
      <color theme="1"/>
      <name val="Calibri"/>
      <scheme val="minor"/>
    </font>
    <font>
      <b/>
      <sz val="13.0"/>
      <color rgb="FF1F4E78"/>
      <name val="Calibri"/>
    </font>
    <font>
      <sz val="11.0"/>
      <color rgb="FFFFFFFF"/>
      <name val="Calibri"/>
    </font>
  </fonts>
  <fills count="17">
    <fill>
      <patternFill patternType="none"/>
    </fill>
    <fill>
      <patternFill patternType="lightGray"/>
    </fill>
    <fill>
      <patternFill patternType="solid">
        <fgColor theme="1"/>
        <bgColor theme="1"/>
      </patternFill>
    </fill>
    <fill>
      <patternFill patternType="solid">
        <fgColor rgb="FFD9E2F3"/>
        <bgColor rgb="FFD9E2F3"/>
      </patternFill>
    </fill>
    <fill>
      <patternFill patternType="solid">
        <fgColor rgb="FF1F4E78"/>
        <bgColor rgb="FF1F4E78"/>
      </patternFill>
    </fill>
    <fill>
      <patternFill patternType="solid">
        <fgColor rgb="FFFFFFFF"/>
        <bgColor rgb="FFFFFFFF"/>
      </patternFill>
    </fill>
    <fill>
      <patternFill patternType="solid">
        <fgColor rgb="FFD9EAF7"/>
        <bgColor rgb="FFD9EAF7"/>
      </patternFill>
    </fill>
    <fill>
      <patternFill patternType="solid">
        <fgColor rgb="FF27AE60"/>
        <bgColor rgb="FF27AE60"/>
      </patternFill>
    </fill>
    <fill>
      <patternFill patternType="solid">
        <fgColor rgb="FF2C3E50"/>
        <bgColor rgb="FF2C3E50"/>
      </patternFill>
    </fill>
    <fill>
      <patternFill patternType="solid">
        <fgColor rgb="FFE67E22"/>
        <bgColor rgb="FFE67E22"/>
      </patternFill>
    </fill>
    <fill>
      <patternFill patternType="solid">
        <fgColor rgb="FFDBE5F1"/>
        <bgColor rgb="FFDBE5F1"/>
      </patternFill>
    </fill>
    <fill>
      <patternFill patternType="solid">
        <fgColor rgb="FFF6FCEB"/>
        <bgColor rgb="FFF6FCEB"/>
      </patternFill>
    </fill>
    <fill>
      <patternFill patternType="solid">
        <fgColor rgb="FFD8D8D8"/>
        <bgColor rgb="FFD8D8D8"/>
      </patternFill>
    </fill>
    <fill>
      <patternFill patternType="solid">
        <fgColor rgb="FFFCE5CD"/>
        <bgColor rgb="FFFCE5CD"/>
      </patternFill>
    </fill>
    <fill>
      <patternFill patternType="solid">
        <fgColor rgb="FFF4CCCC"/>
        <bgColor rgb="FFF4CCCC"/>
      </patternFill>
    </fill>
    <fill>
      <patternFill patternType="solid">
        <fgColor rgb="FFFFF2CC"/>
        <bgColor rgb="FFFFF2CC"/>
      </patternFill>
    </fill>
    <fill>
      <patternFill patternType="solid">
        <fgColor rgb="FF000000"/>
        <bgColor rgb="FF000000"/>
      </patternFill>
    </fill>
  </fills>
  <borders count="29">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000000"/>
      </left>
      <top style="thin">
        <color rgb="FF000000"/>
      </top>
      <bottom style="thin">
        <color rgb="FF000000"/>
      </bottom>
    </border>
    <border>
      <right style="thin">
        <color rgb="FFFFFFFF"/>
      </right>
    </border>
    <border>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bottom style="thin">
        <color rgb="FFD9E1F2"/>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left style="thin">
        <color rgb="FFFFFFFF"/>
      </left>
      <bottom style="thin">
        <color rgb="FFFFFFFF"/>
      </bottom>
    </border>
    <border>
      <left style="thin">
        <color rgb="FFFFFFFF"/>
      </left>
      <right style="thin">
        <color rgb="FFFFFFFF"/>
      </right>
      <top style="thin">
        <color rgb="FFFFFFFF"/>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left/>
      <right/>
      <top/>
      <bottom/>
    </border>
    <border>
      <left/>
      <right/>
      <top/>
    </border>
    <border>
      <bottom style="thin">
        <color rgb="FFD9E2F3"/>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1" fillId="2" fontId="1" numFmtId="0" xfId="0" applyAlignment="1" applyBorder="1" applyFill="1" applyFont="1">
      <alignment horizontal="left" readingOrder="0" shrinkToFit="0" wrapText="1"/>
    </xf>
    <xf borderId="2" fillId="0" fontId="2" numFmtId="0" xfId="0" applyBorder="1" applyFont="1"/>
    <xf borderId="3" fillId="0" fontId="3" numFmtId="0" xfId="0" applyBorder="1" applyFont="1"/>
    <xf borderId="3" fillId="0" fontId="4" numFmtId="0" xfId="0" applyAlignment="1" applyBorder="1" applyFont="1">
      <alignment shrinkToFit="0" vertical="bottom" wrapText="1"/>
    </xf>
    <xf borderId="1" fillId="3" fontId="5" numFmtId="0" xfId="0" applyAlignment="1" applyBorder="1" applyFill="1" applyFont="1">
      <alignment readingOrder="0" shrinkToFit="0" wrapText="1"/>
    </xf>
    <xf borderId="4" fillId="2" fontId="6" numFmtId="0" xfId="0" applyAlignment="1" applyBorder="1" applyFill="1" applyFont="1">
      <alignment horizontal="left" readingOrder="0" vertical="center"/>
    </xf>
    <xf borderId="0" fillId="0" fontId="7" numFmtId="0" xfId="0" applyAlignment="1" applyFont="1">
      <alignment readingOrder="0" shrinkToFit="0" vertical="top" wrapText="1"/>
    </xf>
    <xf borderId="5" fillId="0" fontId="2" numFmtId="0" xfId="0" applyBorder="1" applyFont="1"/>
    <xf borderId="6" fillId="0" fontId="2" numFmtId="0" xfId="0" applyBorder="1" applyFont="1"/>
    <xf borderId="1" fillId="0" fontId="2" numFmtId="0" xfId="0" applyBorder="1" applyFont="1"/>
    <xf borderId="7" fillId="0" fontId="2" numFmtId="0" xfId="0" applyBorder="1" applyFont="1"/>
    <xf borderId="8" fillId="0" fontId="8" numFmtId="0" xfId="0" applyAlignment="1" applyBorder="1" applyFont="1">
      <alignment vertical="center"/>
    </xf>
    <xf borderId="0" fillId="4" fontId="9" numFmtId="0" xfId="0" applyAlignment="1" applyFill="1" applyFont="1">
      <alignment horizontal="center" readingOrder="0" shrinkToFit="0" vertical="bottom" wrapText="1"/>
    </xf>
    <xf borderId="9" fillId="0" fontId="7" numFmtId="0" xfId="0" applyAlignment="1" applyBorder="1" applyFont="1">
      <alignment readingOrder="0" shrinkToFit="0" vertical="top" wrapText="1"/>
    </xf>
    <xf borderId="10" fillId="0" fontId="10" numFmtId="0" xfId="0" applyAlignment="1" applyBorder="1" applyFont="1">
      <alignment horizontal="center" readingOrder="0"/>
    </xf>
    <xf borderId="0" fillId="0" fontId="4" numFmtId="0" xfId="0" applyAlignment="1" applyFont="1">
      <alignment shrinkToFit="0" vertical="bottom" wrapText="1"/>
    </xf>
    <xf borderId="3" fillId="0" fontId="8" numFmtId="0" xfId="0" applyBorder="1" applyFont="1"/>
    <xf borderId="11" fillId="0" fontId="11" numFmtId="0" xfId="0" applyAlignment="1" applyBorder="1" applyFont="1">
      <alignment readingOrder="0" shrinkToFit="0" vertical="center" wrapText="1"/>
    </xf>
    <xf borderId="12" fillId="0" fontId="2" numFmtId="0" xfId="0" applyBorder="1" applyFont="1"/>
    <xf borderId="8" fillId="0" fontId="2" numFmtId="0" xfId="0" applyBorder="1" applyFont="1"/>
    <xf borderId="8" fillId="5" fontId="10" numFmtId="0" xfId="0" applyAlignment="1" applyBorder="1" applyFill="1" applyFont="1">
      <alignment horizontal="left" readingOrder="0"/>
    </xf>
    <xf borderId="3" fillId="0" fontId="8" numFmtId="0" xfId="0" applyAlignment="1" applyBorder="1" applyFont="1">
      <alignment readingOrder="0"/>
    </xf>
    <xf borderId="1" fillId="0" fontId="7" numFmtId="0" xfId="0" applyAlignment="1" applyBorder="1" applyFont="1">
      <alignment readingOrder="0" shrinkToFit="0" vertical="top" wrapText="1"/>
    </xf>
    <xf borderId="11" fillId="2" fontId="6" numFmtId="0" xfId="0" applyAlignment="1" applyBorder="1" applyFill="1" applyFont="1">
      <alignment horizontal="left" readingOrder="0" vertical="center"/>
    </xf>
    <xf borderId="3" fillId="0" fontId="3" numFmtId="0" xfId="0" applyAlignment="1" applyBorder="1" applyFont="1">
      <alignment shrinkToFit="0" wrapText="1"/>
    </xf>
    <xf borderId="13" fillId="5" fontId="11" numFmtId="0" xfId="0" applyAlignment="1" applyBorder="1" applyFill="1" applyFont="1">
      <alignment horizontal="left" readingOrder="0" shrinkToFit="0" wrapText="1"/>
    </xf>
    <xf borderId="3" fillId="5" fontId="8" numFmtId="0" xfId="0" applyAlignment="1" applyBorder="1" applyFill="1" applyFont="1">
      <alignment horizontal="left" shrinkToFit="0" wrapText="1"/>
    </xf>
    <xf borderId="3" fillId="5" fontId="8" numFmtId="0" xfId="0" applyAlignment="1" applyBorder="1" applyFill="1" applyFont="1">
      <alignment shrinkToFit="0" wrapText="1"/>
    </xf>
    <xf borderId="14" fillId="5" fontId="8" numFmtId="0" xfId="0" applyAlignment="1" applyBorder="1" applyFill="1" applyFont="1">
      <alignment shrinkToFit="0" wrapText="1"/>
    </xf>
    <xf borderId="0" fillId="6" fontId="12" numFmtId="0" xfId="0" applyAlignment="1" applyFill="1" applyFont="1">
      <alignment horizontal="center" readingOrder="0" shrinkToFit="0" vertical="center" wrapText="1"/>
    </xf>
    <xf borderId="3" fillId="0" fontId="13" numFmtId="0" xfId="0" applyAlignment="1" applyBorder="1" applyFont="1">
      <alignment horizontal="center" readingOrder="0" shrinkToFit="0" vertical="top" wrapText="0"/>
    </xf>
    <xf borderId="8" fillId="6" fontId="14" numFmtId="0" xfId="0" applyAlignment="1" applyBorder="1" applyFill="1" applyFont="1">
      <alignment shrinkToFit="0" wrapText="1"/>
    </xf>
    <xf borderId="0" fillId="5" fontId="14" numFmtId="0" xfId="0" applyAlignment="1" applyFill="1" applyFont="1">
      <alignment readingOrder="0" shrinkToFit="0" vertical="center" wrapText="1"/>
    </xf>
    <xf borderId="3" fillId="5" fontId="12" numFmtId="0" xfId="0" applyAlignment="1" applyBorder="1" applyFill="1" applyFont="1">
      <alignment horizontal="center" readingOrder="0" shrinkToFit="0" vertical="top" wrapText="1"/>
    </xf>
    <xf borderId="8" fillId="5" fontId="8" numFmtId="0" xfId="0" applyAlignment="1" applyBorder="1" applyFill="1" applyFont="1">
      <alignment shrinkToFit="0" wrapText="1"/>
    </xf>
    <xf borderId="3" fillId="5" fontId="14" numFmtId="0" xfId="0" applyAlignment="1" applyBorder="1" applyFill="1" applyFont="1">
      <alignment shrinkToFit="0" wrapText="1"/>
    </xf>
    <xf borderId="15" fillId="3" fontId="12" numFmtId="0" xfId="0" applyAlignment="1" applyBorder="1" applyFill="1" applyFont="1">
      <alignment horizontal="center" readingOrder="0" shrinkToFit="0" vertical="top" wrapText="1"/>
    </xf>
    <xf borderId="0" fillId="3" fontId="14" numFmtId="0" xfId="0" applyAlignment="1" applyFill="1" applyFont="1">
      <alignment shrinkToFit="0" wrapText="1"/>
    </xf>
    <xf borderId="0" fillId="0" fontId="8" numFmtId="0" xfId="0" applyAlignment="1" applyFont="1">
      <alignment shrinkToFit="0" vertical="center" wrapText="0"/>
    </xf>
    <xf borderId="3" fillId="0" fontId="8" numFmtId="164" xfId="0" applyBorder="1" applyFont="1" applyNumberFormat="1"/>
    <xf borderId="10" fillId="5" fontId="8" numFmtId="0" xfId="0" applyAlignment="1" applyBorder="1" applyFill="1" applyFont="1">
      <alignment shrinkToFit="0" wrapText="1"/>
    </xf>
    <xf borderId="16" fillId="2" fontId="6" numFmtId="0" xfId="0" applyAlignment="1" applyBorder="1" applyFill="1" applyFont="1">
      <alignment horizontal="left" readingOrder="0"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3" fillId="0" fontId="15" numFmtId="0" xfId="0" applyBorder="1" applyFont="1"/>
    <xf borderId="0" fillId="0" fontId="8" numFmtId="0" xfId="0" applyAlignment="1" applyFont="1">
      <alignment shrinkToFit="0" vertical="center" wrapText="0"/>
    </xf>
    <xf borderId="10" fillId="0" fontId="8" numFmtId="0" xfId="0" applyBorder="1" applyFont="1"/>
    <xf borderId="3" fillId="0" fontId="16" numFmtId="0" xfId="0" applyBorder="1" applyFont="1"/>
    <xf borderId="0" fillId="0" fontId="8" numFmtId="0" xfId="0" applyFont="1"/>
    <xf borderId="22" fillId="7" fontId="17" numFmtId="0" xfId="0" applyAlignment="1" applyBorder="1" applyFill="1" applyFont="1">
      <alignment horizontal="center" readingOrder="0" shrinkToFit="0" vertical="center" wrapText="1"/>
    </xf>
    <xf borderId="23" fillId="0" fontId="2" numFmtId="0" xfId="0" applyBorder="1" applyFont="1"/>
    <xf borderId="24" fillId="0" fontId="2" numFmtId="0" xfId="0" applyBorder="1" applyFont="1"/>
    <xf borderId="22" fillId="8" fontId="17" numFmtId="0" xfId="0" applyAlignment="1" applyBorder="1" applyFill="1" applyFont="1">
      <alignment horizontal="center" readingOrder="0" shrinkToFit="0" vertical="center" wrapText="1"/>
    </xf>
    <xf borderId="22" fillId="9" fontId="17" numFmtId="0" xfId="0" applyAlignment="1" applyBorder="1" applyFill="1" applyFont="1">
      <alignment horizontal="center" readingOrder="0" shrinkToFit="0" vertical="center" wrapText="1"/>
    </xf>
    <xf borderId="25" fillId="0" fontId="2" numFmtId="0" xfId="0" applyBorder="1" applyFont="1"/>
    <xf borderId="13" fillId="0" fontId="2" numFmtId="0" xfId="0" applyBorder="1" applyFont="1"/>
    <xf borderId="11" fillId="0" fontId="8" numFmtId="0" xfId="0" applyBorder="1" applyFont="1"/>
    <xf borderId="1" fillId="0" fontId="14" numFmtId="0" xfId="0" applyAlignment="1" applyBorder="1" applyFont="1">
      <alignment readingOrder="0"/>
    </xf>
    <xf borderId="3" fillId="10" fontId="10" numFmtId="0" xfId="0" applyAlignment="1" applyBorder="1" applyFill="1" applyFont="1">
      <alignment shrinkToFit="0" wrapText="1"/>
    </xf>
    <xf borderId="3" fillId="10" fontId="10" numFmtId="10" xfId="0" applyBorder="1" applyFill="1" applyFont="1" applyNumberFormat="1"/>
    <xf borderId="3" fillId="0" fontId="8" numFmtId="10" xfId="0" applyBorder="1" applyFont="1" applyNumberFormat="1"/>
    <xf borderId="26" fillId="2" fontId="18" numFmtId="0" xfId="0" applyBorder="1" applyFill="1" applyFont="1"/>
    <xf borderId="26" fillId="2" fontId="19" numFmtId="0" xfId="0" applyBorder="1" applyFill="1" applyFont="1"/>
    <xf borderId="0" fillId="2" fontId="6" numFmtId="0" xfId="0" applyAlignment="1" applyFill="1" applyFont="1">
      <alignment readingOrder="0"/>
    </xf>
    <xf borderId="0" fillId="2" fontId="19" numFmtId="0" xfId="0" applyFill="1" applyFont="1"/>
    <xf borderId="3" fillId="0" fontId="20" numFmtId="0" xfId="0" applyBorder="1" applyFont="1"/>
    <xf borderId="3" fillId="0" fontId="9" numFmtId="0" xfId="0" applyAlignment="1" applyBorder="1" applyFont="1">
      <alignment horizontal="left" readingOrder="0" shrinkToFit="0" vertical="center" wrapText="0"/>
    </xf>
    <xf borderId="3" fillId="0" fontId="8" numFmtId="165" xfId="0" applyBorder="1" applyFont="1" applyNumberFormat="1"/>
    <xf borderId="26" fillId="2" fontId="21" numFmtId="0" xfId="0" applyBorder="1" applyFill="1" applyFont="1"/>
    <xf borderId="3" fillId="0" fontId="22" numFmtId="0" xfId="0" applyAlignment="1" applyBorder="1" applyFont="1">
      <alignment shrinkToFit="0" vertical="center" wrapText="0"/>
    </xf>
    <xf borderId="27" fillId="2" fontId="6" numFmtId="0" xfId="0" applyAlignment="1" applyBorder="1" applyFill="1" applyFont="1">
      <alignment readingOrder="0"/>
    </xf>
    <xf borderId="27" fillId="2" fontId="18" numFmtId="0" xfId="0" applyBorder="1" applyFill="1" applyFont="1"/>
    <xf borderId="3" fillId="0" fontId="8" numFmtId="0" xfId="0" applyBorder="1" applyFont="1"/>
    <xf borderId="3" fillId="0" fontId="22" numFmtId="0" xfId="0" applyAlignment="1" applyBorder="1" applyFont="1">
      <alignment readingOrder="0" shrinkToFit="0" vertical="center" wrapText="0"/>
    </xf>
    <xf borderId="3" fillId="9" fontId="21" numFmtId="10" xfId="0" applyAlignment="1" applyBorder="1" applyFill="1" applyFont="1" applyNumberFormat="1">
      <alignment shrinkToFit="0" vertical="center" wrapText="0"/>
    </xf>
    <xf borderId="3" fillId="0" fontId="21" numFmtId="10" xfId="0" applyAlignment="1" applyBorder="1" applyFont="1" applyNumberFormat="1">
      <alignment shrinkToFit="0" vertical="center" wrapText="0"/>
    </xf>
    <xf borderId="22" fillId="9" fontId="23" numFmtId="0" xfId="0" applyAlignment="1" applyBorder="1" applyFill="1" applyFont="1">
      <alignment horizontal="center" readingOrder="0" vertical="center"/>
    </xf>
    <xf borderId="3" fillId="0" fontId="24" numFmtId="0" xfId="0" applyBorder="1" applyFont="1"/>
    <xf borderId="3" fillId="7" fontId="21" numFmtId="10" xfId="0" applyAlignment="1" applyBorder="1" applyFill="1" applyFont="1" applyNumberFormat="1">
      <alignment shrinkToFit="0" vertical="center" wrapText="0"/>
    </xf>
    <xf borderId="3" fillId="0" fontId="3" numFmtId="0" xfId="0" applyAlignment="1" applyBorder="1" applyFont="1">
      <alignment shrinkToFit="0" vertical="center" wrapText="0"/>
    </xf>
    <xf borderId="3" fillId="0" fontId="25" numFmtId="0" xfId="0" applyBorder="1" applyFont="1"/>
    <xf borderId="11" fillId="0" fontId="26" numFmtId="0" xfId="0" applyAlignment="1" applyBorder="1" applyFont="1">
      <alignment horizontal="center"/>
    </xf>
    <xf borderId="3" fillId="0" fontId="8" numFmtId="166" xfId="0" applyBorder="1" applyFont="1" applyNumberFormat="1"/>
    <xf borderId="0" fillId="0" fontId="27" numFmtId="0" xfId="0" applyAlignment="1" applyFont="1">
      <alignment horizontal="left" readingOrder="0" shrinkToFit="0" vertical="center" wrapText="0"/>
    </xf>
    <xf borderId="3" fillId="10" fontId="10" numFmtId="167" xfId="0" applyBorder="1" applyFill="1" applyFont="1" applyNumberFormat="1"/>
    <xf borderId="3" fillId="0" fontId="28" numFmtId="0" xfId="0" applyAlignment="1" applyBorder="1" applyFont="1">
      <alignment shrinkToFit="0" vertical="center" wrapText="0"/>
    </xf>
    <xf borderId="3" fillId="0" fontId="28" numFmtId="167" xfId="0" applyAlignment="1" applyBorder="1" applyFont="1" applyNumberFormat="1">
      <alignment shrinkToFit="0" vertical="center" wrapText="0"/>
    </xf>
    <xf borderId="3" fillId="11" fontId="28" numFmtId="167" xfId="0" applyAlignment="1" applyBorder="1" applyFill="1" applyFont="1" applyNumberFormat="1">
      <alignment shrinkToFit="0" vertical="center" wrapText="0"/>
    </xf>
    <xf borderId="3" fillId="0" fontId="29" numFmtId="0" xfId="0" applyAlignment="1" applyBorder="1" applyFont="1">
      <alignment shrinkToFit="0" vertical="center" wrapText="0"/>
    </xf>
    <xf borderId="3" fillId="0" fontId="29" numFmtId="167" xfId="0" applyAlignment="1" applyBorder="1" applyFont="1" applyNumberFormat="1">
      <alignment shrinkToFit="0" vertical="center" wrapText="0"/>
    </xf>
    <xf borderId="3" fillId="11" fontId="29" numFmtId="167" xfId="0" applyAlignment="1" applyBorder="1" applyFill="1" applyFont="1" applyNumberFormat="1">
      <alignment shrinkToFit="0" vertical="center" wrapText="0"/>
    </xf>
    <xf borderId="3" fillId="0" fontId="29" numFmtId="0" xfId="0" applyBorder="1" applyFont="1"/>
    <xf borderId="3" fillId="0" fontId="29" numFmtId="167" xfId="0" applyBorder="1" applyFont="1" applyNumberFormat="1"/>
    <xf borderId="3" fillId="12" fontId="21" numFmtId="0" xfId="0" applyBorder="1" applyFill="1" applyFont="1"/>
    <xf borderId="3" fillId="0" fontId="21" numFmtId="10" xfId="0" applyBorder="1" applyFont="1" applyNumberFormat="1"/>
    <xf borderId="3" fillId="10" fontId="27" numFmtId="0" xfId="0" applyBorder="1" applyFill="1" applyFont="1"/>
    <xf borderId="3" fillId="0" fontId="22" numFmtId="0" xfId="0" applyBorder="1" applyFont="1"/>
    <xf borderId="3" fillId="0" fontId="21" numFmtId="0" xfId="0" applyBorder="1" applyFont="1"/>
    <xf borderId="3" fillId="10" fontId="27" numFmtId="0" xfId="0" applyAlignment="1" applyBorder="1" applyFill="1" applyFont="1">
      <alignment readingOrder="0"/>
    </xf>
    <xf borderId="26" fillId="2" fontId="18" numFmtId="0" xfId="0" applyAlignment="1" applyBorder="1" applyFill="1" applyFont="1">
      <alignment shrinkToFit="0" wrapText="1"/>
    </xf>
    <xf borderId="26" fillId="2" fontId="21" numFmtId="0" xfId="0" applyAlignment="1" applyBorder="1" applyFill="1" applyFont="1">
      <alignment shrinkToFit="0" wrapText="1"/>
    </xf>
    <xf borderId="26" fillId="2" fontId="6" numFmtId="0" xfId="0" applyAlignment="1" applyBorder="1" applyFill="1" applyFont="1">
      <alignment readingOrder="0" shrinkToFit="0" wrapText="0"/>
    </xf>
    <xf borderId="3" fillId="0" fontId="30" numFmtId="0" xfId="0" applyAlignment="1" applyBorder="1" applyFont="1">
      <alignment readingOrder="0" shrinkToFit="0" wrapText="0"/>
    </xf>
    <xf borderId="0" fillId="0" fontId="3" numFmtId="0" xfId="0" applyAlignment="1" applyFont="1">
      <alignment shrinkToFit="0" wrapText="1"/>
    </xf>
    <xf borderId="1" fillId="0" fontId="31" numFmtId="0" xfId="0" applyAlignment="1" applyBorder="1" applyFont="1">
      <alignment readingOrder="0" shrinkToFit="0" vertical="bottom" wrapText="1"/>
    </xf>
    <xf borderId="26" fillId="2" fontId="32" numFmtId="0" xfId="0" applyAlignment="1" applyBorder="1" applyFill="1" applyFont="1">
      <alignment shrinkToFit="0" wrapText="1"/>
    </xf>
    <xf borderId="28" fillId="0" fontId="4" numFmtId="0" xfId="0" applyAlignment="1" applyBorder="1" applyFont="1">
      <alignment readingOrder="0" shrinkToFit="0" vertical="center" wrapText="1"/>
    </xf>
    <xf borderId="28" fillId="13" fontId="5" numFmtId="0" xfId="0" applyAlignment="1" applyBorder="1" applyFill="1" applyFont="1">
      <alignment horizontal="center" readingOrder="0" shrinkToFit="0" vertical="center" wrapText="1"/>
    </xf>
    <xf borderId="28" fillId="14" fontId="5" numFmtId="0" xfId="0" applyAlignment="1" applyBorder="1" applyFill="1" applyFont="1">
      <alignment horizontal="center" readingOrder="0" shrinkToFit="0" vertical="center" wrapText="1"/>
    </xf>
    <xf borderId="28" fillId="15" fontId="5" numFmtId="0" xfId="0" applyAlignment="1" applyBorder="1" applyFill="1" applyFont="1">
      <alignment horizontal="center" readingOrder="0" shrinkToFit="0" vertical="center" wrapText="1"/>
    </xf>
    <xf borderId="0" fillId="16" fontId="23" numFmtId="0" xfId="0" applyAlignment="1" applyFill="1" applyFont="1">
      <alignment horizontal="center" readingOrder="0" shrinkToFit="0" wrapText="1"/>
    </xf>
    <xf borderId="28" fillId="0" fontId="4" numFmtId="0" xfId="0" applyAlignment="1" applyBorder="1" applyFont="1">
      <alignment readingOrder="0" shrinkToFit="0" vertical="top" wrapText="1"/>
    </xf>
    <xf borderId="1" fillId="0" fontId="31" numFmtId="0" xfId="0" applyAlignment="1" applyBorder="1" applyFont="1">
      <alignment readingOrder="0" shrinkToFit="0" vertical="bottom" wrapText="0"/>
    </xf>
    <xf borderId="28" fillId="14" fontId="5" numFmtId="0" xfId="0" applyAlignment="1" applyBorder="1" applyFill="1" applyFont="1">
      <alignment readingOrder="0" vertical="top"/>
    </xf>
    <xf borderId="28" fillId="0" fontId="4" numFmtId="0" xfId="0" applyAlignment="1" applyBorder="1" applyFont="1">
      <alignment readingOrder="0" vertical="top"/>
    </xf>
    <xf borderId="28" fillId="13" fontId="5" numFmtId="0" xfId="0" applyAlignment="1" applyBorder="1" applyFill="1" applyFont="1">
      <alignment readingOrder="0" vertical="top"/>
    </xf>
    <xf borderId="28" fillId="15" fontId="5" numFmtId="0" xfId="0" applyAlignment="1" applyBorder="1" applyFill="1" applyFont="1">
      <alignment readingOrder="0" vertical="top"/>
    </xf>
    <xf borderId="26" fillId="2" fontId="6" numFmtId="0" xfId="0" applyAlignment="1" applyBorder="1" applyFill="1" applyFont="1">
      <alignment readingOrder="0"/>
    </xf>
    <xf borderId="11" fillId="0" fontId="27" numFmtId="0" xfId="0" applyAlignment="1" applyBorder="1" applyFont="1">
      <alignment horizontal="center" readingOrder="0"/>
    </xf>
    <xf borderId="0" fillId="0" fontId="27" numFmtId="0" xfId="0" applyAlignment="1" applyFont="1">
      <alignment readingOrder="0"/>
    </xf>
    <xf borderId="3" fillId="0" fontId="27" numFmtId="0" xfId="0" applyAlignment="1" applyBorder="1" applyFont="1">
      <alignment shrinkToFit="0" vertical="center" wrapText="0"/>
    </xf>
    <xf borderId="3" fillId="0" fontId="21" numFmtId="0" xfId="0" applyAlignment="1" applyBorder="1" applyFont="1">
      <alignment shrinkToFit="0" vertical="center" wrapText="0"/>
    </xf>
    <xf borderId="3" fillId="0" fontId="27" numFmtId="0" xfId="0" applyAlignment="1" applyBorder="1" applyFont="1">
      <alignment readingOrder="0" shrinkToFit="0" vertical="center" wrapText="0"/>
    </xf>
    <xf borderId="22" fillId="9" fontId="23" numFmtId="0" xfId="0" applyAlignment="1" applyBorder="1" applyFill="1" applyFont="1">
      <alignment horizontal="center" readingOrder="0" shrinkToFit="0" vertical="center" wrapText="1"/>
    </xf>
  </cellXfs>
  <cellStyles count="1">
    <cellStyle xfId="0" name="Normal" builtinId="0"/>
  </cellStyles>
  <dxfs count="8">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vertical style="thin">
          <color rgb="FFD4D4D4"/>
        </vertical>
        <horizontal style="thin">
          <color rgb="FFD4D4D4"/>
        </horizontal>
      </border>
    </dxf>
    <dxf>
      <border>
        <left style="thin">
          <color rgb="FF373F6B"/>
        </left>
        <right style="thin">
          <color rgb="FF373F6B"/>
        </right>
        <top style="thin">
          <color rgb="FF373F6B"/>
        </top>
        <bottom style="thin">
          <color rgb="FF373F6B"/>
        </bottom>
      </border>
    </dxf>
    <dxf>
      <font/>
      <fill>
        <patternFill patternType="solid">
          <fgColor rgb="FF356854"/>
          <bgColor rgb="FF356854"/>
        </patternFill>
      </fill>
      <border/>
    </dxf>
    <dxf>
      <font/>
      <fill>
        <patternFill patternType="solid">
          <fgColor rgb="FFCDD9D4"/>
          <bgColor rgb="FFCDD9D4"/>
        </patternFill>
      </fill>
      <border/>
    </dxf>
  </dxfs>
  <tableStyles count="5">
    <tableStyle count="4" pivot="0" name="1. DATA-style">
      <tableStyleElement dxfId="1" type="headerRow"/>
      <tableStyleElement dxfId="2" type="firstRowStripe"/>
      <tableStyleElement dxfId="3" type="secondRowStripe"/>
      <tableStyleElement dxfId="4" size="0" type="wholeTable"/>
    </tableStyle>
    <tableStyle count="4" pivot="0" name="3. ANALYSIS-style">
      <tableStyleElement dxfId="1" type="headerRow"/>
      <tableStyleElement dxfId="2" type="firstRowStripe"/>
      <tableStyleElement dxfId="3" type="secondRowStripe"/>
      <tableStyleElement dxfId="4" size="0" type="wholeTable"/>
    </tableStyle>
    <tableStyle count="4" pivot="0" name="5. OPERATIONS-style">
      <tableStyleElement dxfId="1" type="headerRow"/>
      <tableStyleElement dxfId="2" type="firstRowStripe"/>
      <tableStyleElement dxfId="3" type="secondRowStripe"/>
      <tableStyleElement dxfId="5" size="0" type="wholeTable"/>
    </tableStyle>
    <tableStyle count="4" pivot="0" name="6. FINANCE-style">
      <tableStyleElement dxfId="1" type="headerRow"/>
      <tableStyleElement dxfId="2" type="firstRowStripe"/>
      <tableStyleElement dxfId="3" type="secondRowStripe"/>
      <tableStyleElement dxfId="5" size="0" type="wholeTable"/>
    </tableStyle>
    <tableStyle count="5" pivot="0" name="7. QUALITY-style">
      <tableStyleElement dxfId="6" type="headerRow"/>
      <tableStyleElement dxfId="2" type="firstRowStripe"/>
      <tableStyleElement dxfId="3" type="secondRowStripe"/>
      <tableStyleElement dxfId="7" type="totalRow"/>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Services by Zone</a:t>
            </a:r>
          </a:p>
        </c:rich>
      </c:tx>
      <c:layout>
        <c:manualLayout>
          <c:xMode val="edge"/>
          <c:yMode val="edge"/>
          <c:x val="0.347981572615923"/>
          <c:y val="0.03964585583214859"/>
        </c:manualLayout>
      </c:layout>
      <c:overlay val="0"/>
    </c:title>
    <c:plotArea>
      <c:layout/>
      <c:barChart>
        <c:barDir val="bar"/>
        <c:ser>
          <c:idx val="0"/>
          <c:order val="0"/>
          <c:tx>
            <c:v>Total</c:v>
          </c:tx>
          <c:spPr>
            <a:solidFill>
              <a:srgbClr val="1F497D"/>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'2. ANALYSIS TABLES'!$B$27:$B$31</c:f>
            </c:strRef>
          </c:cat>
          <c:val>
            <c:numRef>
              <c:f>'2. ANALYSIS TABLES'!$C$27:$C$31</c:f>
              <c:numCache/>
            </c:numRef>
          </c:val>
        </c:ser>
        <c:axId val="464777034"/>
        <c:axId val="1367808860"/>
      </c:barChart>
      <c:catAx>
        <c:axId val="46477703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367808860"/>
      </c:catAx>
      <c:valAx>
        <c:axId val="1367808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464777034"/>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Service Status</a:t>
            </a:r>
          </a:p>
        </c:rich>
      </c:tx>
      <c:layout>
        <c:manualLayout>
          <c:xMode val="edge"/>
          <c:yMode val="edge"/>
          <c:x val="0.4179725245954355"/>
          <c:y val="0.053562712086656646"/>
        </c:manualLayout>
      </c:layout>
      <c:overlay val="0"/>
    </c:title>
    <c:plotArea>
      <c:layout/>
      <c:doughnutChart>
        <c:varyColors val="1"/>
        <c:ser>
          <c:idx val="0"/>
          <c:order val="0"/>
          <c:tx>
            <c:strRef>
              <c:f>'2. ANALYSIS TABLES'!$C$8</c:f>
            </c:strRef>
          </c:tx>
          <c:dPt>
            <c:idx val="0"/>
            <c:spPr>
              <a:solidFill>
                <a:srgbClr val="E67E22"/>
              </a:solidFill>
            </c:spPr>
          </c:dPt>
          <c:dPt>
            <c:idx val="1"/>
            <c:spPr>
              <a:solidFill>
                <a:srgbClr val="27AE60"/>
              </a:solidFill>
            </c:spPr>
          </c:dPt>
          <c:dPt>
            <c:idx val="2"/>
            <c:spPr>
              <a:solidFill>
                <a:srgbClr val="2C3E50"/>
              </a:solidFill>
            </c:spPr>
          </c:dPt>
          <c:dPt>
            <c:idx val="3"/>
            <c:spPr>
              <a:solidFill>
                <a:srgbClr val="8064A2"/>
              </a:solidFill>
            </c:spPr>
          </c:dPt>
          <c:dLbls>
            <c:showLegendKey val="0"/>
            <c:showVal val="0"/>
            <c:showCatName val="0"/>
            <c:showSerName val="0"/>
            <c:showPercent val="1"/>
            <c:showBubbleSize val="0"/>
            <c:showLeaderLines val="1"/>
          </c:dLbls>
          <c:cat>
            <c:strRef>
              <c:f>'2. ANALYSIS TABLES'!$B$9:$B$12</c:f>
            </c:strRef>
          </c:cat>
          <c:val>
            <c:numRef>
              <c:f>'2. ANALYSIS TABLES'!$C$9:$C$12</c:f>
              <c:numCache/>
            </c:numRef>
          </c:val>
        </c:ser>
        <c:dLbls>
          <c:showLegendKey val="0"/>
          <c:showVal val="0"/>
          <c:showCatName val="0"/>
          <c:showSerName val="0"/>
          <c:showPercent val="0"/>
          <c:showBubbleSize val="0"/>
        </c:dLbls>
        <c:holeSize val="39"/>
      </c:doughnutChart>
    </c:plotArea>
    <c:legend>
      <c:legendPos val="b"/>
      <c:layout>
        <c:manualLayout>
          <c:xMode val="edge"/>
          <c:yMode val="edge"/>
          <c:x val="0.3262491450261598"/>
          <c:y val="0.900788325306424"/>
        </c:manualLayout>
      </c:layout>
      <c:overlay val="0"/>
      <c:txPr>
        <a:bodyPr/>
        <a:lstStyle/>
        <a:p>
          <a:pPr lvl="0">
            <a:defRPr b="0" i="0" sz="900">
              <a:solidFill>
                <a:srgbClr val="595959"/>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Services by Type</a:t>
            </a:r>
          </a:p>
        </c:rich>
      </c:tx>
      <c:layout>
        <c:manualLayout>
          <c:xMode val="edge"/>
          <c:yMode val="edge"/>
          <c:x val="0.35848288520179267"/>
          <c:y val="0.03366540519437911"/>
        </c:manualLayout>
      </c:layout>
      <c:overlay val="0"/>
    </c:title>
    <c:plotArea>
      <c:layout/>
      <c:barChart>
        <c:barDir val="bar"/>
        <c:ser>
          <c:idx val="0"/>
          <c:order val="0"/>
          <c:tx>
            <c:v>Total</c:v>
          </c:tx>
          <c:spPr>
            <a:solidFill>
              <a:srgbClr val="2C3E50"/>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'2. ANALYSIS TABLES'!$B$37:$B$41</c:f>
            </c:strRef>
          </c:cat>
          <c:val>
            <c:numRef>
              <c:f>'2. ANALYSIS TABLES'!$C$37:$C$41</c:f>
              <c:numCache/>
            </c:numRef>
          </c:val>
        </c:ser>
        <c:axId val="1662335895"/>
        <c:axId val="259041284"/>
      </c:barChart>
      <c:catAx>
        <c:axId val="166233589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259041284"/>
      </c:catAx>
      <c:valAx>
        <c:axId val="259041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62335895"/>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70C0"/>
                </a:solidFill>
                <a:latin typeface="+mn-lt"/>
              </a:defRPr>
            </a:pPr>
            <a:r>
              <a:rPr b="0" i="0" sz="1400">
                <a:solidFill>
                  <a:srgbClr val="0070C0"/>
                </a:solidFill>
                <a:latin typeface="+mn-lt"/>
              </a:rPr>
              <a:t>Cancellation rate by month</a:t>
            </a:r>
          </a:p>
        </c:rich>
      </c:tx>
      <c:overlay val="0"/>
    </c:title>
    <c:plotArea>
      <c:layout/>
      <c:lineChart>
        <c:varyColors val="0"/>
        <c:ser>
          <c:idx val="0"/>
          <c:order val="0"/>
          <c:tx>
            <c:v>% de cancelaciones por mes</c:v>
          </c:tx>
          <c:spPr>
            <a:ln cmpd="sng" w="28575">
              <a:solidFill>
                <a:srgbClr val="4F81BD">
                  <a:alpha val="100000"/>
                </a:srgbClr>
              </a:solidFill>
              <a:prstDash val="solid"/>
            </a:ln>
          </c:spPr>
          <c:marker>
            <c:symbol val="none"/>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'5. OPERATIONS'!$I$38:$K$38</c:f>
            </c:strRef>
          </c:cat>
          <c:val>
            <c:numRef>
              <c:f>'5. OPERATIONS'!$I$39:$K$39</c:f>
              <c:numCache/>
            </c:numRef>
          </c:val>
          <c:smooth val="0"/>
        </c:ser>
        <c:axId val="1669055742"/>
        <c:axId val="579396784"/>
      </c:lineChart>
      <c:catAx>
        <c:axId val="1669055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579396784"/>
      </c:catAx>
      <c:valAx>
        <c:axId val="57939678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669055742"/>
        <c:majorUnit val="0.1"/>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Q4 Revenue Trend</a:t>
            </a:r>
          </a:p>
        </c:rich>
      </c:tx>
      <c:layout>
        <c:manualLayout>
          <c:xMode val="edge"/>
          <c:yMode val="edge"/>
          <c:x val="0.38104105280108963"/>
          <c:y val="0.04836806982660822"/>
        </c:manualLayout>
      </c:layout>
      <c:overlay val="0"/>
    </c:title>
    <c:plotArea>
      <c:layout/>
      <c:lineChart>
        <c:varyColors val="0"/>
        <c:ser>
          <c:idx val="0"/>
          <c:order val="0"/>
          <c:tx>
            <c:v>Total</c:v>
          </c:tx>
          <c:spPr>
            <a:ln cmpd="sng" w="28575">
              <a:solidFill>
                <a:srgbClr val="27AE60">
                  <a:alpha val="100000"/>
                </a:srgbClr>
              </a:solidFill>
              <a:prstDash val="solid"/>
            </a:ln>
          </c:spPr>
          <c:marker>
            <c:symbol val="circle"/>
            <c:size val="5"/>
            <c:spPr>
              <a:solidFill>
                <a:srgbClr val="27AE60">
                  <a:alpha val="100000"/>
                </a:srgbClr>
              </a:solidFill>
              <a:ln cmpd="sng">
                <a:solidFill>
                  <a:srgbClr val="27AE60">
                    <a:alpha val="100000"/>
                  </a:srgbClr>
                </a:solidFill>
              </a:ln>
            </c:spPr>
          </c:marker>
          <c:dPt>
            <c:idx val="0"/>
            <c:marker>
              <c:symbol val="circle"/>
              <c:size val="5"/>
              <c:spPr>
                <a:solidFill>
                  <a:srgbClr val="27AE60"/>
                </a:solidFill>
                <a:ln cmpd="sng">
                  <a:solidFill>
                    <a:srgbClr val="27AE60"/>
                  </a:solidFill>
                </a:ln>
              </c:spPr>
            </c:marker>
          </c:dPt>
          <c:dPt>
            <c:idx val="1"/>
            <c:marker>
              <c:symbol val="circle"/>
              <c:size val="5"/>
              <c:spPr>
                <a:solidFill>
                  <a:srgbClr val="27AE60"/>
                </a:solidFill>
                <a:ln cmpd="sng">
                  <a:solidFill>
                    <a:srgbClr val="27AE60"/>
                  </a:solidFill>
                </a:ln>
              </c:spPr>
            </c:marker>
          </c:dPt>
          <c:dPt>
            <c:idx val="2"/>
            <c:marker>
              <c:symbol val="circle"/>
              <c:size val="5"/>
              <c:spPr>
                <a:solidFill>
                  <a:srgbClr val="27AE60"/>
                </a:solidFill>
                <a:ln cmpd="sng">
                  <a:solidFill>
                    <a:srgbClr val="27AE60"/>
                  </a:solidFill>
                </a:ln>
              </c:spPr>
            </c:marker>
          </c:dPt>
          <c:dLbls>
            <c:numFmt formatCode="General" sourceLinked="1"/>
            <c:txPr>
              <a:bodyPr/>
              <a:lstStyle/>
              <a:p>
                <a:pPr lvl="0">
                  <a:defRPr b="0" i="0" sz="900">
                    <a:latin typeface="+mn-lt"/>
                  </a:defRPr>
                </a:pPr>
              </a:p>
            </c:txPr>
            <c:showLegendKey val="0"/>
            <c:showVal val="1"/>
            <c:showCatName val="0"/>
            <c:showSerName val="0"/>
            <c:showPercent val="0"/>
            <c:showBubbleSize val="0"/>
          </c:dLbls>
          <c:cat>
            <c:strRef>
              <c:f>'2. ANALYSIS TABLES'!$B$18:$B$21</c:f>
            </c:strRef>
          </c:cat>
          <c:val>
            <c:numRef>
              <c:f>'2. ANALYSIS TABLES'!$C$18:$C$21</c:f>
              <c:numCache/>
            </c:numRef>
          </c:val>
          <c:smooth val="0"/>
        </c:ser>
        <c:axId val="1488225183"/>
        <c:axId val="505836798"/>
      </c:lineChart>
      <c:catAx>
        <c:axId val="14882251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505836798"/>
      </c:catAx>
      <c:valAx>
        <c:axId val="50583679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488225183"/>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COMPLAINTS BY DISCOUNT FLAG</c:v>
          </c:tx>
          <c:spPr>
            <a:solidFill>
              <a:srgbClr val="217042"/>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'6. FINANCE'!$G$45:$G$46</c:f>
            </c:strRef>
          </c:cat>
          <c:val>
            <c:numRef>
              <c:f>'6. FINANCE'!$H$45:$H$46</c:f>
              <c:numCache/>
            </c:numRef>
          </c:val>
        </c:ser>
        <c:axId val="1942600107"/>
        <c:axId val="1760537517"/>
      </c:barChart>
      <c:catAx>
        <c:axId val="1942600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760537517"/>
      </c:catAx>
      <c:valAx>
        <c:axId val="176053751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942600107"/>
        <c:majorUnit val="20.0"/>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Complaint Rate by Service</a:t>
            </a:r>
          </a:p>
        </c:rich>
      </c:tx>
      <c:layout>
        <c:manualLayout>
          <c:xMode val="edge"/>
          <c:yMode val="edge"/>
          <c:x val="0.2933636341111658"/>
          <c:y val="0.041815876531058616"/>
        </c:manualLayout>
      </c:layout>
      <c:overlay val="0"/>
    </c:title>
    <c:plotArea>
      <c:layout/>
      <c:barChart>
        <c:barDir val="bar"/>
        <c:ser>
          <c:idx val="0"/>
          <c:order val="0"/>
          <c:spPr>
            <a:solidFill>
              <a:srgbClr val="2C3E50"/>
            </a:solidFill>
            <a:ln cmpd="sng">
              <a:noFill/>
            </a:ln>
          </c:spPr>
          <c:dPt>
            <c:idx val="0"/>
            <c:spPr>
              <a:solidFill>
                <a:srgbClr val="E67E22"/>
              </a:solidFill>
              <a:ln cmpd="sng">
                <a:noFill/>
              </a:ln>
            </c:spPr>
          </c:dPt>
          <c:cat>
            <c:strRef>
              <c:f>'2. ANALYSIS TABLES'!$B$58:$B$61</c:f>
            </c:strRef>
          </c:cat>
          <c:val>
            <c:numRef>
              <c:f>'2. ANALYSIS TABLES'!$E$58:$E$61</c:f>
              <c:numCache/>
            </c:numRef>
          </c:val>
        </c:ser>
        <c:axId val="899586056"/>
        <c:axId val="2133282524"/>
      </c:barChart>
      <c:catAx>
        <c:axId val="89958605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2133282524"/>
      </c:catAx>
      <c:valAx>
        <c:axId val="2133282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899586056"/>
        <c:crosses val="max"/>
      </c:valAx>
    </c:plotArea>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447675</xdr:colOff>
      <xdr:row>13</xdr:row>
      <xdr:rowOff>47625</xdr:rowOff>
    </xdr:from>
    <xdr:ext cx="4343400" cy="2876550"/>
    <xdr:graphicFrame>
      <xdr:nvGraphicFramePr>
        <xdr:cNvPr id="1307648196"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180975</xdr:rowOff>
    </xdr:from>
    <xdr:ext cx="7134225" cy="3095625"/>
    <xdr:graphicFrame>
      <xdr:nvGraphicFramePr>
        <xdr:cNvPr id="2079904821"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57150</xdr:colOff>
      <xdr:row>14</xdr:row>
      <xdr:rowOff>0</xdr:rowOff>
    </xdr:from>
    <xdr:ext cx="5010150" cy="3076575"/>
    <xdr:graphicFrame>
      <xdr:nvGraphicFramePr>
        <xdr:cNvPr id="1528454486"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666750</xdr:colOff>
      <xdr:row>32</xdr:row>
      <xdr:rowOff>152400</xdr:rowOff>
    </xdr:from>
    <xdr:ext cx="5133975" cy="3228975"/>
    <xdr:graphicFrame>
      <xdr:nvGraphicFramePr>
        <xdr:cNvPr id="1481999710" name="Chart 4"/>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3</xdr:row>
      <xdr:rowOff>9525</xdr:rowOff>
    </xdr:from>
    <xdr:ext cx="5324475" cy="2600325"/>
    <xdr:graphicFrame>
      <xdr:nvGraphicFramePr>
        <xdr:cNvPr id="814924357"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619125</xdr:colOff>
      <xdr:row>41</xdr:row>
      <xdr:rowOff>133350</xdr:rowOff>
    </xdr:from>
    <xdr:ext cx="4371975" cy="2886075"/>
    <xdr:graphicFrame>
      <xdr:nvGraphicFramePr>
        <xdr:cNvPr id="1650479360"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104775</xdr:colOff>
      <xdr:row>3</xdr:row>
      <xdr:rowOff>9525</xdr:rowOff>
    </xdr:from>
    <xdr:ext cx="3686175" cy="24479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590550</xdr:colOff>
      <xdr:row>7</xdr:row>
      <xdr:rowOff>171450</xdr:rowOff>
    </xdr:from>
    <xdr:ext cx="4343400" cy="2886075"/>
    <xdr:graphicFrame>
      <xdr:nvGraphicFramePr>
        <xdr:cNvPr id="1196880770"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V305" sheet="1. DATA"/>
  </cacheSource>
  <cacheFields>
    <cacheField name="Service_ID" numFmtId="0">
      <sharedItems>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haredItems>
    </cacheField>
    <cacheField name="Client_ID" numFmtId="0">
      <sharedItems>
        <s v="C95"/>
        <s v="C4"/>
        <s v="C29"/>
        <s v="C98"/>
        <s v="C104"/>
        <s v="C74"/>
        <s v="C49"/>
        <s v="C78"/>
        <s v="C88"/>
        <s v="C117"/>
        <s v="C34"/>
        <s v="C66"/>
        <s v="C9"/>
        <s v="C97"/>
        <s v="C65"/>
        <s v="C70"/>
        <s v="C8"/>
        <s v="C119"/>
        <s v="C46"/>
        <s v="C32"/>
        <s v="C112"/>
        <s v="C63"/>
        <s v="C55"/>
        <s v="C62"/>
        <s v="C52"/>
        <s v="C67"/>
        <s v="C86"/>
        <s v="C13"/>
        <s v="C21"/>
        <s v="C114"/>
        <s v="C99"/>
        <s v="C116"/>
        <s v="C96"/>
        <s v="C103"/>
        <s v="C26"/>
        <s v="C83"/>
        <s v="C14"/>
        <s v="C33"/>
        <s v="C80"/>
        <s v="C79"/>
        <s v="C85"/>
        <s v="C92"/>
        <s v="C100"/>
        <s v="C59"/>
        <s v="C41"/>
        <s v="C54"/>
        <s v="C90"/>
        <s v="C108"/>
        <s v="C24"/>
        <s v="C36"/>
        <s v="C60"/>
        <s v="C91"/>
        <s v="C35"/>
        <s v="C40"/>
        <s v="C30"/>
        <s v="C2"/>
        <s v="C111"/>
        <s v="C53"/>
        <s v="C106"/>
        <s v="C89"/>
        <s v="C3"/>
        <s v="C56"/>
        <s v="C110"/>
        <s v="C5"/>
        <s v="C57"/>
        <s v="C120"/>
        <s v="C50"/>
        <s v="C58"/>
        <s v="C6"/>
        <s v="C82"/>
        <s v="C10"/>
        <s v="C107"/>
        <s v="C47"/>
        <s v="C42"/>
        <s v="C18"/>
        <s v="C7"/>
        <s v="C105"/>
        <s v="C94"/>
        <s v="C12"/>
        <s v="C20"/>
        <s v="C93"/>
        <s v="C45"/>
        <s v="C39"/>
        <s v="C87"/>
        <s v="C118"/>
        <s v="C28"/>
        <s v="C68"/>
        <s v="C31"/>
        <s v="C48"/>
        <s v="C44"/>
        <s v="C15"/>
        <s v="C17"/>
        <s v="C69"/>
        <s v="C84"/>
        <s v="C64"/>
        <s v="C76"/>
        <s v="C61"/>
        <s v="C19"/>
        <s v="C71"/>
        <s v="C25"/>
        <s v="C73"/>
        <s v="C72"/>
        <s v="C77"/>
        <s v="C81"/>
        <s v="C43"/>
        <s v="C22"/>
        <s v="C23"/>
        <s v="C38"/>
        <s v="C51"/>
      </sharedItems>
    </cacheField>
    <cacheField name="Staff_ID" numFmtId="0">
      <sharedItems>
        <s v="ST9"/>
        <s v="ST3"/>
        <s v="ST15"/>
        <s v="ST11"/>
        <s v="ST2"/>
        <s v="ST7"/>
        <s v="ST21"/>
        <s v="ST19"/>
        <s v="ST5"/>
        <s v="ST16"/>
        <s v="ST13"/>
        <s v="ST25"/>
        <s v="ST8"/>
        <s v="ST18"/>
        <s v="ST14"/>
        <s v="ST23"/>
        <s v="ST17"/>
        <s v="ST4"/>
        <s v="ST12"/>
        <s v="ST22"/>
        <s v="ST20"/>
        <s v="ST1"/>
        <s v="ST24"/>
        <s v="ST10"/>
        <s v="ST6"/>
      </sharedItems>
    </cacheField>
    <cacheField name="Booking_Date" numFmtId="0">
      <sharedItems>
        <s v="2024-11-19"/>
        <s v="2024-11-08"/>
        <s v="2024-11-14"/>
        <s v="2024-10-03"/>
        <s v="2024-10-05"/>
        <s v="2024-11-10"/>
        <s v="2024-09-07"/>
        <s v="2024-09-22"/>
        <s v="2024-09-26"/>
        <s v="2024-10-13"/>
        <s v="2024-11-20"/>
        <s v="2024-11-25"/>
        <s v="2024-10-28"/>
        <s v="2024-09-14"/>
        <s v="2024-10-12"/>
        <s v="2024-09-09"/>
        <s v="2024-10-26"/>
        <s v="2024-08-30"/>
        <s v="2024-09-28"/>
        <s v="2024-09-11"/>
        <s v="2024-10-16"/>
        <s v="2024-08-25"/>
        <s v="2024-11-05"/>
        <s v="2024-09-27"/>
        <s v="2024-10-19"/>
        <s v="2024-09-13"/>
        <s v="2024-09-05"/>
        <s v="2024-10-04"/>
        <s v="2024-11-04"/>
        <s v="2024-09-17"/>
        <s v="2024-08-28"/>
        <s v="2024-11-09"/>
        <s v="2024-10-10"/>
        <s v="2024-10-24"/>
        <s v="2024-09-20"/>
        <s v="2024-09-25"/>
        <s v="2024-10-14"/>
        <s v="2024-11-22"/>
        <s v="2024-11-07"/>
        <s v="2024-09-16"/>
        <s v="2024-10-17"/>
        <s v="2024-11-01"/>
        <s v="2024-10-22"/>
        <s v="2024-10-06"/>
        <s v="2024-10-08"/>
        <s v="2024-11-11"/>
        <s v="2024-10-20"/>
        <s v="2024-10-23"/>
        <s v="2024-10-29"/>
        <s v="2024-10-27"/>
        <s v="2024-11-26"/>
        <s v="2024-09-23"/>
        <s v="2024-11-12"/>
        <s v="2024-09-29"/>
        <s v="2024-10-25"/>
        <s v="2024-09-01"/>
        <s v="2024-11-16"/>
        <s v="2024-10-07"/>
        <s v="2024-11-17"/>
        <s v="2024-09-08"/>
        <s v="2024-10-30"/>
        <s v="2024-09-21"/>
        <s v="2024-11-23"/>
        <s v="2024-09-15"/>
        <s v="2024-11-15"/>
        <s v="2024-11-24"/>
        <s v="2024-11-18"/>
        <s v="2024-11-21"/>
        <s v="2024-09-12"/>
        <s v="2024-09-10"/>
        <s v="2024-11-03"/>
        <s v="2024-09-06"/>
        <s v="2024-10-02"/>
        <s v="2024-08-26"/>
        <s v="2024-11-02"/>
        <s v="2024-09-02"/>
        <s v="2024-10-11"/>
        <s v="2024-09-03"/>
        <s v="2024-10-01"/>
        <s v="2024-11-28"/>
        <s v="2024-10-21"/>
        <s v="2024-10-31"/>
        <s v="2024-11-27"/>
        <s v="2024-11-06"/>
        <s v="2024-08-29"/>
        <s v="2024-08-27"/>
        <s v="2024-09-18"/>
        <s v="2024-09-24"/>
        <s v="2024-09-19"/>
        <s v="2024-10-15"/>
        <s v="2024-09-04"/>
        <s v="2024-10-18"/>
        <s v="2024-11-13"/>
      </sharedItems>
    </cacheField>
    <cacheField name="Service_Date" numFmtId="0">
      <sharedItems>
        <s v="2024-11-21"/>
        <s v="2024-11-15"/>
        <s v="2024-11-23"/>
        <s v="2024-10-06"/>
        <s v="2024-10-15"/>
        <s v="2024-11-20"/>
        <s v="2024-09-11"/>
        <s v="2024-09-27"/>
        <s v="2024-10-05"/>
        <s v="2024-11-22"/>
        <s v="2024-10-17"/>
        <s v="2024-11-27"/>
        <s v="2024-10-29"/>
        <s v="2024-09-20"/>
        <s v="2024-09-17"/>
        <s v="2024-10-28"/>
        <s v="2024-09-01"/>
        <s v="2024-09-13"/>
        <s v="2024-10-22"/>
        <s v="2024-10-01"/>
        <s v="2024-11-14"/>
        <s v="2024-11-16"/>
        <s v="2024-11-24"/>
        <s v="2024-10-04"/>
        <s v="2024-10-02"/>
        <s v="2024-09-18"/>
        <s v="2024-09-06"/>
        <s v="2024-09-15"/>
        <s v="2024-10-10"/>
        <s v="2024-11-11"/>
        <s v="2024-09-23"/>
        <s v="2024-09-05"/>
        <s v="2024-10-20"/>
        <s v="2024-10-26"/>
        <s v="2024-10-12"/>
        <s v="2024-11-05"/>
        <s v="2024-09-29"/>
        <s v="2024-10-24"/>
        <s v="2024-09-21"/>
        <s v="2024-11-02"/>
        <s v="2024-10-25"/>
        <s v="2024-11-09"/>
        <s v="2024-11-08"/>
        <s v="2024-10-30"/>
        <s v="2024-11-10"/>
        <s v="2024-11-01"/>
        <s v="2024-11-29"/>
        <s v="2024-09-24"/>
        <s v="2024-11-13"/>
        <s v="2024-10-09"/>
        <s v="2024-10-07"/>
        <s v="2024-10-27"/>
        <s v="2024-11-26"/>
        <s v="2024-10-13"/>
        <s v="2024-11-19"/>
        <s v="2024-09-12"/>
        <s v="2024-11-04"/>
        <s v="2024-09-25"/>
        <s v="2024-09-02"/>
        <s v="2024-11-28"/>
        <s v="2024-09-19"/>
        <s v="2024-09-22"/>
        <s v="2024-10-18"/>
        <s v="2024-09-04"/>
        <s v="2024-09-09"/>
        <s v="2024-11-07"/>
        <s v="2024-10-08"/>
        <s v="2024-09-03"/>
        <s v="2024-11-12"/>
        <s v="2024-10-31"/>
        <s v="2024-09-10"/>
        <s v="2024-09-07"/>
        <s v="2024-09-26"/>
        <s v="2024-09-08"/>
        <s v="2024-10-11"/>
        <s v="2024-11-30"/>
        <s v="2024-10-23"/>
        <s v="2024-09-16"/>
        <s v="2024-11-03"/>
        <s v="2024-10-21"/>
        <s v="2024-09-28"/>
        <s v="2024-10-19"/>
        <s v="2024-09-30"/>
        <s v="2024-11-18"/>
        <s v="2024-09-14"/>
        <s v="2024-10-16"/>
        <s v="2024-10-14"/>
        <s v="2024-11-06"/>
      </sharedItems>
    </cacheField>
    <cacheField name="Year" numFmtId="0">
      <sharedItems containsSemiMixedTypes="0" containsString="0" containsNumber="1" containsInteger="1">
        <n v="2024.0"/>
      </sharedItems>
    </cacheField>
    <cacheField name="Month_Number" numFmtId="0">
      <sharedItems containsSemiMixedTypes="0" containsString="0" containsNumber="1" containsInteger="1">
        <n v="11.0"/>
        <n v="10.0"/>
        <n v="9.0"/>
      </sharedItems>
    </cacheField>
    <cacheField name="Month_Name" numFmtId="0">
      <sharedItems>
        <s v="November"/>
        <s v="October"/>
        <s v="September"/>
      </sharedItems>
    </cacheField>
    <cacheField name="Week_Number" numFmtId="0">
      <sharedItems containsSemiMixedTypes="0" containsString="0" containsNumber="1" containsInteger="1">
        <n v="47.0"/>
        <n v="46.0"/>
        <n v="40.0"/>
        <n v="42.0"/>
        <n v="37.0"/>
        <n v="39.0"/>
        <n v="48.0"/>
        <n v="44.0"/>
        <n v="38.0"/>
        <n v="35.0"/>
        <n v="43.0"/>
        <n v="36.0"/>
        <n v="41.0"/>
        <n v="45.0"/>
      </sharedItems>
    </cacheField>
    <cacheField name="Service_Type" numFmtId="0">
      <sharedItems>
        <s v="Nutrition"/>
        <s v="Yoga"/>
        <s v="Therapy"/>
        <s v="Life Coaching"/>
      </sharedItems>
    </cacheField>
    <cacheField name="Zone" numFmtId="0">
      <sharedItems>
        <s v="South"/>
        <s v="North"/>
        <s v="East"/>
        <s v="West"/>
      </sharedItems>
    </cacheField>
    <cacheField name="Service_Status" numFmtId="0">
      <sharedItems>
        <s v="Rescheduled"/>
        <s v="Completed"/>
        <s v="Cancelled"/>
      </sharedItems>
    </cacheField>
    <cacheField name="Service_Duration_Minutes" numFmtId="0">
      <sharedItems containsSemiMixedTypes="0" containsString="0" containsNumber="1" containsInteger="1">
        <n v="53.0"/>
        <n v="77.0"/>
        <n v="55.0"/>
        <n v="69.0"/>
        <n v="87.0"/>
        <n v="47.0"/>
        <n v="86.0"/>
        <n v="82.0"/>
        <n v="52.0"/>
        <n v="78.0"/>
        <n v="63.0"/>
        <n v="85.0"/>
        <n v="76.0"/>
        <n v="70.0"/>
        <n v="66.0"/>
        <n v="75.0"/>
        <n v="48.0"/>
        <n v="57.0"/>
        <n v="84.0"/>
        <n v="65.0"/>
        <n v="73.0"/>
        <n v="72.0"/>
        <n v="56.0"/>
        <n v="59.0"/>
        <n v="46.0"/>
        <n v="80.0"/>
        <n v="50.0"/>
        <n v="89.0"/>
        <n v="54.0"/>
        <n v="71.0"/>
        <n v="45.0"/>
        <n v="60.0"/>
        <n v="90.0"/>
        <n v="81.0"/>
        <n v="62.0"/>
        <n v="58.0"/>
        <n v="61.0"/>
        <n v="64.0"/>
        <n v="67.0"/>
        <n v="74.0"/>
        <n v="88.0"/>
        <n v="83.0"/>
        <n v="51.0"/>
        <n v="49.0"/>
        <n v="79.0"/>
        <n v="68.0"/>
      </sharedItems>
    </cacheField>
    <cacheField name="Customer_Type" numFmtId="0">
      <sharedItems>
        <s v="New"/>
        <s v="Returning"/>
      </sharedItems>
    </cacheField>
    <cacheField name="Source_Channel" numFmtId="0">
      <sharedItems>
        <s v="Website"/>
        <s v="Instagram"/>
        <s v="Referral"/>
        <s v="Google Ads"/>
      </sharedItems>
    </cacheField>
    <cacheField name="Complaint_Flag" numFmtId="0">
      <sharedItems containsSemiMixedTypes="0" containsString="0" containsNumber="1" containsInteger="1">
        <n v="0.0"/>
        <n v="1.0"/>
      </sharedItems>
    </cacheField>
    <cacheField name="Complaint_Type" numFmtId="0">
      <sharedItems containsBlank="1">
        <m/>
        <s v="Communication"/>
        <s v="Delay"/>
        <s v="Quality"/>
      </sharedItems>
    </cacheField>
    <cacheField name="Resolution_Time_Days" numFmtId="0">
      <sharedItems containsSemiMixedTypes="0" containsString="0" containsNumber="1" containsInteger="1">
        <n v="0.0"/>
        <n v="2.0"/>
        <n v="3.0"/>
        <n v="5.0"/>
        <n v="1.0"/>
        <n v="4.0"/>
      </sharedItems>
    </cacheField>
    <cacheField name="Service_Price" numFmtId="0">
      <sharedItems containsSemiMixedTypes="0" containsString="0" containsNumber="1" containsInteger="1">
        <n v="43.0"/>
        <n v="44.0"/>
        <n v="93.0"/>
        <n v="67.0"/>
        <n v="73.0"/>
        <n v="86.0"/>
        <n v="52.0"/>
        <n v="49.0"/>
        <n v="68.0"/>
        <n v="58.0"/>
        <n v="57.0"/>
        <n v="116.0"/>
        <n v="108.0"/>
        <n v="60.0"/>
        <n v="70.0"/>
        <n v="110.0"/>
        <n v="71.0"/>
        <n v="120.0"/>
        <n v="95.0"/>
        <n v="53.0"/>
        <n v="92.0"/>
        <n v="47.0"/>
        <n v="112.0"/>
        <n v="56.0"/>
        <n v="76.0"/>
        <n v="54.0"/>
        <n v="104.0"/>
        <n v="82.0"/>
        <n v="59.0"/>
        <n v="45.0"/>
        <n v="119.0"/>
        <n v="91.0"/>
        <n v="64.0"/>
        <n v="77.0"/>
        <n v="114.0"/>
        <n v="61.0"/>
        <n v="55.0"/>
        <n v="97.0"/>
        <n v="48.0"/>
        <n v="89.0"/>
        <n v="99.0"/>
        <n v="88.0"/>
        <n v="84.0"/>
        <n v="87.0"/>
        <n v="98.0"/>
        <n v="115.0"/>
        <n v="118.0"/>
        <n v="85.0"/>
        <n v="100.0"/>
        <n v="78.0"/>
        <n v="102.0"/>
        <n v="72.0"/>
        <n v="94.0"/>
        <n v="74.0"/>
        <n v="40.0"/>
        <n v="113.0"/>
        <n v="103.0"/>
        <n v="50.0"/>
        <n v="107.0"/>
        <n v="65.0"/>
        <n v="42.0"/>
        <n v="117.0"/>
        <n v="81.0"/>
        <n v="101.0"/>
        <n v="111.0"/>
        <n v="109.0"/>
        <n v="63.0"/>
        <n v="96.0"/>
        <n v="62.0"/>
        <n v="80.0"/>
        <n v="46.0"/>
        <n v="79.0"/>
        <n v="105.0"/>
        <n v="106.0"/>
        <n v="66.0"/>
        <n v="51.0"/>
        <n v="75.0"/>
        <n v="90.0"/>
        <n v="41.0"/>
      </sharedItems>
    </cacheField>
    <cacheField name="Discount_Flag" numFmtId="0">
      <sharedItems containsSemiMixedTypes="0" containsString="0" containsNumber="1" containsInteger="1">
        <n v="0.0"/>
        <n v="1.0"/>
      </sharedItems>
    </cacheField>
    <cacheField name="Discount_Amount" numFmtId="0">
      <sharedItems containsSemiMixedTypes="0" containsString="0" containsNumber="1" containsInteger="1">
        <n v="0.0"/>
        <n v="18.0"/>
        <n v="13.0"/>
        <n v="17.0"/>
        <n v="6.0"/>
        <n v="14.0"/>
        <n v="10.0"/>
        <n v="9.0"/>
        <n v="20.0"/>
        <n v="8.0"/>
        <n v="5.0"/>
        <n v="16.0"/>
        <n v="11.0"/>
        <n v="7.0"/>
        <n v="15.0"/>
      </sharedItems>
    </cacheField>
    <cacheField name="Refund_Amount" numFmtId="0">
      <sharedItems containsSemiMixedTypes="0" containsString="0" containsNumber="1" containsInteger="1">
        <n v="0.0"/>
        <n v="47.0"/>
        <n v="84.0"/>
        <n v="70.0"/>
        <n v="116.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2. ANALYSIS TABLES" cacheId="0" dataCaption="" compact="0" compactData="0">
  <location ref="B8:C12" firstHeaderRow="0" firstDataRow="1" firstDataCol="0"/>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compact="0" outline="0" multipleItemSelectionAllowed="1" showAll="0">
      <items>
        <item x="0"/>
        <item x="1"/>
        <item x="2"/>
        <item x="3"/>
        <item t="default"/>
      </items>
    </pivotField>
    <pivotField name="Service Status" axis="axisRow" compact="0" outline="0" multipleItemSelectionAllowed="1" showAll="0" sortType="ascending">
      <items>
        <item x="2"/>
        <item x="1"/>
        <item x="0"/>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1"/>
  </rowFields>
  <dataFields>
    <dataField name="Total per status" fld="0" subtotal="count" baseField="0"/>
  </dataFields>
</pivotTableDefinition>
</file>

<file path=xl/pivotTables/pivotTable2.xml><?xml version="1.0" encoding="utf-8"?>
<pivotTableDefinition xmlns="http://schemas.openxmlformats.org/spreadsheetml/2006/main" name="2. ANALYSIS TABLES 2" cacheId="0" dataCaption="" compact="0" compactData="0">
  <location ref="B17:C21" firstHeaderRow="0" firstDataRow="1" firstDataCol="0"/>
  <pivotFields>
    <pivotField name="Servic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 axis="axisRow" compact="0" outline="0" multipleItemSelectionAllowed="1" showAll="0" sortType="descending">
      <items>
        <item x="2"/>
        <item x="1"/>
        <item x="0"/>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compact="0" outline="0" multipleItemSelectionAllowed="1" showAll="0">
      <items>
        <item x="0"/>
        <item x="1"/>
        <item x="2"/>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7"/>
  </rowFields>
  <dataFields>
    <dataField name="Total per month" fld="18" baseField="0"/>
  </dataFields>
</pivotTableDefinition>
</file>

<file path=xl/pivotTables/pivotTable3.xml><?xml version="1.0" encoding="utf-8"?>
<pivotTableDefinition xmlns="http://schemas.openxmlformats.org/spreadsheetml/2006/main" name="2. ANALYSIS TABLES 3" cacheId="0" dataCaption="" compact="0" compactData="0">
  <location ref="B26:C31" firstHeaderRow="0" firstDataRow="1" firstDataCol="0"/>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axis="axisRow" compact="0" outline="0" multipleItemSelectionAllowed="1" showAll="0" sortType="ascending">
      <items>
        <item x="0"/>
        <item x="1"/>
        <item x="2"/>
        <item x="3"/>
        <item t="default"/>
      </items>
      <autoSortScope>
        <pivotArea>
          <references>
            <reference field="4294967294">
              <x v="0"/>
            </reference>
          </references>
        </pivotArea>
      </autoSortScope>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0"/>
  </rowFields>
  <dataFields>
    <dataField name="Services per zone" fld="0" subtotal="count" baseField="0"/>
  </dataFields>
</pivotTableDefinition>
</file>

<file path=xl/pivotTables/pivotTable4.xml><?xml version="1.0" encoding="utf-8"?>
<pivotTableDefinition xmlns="http://schemas.openxmlformats.org/spreadsheetml/2006/main" name="2. ANALYSIS TABLES 4" cacheId="0" dataCaption="" compact="0" compactData="0">
  <location ref="B36:C41" firstHeaderRow="0" firstDataRow="1" firstDataCol="0"/>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 Type" axis="axisRow" compact="0" outline="0" multipleItemSelectionAllowed="1" showAll="0" sortType="ascending">
      <items>
        <item x="0"/>
        <item x="1"/>
        <item x="2"/>
        <item x="3"/>
        <item t="default"/>
      </items>
      <autoSortScope>
        <pivotArea>
          <references>
            <reference field="4294967294">
              <x v="0"/>
            </reference>
          </references>
        </pivotArea>
      </autoSortScope>
    </pivotField>
    <pivotField name="Zone" compact="0" outline="0" multipleItemSelectionAllowed="1" showAll="0">
      <items>
        <item x="0"/>
        <item x="1"/>
        <item x="2"/>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9"/>
  </rowFields>
  <dataFields>
    <dataField name="Total per service " fld="0" subtotal="count" baseField="0"/>
  </dataFields>
</pivotTableDefinition>
</file>

<file path=xl/pivotTables/pivotTable5.xml><?xml version="1.0" encoding="utf-8"?>
<pivotTableDefinition xmlns="http://schemas.openxmlformats.org/spreadsheetml/2006/main" name="2. ANALYSIS TABLES 5" cacheId="0" dataCaption="" compact="0" compactData="0">
  <location ref="B46:F51" firstHeaderRow="0" firstDataRow="1" firstDataCol="1"/>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axis="axisCol" compact="0" outline="0" multipleItemSelectionAllowed="1" showAll="0" sortType="descending">
      <items>
        <item x="2"/>
        <item x="1"/>
        <item x="0"/>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compact="0" outline="0" multipleItemSelectionAllowed="1" showAll="0">
      <items>
        <item x="0"/>
        <item x="1"/>
        <item x="2"/>
        <item x="3"/>
        <item t="default"/>
      </items>
    </pivotField>
    <pivotField name="Service_Status" axis="axisRow" compact="0" outline="0" multipleItemSelectionAllowed="1" showAll="0" sortType="ascending">
      <items>
        <item x="2"/>
        <item x="1"/>
        <item x="0"/>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1"/>
  </rowFields>
  <colFields>
    <field x="7"/>
  </colFields>
  <dataFields>
    <dataField name="Cuenta de Service_ID" fld="0" subtotal="count" baseField="0"/>
  </dataFields>
</pivotTableDefinition>
</file>

<file path=xl/pivotTables/pivotTable6.xml><?xml version="1.0" encoding="utf-8"?>
<pivotTableDefinition xmlns="http://schemas.openxmlformats.org/spreadsheetml/2006/main" name="2. ANALYSIS TABLES 6" cacheId="0" dataCaption="" compact="0" compactData="0">
  <location ref="B57:D62" firstHeaderRow="0" firstDataRow="2" firstDataCol="0"/>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 Type" axis="axisRow" compact="0" outline="0" multipleItemSelectionAllowed="1" showAll="0" sortType="ascending">
      <items>
        <item x="0"/>
        <item x="1"/>
        <item x="2"/>
        <item x="3"/>
        <item t="default"/>
      </items>
      <autoSortScope>
        <pivotArea>
          <references>
            <reference field="4294967294">
              <x v="0"/>
            </reference>
          </references>
        </pivotArea>
      </autoSortScope>
    </pivotField>
    <pivotField name="Zone" compact="0" outline="0" multipleItemSelectionAllowed="1" showAll="0">
      <items>
        <item x="0"/>
        <item x="1"/>
        <item x="2"/>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dataField="1"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9"/>
  </rowFields>
  <colFields>
    <field x="-2"/>
  </colFields>
  <dataFields>
    <dataField name="total per service " fld="0" subtotal="count" baseField="0"/>
    <dataField name="Complaint flag" fld="15" baseField="0"/>
  </dataFields>
</pivotTableDefinition>
</file>

<file path=xl/pivotTables/pivotTable7.xml><?xml version="1.0" encoding="utf-8"?>
<pivotTableDefinition xmlns="http://schemas.openxmlformats.org/spreadsheetml/2006/main" name="2. ANALYSIS TABLES 7" cacheId="0" dataCaption="" compact="0" compactData="0">
  <location ref="B69:C73" firstHeaderRow="0" firstDataRow="1" firstDataCol="0" rowPageCount="1" colPageCount="1"/>
  <pivotFields>
    <pivotField name="Servic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compact="0" outline="0" multipleItemSelectionAllowed="1" showAll="0">
      <items>
        <item x="0"/>
        <item x="1"/>
        <item x="2"/>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axis="axisPage" compact="0" outline="0" multipleItemSelectionAllowed="1" showAll="0">
      <items>
        <item h="1" x="0"/>
        <item x="1"/>
        <item t="default"/>
      </items>
    </pivotField>
    <pivotField name="Complaint Type" axis="axisRow" compact="0" outline="0" multipleItemSelectionAllowed="1" showAll="0" sortType="ascending">
      <items>
        <item x="0"/>
        <item x="1"/>
        <item x="2"/>
        <item x="3"/>
        <item t="default"/>
      </items>
    </pivotField>
    <pivotField name="Resolution_Time_Days" dataField="1"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6"/>
  </rowFields>
  <pageFields>
    <pageField fld="15"/>
  </pageFields>
  <dataFields>
    <dataField name="Average resolution " fld="17" subtotal="average" baseField="0"/>
  </dataFields>
</pivotTableDefinition>
</file>

<file path=xl/pivotTables/pivotTable8.xml><?xml version="1.0" encoding="utf-8"?>
<pivotTableDefinition xmlns="http://schemas.openxmlformats.org/spreadsheetml/2006/main" name="2. ANALYSIS TABLES 8" cacheId="0" dataCaption="" compact="0" compactData="0">
  <location ref="B76:G80" firstHeaderRow="0" firstDataRow="1" firstDataCol="1"/>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compact="0" outline="0" multipleItemSelectionAllowed="1" showAll="0">
      <items>
        <item x="0"/>
        <item x="1"/>
        <item x="2"/>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axis="axisRow" compact="0" outline="0" multipleItemSelectionAllowed="1" showAll="0" sortType="ascending">
      <items>
        <item x="0"/>
        <item x="1"/>
        <item t="default"/>
      </items>
    </pivotField>
    <pivotField name="Source_Channel" axis="axisCol" compact="0" outline="0" multipleItemSelectionAllowed="1" showAll="0" sortType="ascending">
      <items>
        <item x="3"/>
        <item x="1"/>
        <item x="2"/>
        <item x="0"/>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3"/>
  </rowFields>
  <colFields>
    <field x="14"/>
  </colFields>
  <dataFields>
    <dataField name="Cuenta de Service_ID" fld="0" subtotal="count" baseField="0"/>
  </dataFields>
</pivotTableDefinition>
</file>

<file path=xl/pivotTables/pivotTable9.xml><?xml version="1.0" encoding="utf-8"?>
<pivotTableDefinition xmlns="http://schemas.openxmlformats.org/spreadsheetml/2006/main" name="2. ANALYSIS TABLES 9" cacheId="0" dataCaption="" compact="0" compactData="0">
  <location ref="B85:C86" firstHeaderRow="0" firstDataRow="1" firstDataCol="0"/>
  <pivotFields>
    <pivotField name="Servic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compact="0" outline="0" multipleItemSelectionAllowed="1" showAll="0">
      <items>
        <item x="0"/>
        <item x="1"/>
        <item x="2"/>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dataField="1" compact="0" outline="0" multipleItemSelectionAllowed="1" showAll="0">
      <items>
        <item x="0"/>
        <item x="1"/>
        <item x="2"/>
        <item x="3"/>
        <item x="4"/>
        <item x="5"/>
        <item x="6"/>
        <item x="7"/>
        <item x="8"/>
        <item x="9"/>
        <item x="10"/>
        <item x="11"/>
        <item x="12"/>
        <item x="13"/>
        <item x="14"/>
        <item t="default"/>
      </items>
    </pivotField>
    <pivotField name="Refund_Amount" dataField="1" compact="0" outline="0" multipleItemSelectionAllowed="1" showAll="0">
      <items>
        <item x="0"/>
        <item x="1"/>
        <item x="2"/>
        <item x="3"/>
        <item x="4"/>
        <item t="default"/>
      </items>
    </pivotField>
  </pivotFields>
  <colFields>
    <field x="-2"/>
  </colFields>
  <dataFields>
    <dataField name="Suma de Discount_Amount" fld="20" baseField="0"/>
    <dataField name="Suma de Refund_Amount" fld="21" baseField="0"/>
  </dataFields>
</pivotTableDefinition>
</file>

<file path=xl/pivotTables/pivotTable10.xml><?xml version="1.0" encoding="utf-8"?>
<pivotTableDefinition xmlns="http://schemas.openxmlformats.org/spreadsheetml/2006/main" name="2. ANALYSIS TABLES 10" cacheId="0" dataCaption="" compact="0" compactData="0">
  <location ref="B93:D98" firstHeaderRow="0" firstDataRow="2" firstDataCol="0"/>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0"/>
  </rowFields>
  <colFields>
    <field x="-2"/>
  </colFields>
  <dataFields>
    <dataField name="Total Revenue" fld="18" baseField="0"/>
    <dataField name="# Services" fld="0" subtotal="count" baseField="0"/>
  </dataFields>
</pivotTableDefinition>
</file>

<file path=xl/pivotTables/pivotTable11.xml><?xml version="1.0" encoding="utf-8"?>
<pivotTableDefinition xmlns="http://schemas.openxmlformats.org/spreadsheetml/2006/main" name="2. ANALYSIS TABLES 11" cacheId="0" dataCaption="" compact="0" compactData="0">
  <location ref="B103:D106" firstHeaderRow="0" firstDataRow="2" firstDataCol="0"/>
  <pivotFields>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compact="0" outline="0" multipleItemSelectionAllowed="1" showAll="0">
      <items>
        <item x="0"/>
        <item x="1"/>
        <item x="2"/>
        <item x="3"/>
        <item t="default"/>
      </items>
    </pivotField>
    <pivotField name="Zone" compact="0" outline="0" multipleItemSelectionAllowed="1" showAll="0">
      <items>
        <item x="0"/>
        <item x="1"/>
        <item x="2"/>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dataField="1"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axis="axisRow" compact="0" outline="0" multipleItemSelectionAllowed="1" showAll="0" sortType="ascending">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9"/>
  </rowFields>
  <colFields>
    <field x="-2"/>
  </colFields>
  <dataFields>
    <dataField name="Suma de Complaint_Flag" fld="15" baseField="0"/>
    <dataField name="Cuenta de Service_ID" fld="0" subtotal="count" baseField="0"/>
  </dataFields>
</pivotTableDefinition>
</file>

<file path=xl/pivotTables/pivotTable12.xml><?xml version="1.0" encoding="utf-8"?>
<pivotTableDefinition xmlns="http://schemas.openxmlformats.org/spreadsheetml/2006/main" name="2. ANALYSIS TABLES 12" cacheId="0" dataCaption="" compact="0" compactData="0">
  <location ref="B112:G118" firstHeaderRow="0" firstDataRow="1" firstDataCol="1"/>
  <pivotFields>
    <pivotField name="Servic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Staff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ooking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Servic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ar" compact="0" outline="0" multipleItemSelectionAllowed="1" showAll="0">
      <items>
        <item x="0"/>
        <item t="default"/>
      </items>
    </pivotField>
    <pivotField name="Month_Number" compact="0" outline="0" multipleItemSelectionAllowed="1" showAll="0">
      <items>
        <item x="0"/>
        <item x="1"/>
        <item x="2"/>
        <item t="default"/>
      </items>
    </pivotField>
    <pivotField name="Month_Name" compact="0" outline="0" multipleItemSelectionAllowed="1" showAll="0">
      <items>
        <item x="0"/>
        <item x="1"/>
        <item x="2"/>
        <item t="default"/>
      </items>
    </pivotField>
    <pivotField name="Week_Number" compact="0" outline="0" multipleItemSelectionAllowed="1" showAll="0">
      <items>
        <item x="0"/>
        <item x="1"/>
        <item x="2"/>
        <item x="3"/>
        <item x="4"/>
        <item x="5"/>
        <item x="6"/>
        <item x="7"/>
        <item x="8"/>
        <item x="9"/>
        <item x="10"/>
        <item x="11"/>
        <item x="12"/>
        <item x="13"/>
        <item t="default"/>
      </items>
    </pivotField>
    <pivotField name="Service_Type" axis="axisCol" compact="0" outline="0" multipleItemSelectionAllowed="1" showAll="0" sortType="ascending">
      <items>
        <item x="3"/>
        <item x="0"/>
        <item x="2"/>
        <item x="1"/>
        <item t="default"/>
      </items>
    </pivotField>
    <pivotField name="Zone" axis="axisRow" compact="0" outline="0" multipleItemSelectionAllowed="1" showAll="0" sortType="ascending">
      <items>
        <item x="2"/>
        <item x="1"/>
        <item x="0"/>
        <item x="3"/>
        <item t="default"/>
      </items>
    </pivotField>
    <pivotField name="Service_Status" compact="0" outline="0" multipleItemSelectionAllowed="1" showAll="0">
      <items>
        <item x="0"/>
        <item x="1"/>
        <item x="2"/>
        <item t="default"/>
      </items>
    </pivotField>
    <pivotField name="Service_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stomer_Type" compact="0" outline="0" multipleItemSelectionAllowed="1" showAll="0">
      <items>
        <item x="0"/>
        <item x="1"/>
        <item t="default"/>
      </items>
    </pivotField>
    <pivotField name="Source_Channel" compact="0" outline="0" multipleItemSelectionAllowed="1" showAll="0">
      <items>
        <item x="0"/>
        <item x="1"/>
        <item x="2"/>
        <item x="3"/>
        <item t="default"/>
      </items>
    </pivotField>
    <pivotField name="Complaint_Flag" dataField="1" compact="0" outline="0" multipleItemSelectionAllowed="1" showAll="0">
      <items>
        <item x="0"/>
        <item x="1"/>
        <item t="default"/>
      </items>
    </pivotField>
    <pivotField name="Complaint_Type" compact="0" outline="0" multipleItemSelectionAllowed="1" showAll="0">
      <items>
        <item x="0"/>
        <item x="1"/>
        <item x="2"/>
        <item x="3"/>
        <item t="default"/>
      </items>
    </pivotField>
    <pivotField name="Resolution_Time_Days" compact="0" outline="0" multipleItemSelectionAllowed="1" showAll="0">
      <items>
        <item x="0"/>
        <item x="1"/>
        <item x="2"/>
        <item x="3"/>
        <item x="4"/>
        <item x="5"/>
        <item t="default"/>
      </items>
    </pivotField>
    <pivotField name="Servic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iscount_Flag" compact="0" outline="0" multipleItemSelectionAllowed="1" showAll="0">
      <items>
        <item x="0"/>
        <item x="1"/>
        <item t="default"/>
      </items>
    </pivotField>
    <pivotField name="Discount_Amount" compact="0" outline="0" multipleItemSelectionAllowed="1" showAll="0">
      <items>
        <item x="0"/>
        <item x="1"/>
        <item x="2"/>
        <item x="3"/>
        <item x="4"/>
        <item x="5"/>
        <item x="6"/>
        <item x="7"/>
        <item x="8"/>
        <item x="9"/>
        <item x="10"/>
        <item x="11"/>
        <item x="12"/>
        <item x="13"/>
        <item x="14"/>
        <item t="default"/>
      </items>
    </pivotField>
    <pivotField name="Refund_Amount" compact="0" outline="0" multipleItemSelectionAllowed="1" showAll="0">
      <items>
        <item x="0"/>
        <item x="1"/>
        <item x="2"/>
        <item x="3"/>
        <item x="4"/>
        <item t="default"/>
      </items>
    </pivotField>
  </pivotFields>
  <rowFields>
    <field x="10"/>
  </rowFields>
  <colFields>
    <field x="9"/>
  </colFields>
  <dataFields>
    <dataField name="Suma de Complaint_Flag" fld="15" baseField="0"/>
  </dataFields>
</pivotTableDefinition>
</file>

<file path=xl/tables/table1.xml><?xml version="1.0" encoding="utf-8"?>
<table xmlns="http://schemas.openxmlformats.org/spreadsheetml/2006/main" ref="A5:V305" displayName="Tabla1" name="Tabla1" id="1">
  <tableColumns count="22">
    <tableColumn name="Service_ID" id="1"/>
    <tableColumn name="Client_ID" id="2"/>
    <tableColumn name="Staff_ID" id="3"/>
    <tableColumn name="Booking_Date" id="4"/>
    <tableColumn name="Service_Date" id="5"/>
    <tableColumn name="Year" id="6"/>
    <tableColumn name="Month_Number" id="7"/>
    <tableColumn name="Month_Name" id="8"/>
    <tableColumn name="Week_Number" id="9"/>
    <tableColumn name="Service_Type" id="10"/>
    <tableColumn name="Zone" id="11"/>
    <tableColumn name="Service_Status" id="12"/>
    <tableColumn name="Service_Duration_Minutes" id="13"/>
    <tableColumn name="Customer_Type" id="14"/>
    <tableColumn name="Source_Channel" id="15"/>
    <tableColumn name="Complaint_Flag" id="16"/>
    <tableColumn name="Complaint_Type" id="17"/>
    <tableColumn name="Resolution_Time_Days" id="18"/>
    <tableColumn name="Service_Price" id="19"/>
    <tableColumn name="Discount_Flag" id="20"/>
    <tableColumn name="Discount_Amount" id="21"/>
    <tableColumn name="Refund_Amount" id="22"/>
  </tableColumns>
  <tableStyleInfo name="1. DATA-style" showColumnStripes="0" showFirstColumn="1" showLastColumn="1" showRowStripes="1"/>
</table>
</file>

<file path=xl/tables/table2.xml><?xml version="1.0" encoding="utf-8"?>
<table xmlns="http://schemas.openxmlformats.org/spreadsheetml/2006/main" ref="A6:E18" displayName="Table_2" name="Table_2" id="2">
  <tableColumns count="5">
    <tableColumn name="Business Question" id="1"/>
    <tableColumn name="Key Result" id="2"/>
    <tableColumn name="Business Insight" id="3"/>
    <tableColumn name="Business Implication" id="4"/>
    <tableColumn name="Analysis Area" id="5"/>
  </tableColumns>
  <tableStyleInfo name="3. ANALYSIS-style" showColumnStripes="0" showFirstColumn="1" showLastColumn="1" showRowStripes="1"/>
</table>
</file>

<file path=xl/tables/table3.xml><?xml version="1.0" encoding="utf-8"?>
<table xmlns="http://schemas.openxmlformats.org/spreadsheetml/2006/main" ref="E6:I12" displayName="Tabla10" name="Tabla10" id="3">
  <tableColumns count="5">
    <tableColumn name="Service Count" id="1"/>
    <tableColumn name="September" id="2"/>
    <tableColumn name="October" id="3"/>
    <tableColumn name="November" id="4"/>
    <tableColumn name="Total" id="5"/>
  </tableColumns>
  <tableStyleInfo name="5. OPERATIONS-style" showColumnStripes="0" showFirstColumn="1" showLastColumn="1" showRowStripes="1"/>
</table>
</file>

<file path=xl/tables/table4.xml><?xml version="1.0" encoding="utf-8"?>
<table xmlns="http://schemas.openxmlformats.org/spreadsheetml/2006/main" ref="G32:J36" displayName="Table3" name="Table3" id="4">
  <tableColumns count="4">
    <tableColumn name="Zone" id="1"/>
    <tableColumn name="Total Revenue" id="2"/>
    <tableColumn name="# Services" id="3"/>
    <tableColumn name="Avg. Ticket" id="4"/>
  </tableColumns>
  <tableStyleInfo name="6. FINANCE-style" showColumnStripes="0" showFirstColumn="1" showLastColumn="1" showRowStripes="1"/>
</table>
</file>

<file path=xl/tables/table5.xml><?xml version="1.0" encoding="utf-8"?>
<table xmlns="http://schemas.openxmlformats.org/spreadsheetml/2006/main" totalsRowCount="1" ref="K6:P11" displayName="Table1" name="Table1" id="5">
  <tableColumns count="6">
    <tableColumn totalsRowLabel="Total " name="Zone" id="1"/>
    <tableColumn totalsRowLabel="14" name="Life Coaching" id="2"/>
    <tableColumn totalsRowLabel="13" name="Nutrition" id="3"/>
    <tableColumn totalsRowLabel="12" name="Therapy" id="4"/>
    <tableColumn totalsRowLabel="12" name="Yoga" id="5"/>
    <tableColumn totalsRowLabel="51" name="Total " id="6"/>
  </tableColumns>
  <tableStyleInfo name="7. QUAL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openxmlformats.org/officeDocument/2006/relationships/drawing" Target="../drawings/drawing3.xml"/><Relationship Id="rId12" Type="http://schemas.openxmlformats.org/officeDocument/2006/relationships/pivotTable" Target="../pivotTables/pivotTable12.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29"/>
    <col customWidth="1" min="2" max="2" width="59.14"/>
    <col customWidth="1" min="3" max="3" width="8.71"/>
  </cols>
  <sheetData>
    <row r="1" ht="18.0" customHeight="1">
      <c r="A1" s="1" t="s">
        <v>0</v>
      </c>
    </row>
    <row r="2" ht="18.0" customHeight="1">
      <c r="A2" s="2" t="s">
        <v>1</v>
      </c>
      <c r="B2" s="3"/>
      <c r="C2" s="4"/>
    </row>
    <row r="3" ht="18.0" customHeight="1">
      <c r="A3" s="5"/>
      <c r="B3" s="5"/>
      <c r="C3" s="4"/>
    </row>
    <row r="4" ht="18.0" customHeight="1">
      <c r="A4" s="6" t="s">
        <v>3</v>
      </c>
      <c r="B4" s="3"/>
      <c r="C4" s="4"/>
    </row>
    <row r="5" ht="18.0" customHeight="1">
      <c r="A5" s="8" t="s">
        <v>4</v>
      </c>
      <c r="B5" s="9"/>
      <c r="C5" s="4"/>
    </row>
    <row r="6" ht="18.0" customHeight="1">
      <c r="B6" s="9"/>
      <c r="C6" s="4"/>
    </row>
    <row r="7" ht="18.0" customHeight="1">
      <c r="A7" s="11"/>
      <c r="B7" s="3"/>
      <c r="C7" s="4"/>
    </row>
    <row r="8" ht="18.0" customHeight="1">
      <c r="A8" s="5"/>
      <c r="B8" s="5"/>
      <c r="C8" s="4"/>
    </row>
    <row r="9" ht="18.0" customHeight="1">
      <c r="A9" s="6" t="s">
        <v>5</v>
      </c>
      <c r="B9" s="3"/>
      <c r="C9" s="4"/>
    </row>
    <row r="10" ht="18.0" customHeight="1">
      <c r="A10" s="8" t="s">
        <v>6</v>
      </c>
      <c r="B10" s="9"/>
      <c r="C10" s="4"/>
    </row>
    <row r="11" ht="18.0" customHeight="1">
      <c r="B11" s="9"/>
      <c r="C11" s="4"/>
    </row>
    <row r="12" ht="18.0" customHeight="1">
      <c r="A12" s="11"/>
      <c r="B12" s="3"/>
      <c r="C12" s="4"/>
    </row>
    <row r="13" ht="18.0" customHeight="1">
      <c r="A13" s="5"/>
      <c r="B13" s="5"/>
      <c r="C13" s="4"/>
    </row>
    <row r="14" ht="18.0" customHeight="1">
      <c r="A14" s="6" t="s">
        <v>7</v>
      </c>
      <c r="B14" s="3"/>
      <c r="C14" s="4"/>
    </row>
    <row r="15" ht="18.0" customHeight="1">
      <c r="A15" s="14" t="s">
        <v>9</v>
      </c>
      <c r="B15" s="14" t="s">
        <v>10</v>
      </c>
      <c r="C15" s="4"/>
    </row>
    <row r="16" ht="18.0" customHeight="1">
      <c r="A16" s="15" t="s">
        <v>11</v>
      </c>
      <c r="B16" s="15" t="s">
        <v>12</v>
      </c>
      <c r="C16" s="4"/>
    </row>
    <row r="17" ht="18.0" customHeight="1">
      <c r="A17" s="15" t="s">
        <v>13</v>
      </c>
      <c r="B17" s="15" t="s">
        <v>14</v>
      </c>
      <c r="C17" s="4"/>
    </row>
    <row r="18" ht="18.0" customHeight="1">
      <c r="A18" s="15" t="s">
        <v>15</v>
      </c>
      <c r="B18" s="15" t="s">
        <v>16</v>
      </c>
      <c r="C18" s="4"/>
    </row>
    <row r="19" ht="18.0" customHeight="1">
      <c r="A19" s="15" t="s">
        <v>17</v>
      </c>
      <c r="B19" s="15" t="s">
        <v>18</v>
      </c>
      <c r="C19" s="4"/>
    </row>
    <row r="20" ht="18.0" customHeight="1">
      <c r="A20" s="15" t="s">
        <v>19</v>
      </c>
      <c r="B20" s="15" t="s">
        <v>20</v>
      </c>
      <c r="C20" s="4"/>
    </row>
    <row r="21" ht="18.0" customHeight="1">
      <c r="A21" s="17"/>
      <c r="B21" s="17"/>
      <c r="C21" s="4"/>
    </row>
    <row r="22" ht="18.0" customHeight="1">
      <c r="A22" s="6" t="s">
        <v>21</v>
      </c>
      <c r="B22" s="3"/>
      <c r="C22" s="4"/>
    </row>
    <row r="23" ht="18.0" customHeight="1">
      <c r="A23" s="14" t="s">
        <v>22</v>
      </c>
      <c r="B23" s="14" t="s">
        <v>23</v>
      </c>
      <c r="C23" s="4"/>
    </row>
    <row r="24" ht="18.0" customHeight="1">
      <c r="A24" s="15" t="s">
        <v>24</v>
      </c>
      <c r="B24" s="15" t="s">
        <v>25</v>
      </c>
      <c r="C24" s="4"/>
    </row>
    <row r="25" ht="18.0" customHeight="1">
      <c r="A25" s="15" t="s">
        <v>26</v>
      </c>
      <c r="B25" s="15" t="s">
        <v>27</v>
      </c>
      <c r="C25" s="4"/>
    </row>
    <row r="26" ht="18.0" customHeight="1">
      <c r="A26" s="15" t="s">
        <v>28</v>
      </c>
      <c r="B26" s="15" t="s">
        <v>29</v>
      </c>
      <c r="C26" s="4"/>
    </row>
    <row r="27" ht="18.0" customHeight="1">
      <c r="A27" s="15" t="s">
        <v>30</v>
      </c>
      <c r="B27" s="15" t="s">
        <v>31</v>
      </c>
      <c r="C27" s="4"/>
    </row>
    <row r="28" ht="18.0" customHeight="1">
      <c r="A28" s="15" t="s">
        <v>32</v>
      </c>
      <c r="B28" s="15" t="s">
        <v>33</v>
      </c>
      <c r="C28" s="4"/>
    </row>
    <row r="29" ht="18.0" customHeight="1">
      <c r="A29" s="15" t="s">
        <v>34</v>
      </c>
      <c r="B29" s="15" t="s">
        <v>36</v>
      </c>
      <c r="C29" s="4"/>
    </row>
    <row r="30" ht="18.0" customHeight="1">
      <c r="A30" s="15" t="s">
        <v>37</v>
      </c>
      <c r="B30" s="15" t="s">
        <v>38</v>
      </c>
      <c r="C30" s="4"/>
    </row>
    <row r="31" ht="18.0" customHeight="1">
      <c r="A31" s="15" t="s">
        <v>40</v>
      </c>
      <c r="B31" s="15" t="s">
        <v>41</v>
      </c>
      <c r="C31" s="4"/>
    </row>
    <row r="32" ht="18.0" customHeight="1">
      <c r="A32" s="17"/>
      <c r="B32" s="17"/>
      <c r="C32" s="4"/>
    </row>
    <row r="33" ht="18.0" customHeight="1">
      <c r="A33" s="6" t="s">
        <v>42</v>
      </c>
      <c r="B33" s="3"/>
      <c r="C33" s="4"/>
    </row>
    <row r="34" ht="18.0" customHeight="1">
      <c r="A34" s="8" t="s">
        <v>43</v>
      </c>
      <c r="B34" s="9"/>
      <c r="C34" s="4"/>
    </row>
    <row r="35" ht="18.0" customHeight="1">
      <c r="B35" s="9"/>
      <c r="C35" s="4"/>
    </row>
    <row r="36" ht="18.0" customHeight="1">
      <c r="A36" s="11"/>
      <c r="B36" s="3"/>
      <c r="C36" s="4"/>
    </row>
    <row r="37" ht="18.0" customHeight="1">
      <c r="A37" s="4"/>
      <c r="B37" s="5"/>
      <c r="C37" s="4"/>
    </row>
    <row r="38" ht="18.0" customHeight="1">
      <c r="A38" s="6" t="s">
        <v>44</v>
      </c>
      <c r="B38" s="3"/>
      <c r="C38" s="4"/>
    </row>
    <row r="39" ht="18.0" customHeight="1">
      <c r="A39" s="8" t="s">
        <v>45</v>
      </c>
      <c r="B39" s="9"/>
      <c r="C39" s="4"/>
    </row>
    <row r="40" ht="18.0" customHeight="1">
      <c r="B40" s="9"/>
      <c r="C40" s="4"/>
    </row>
    <row r="41" ht="18.0" customHeight="1">
      <c r="B41" s="9"/>
      <c r="C41" s="4"/>
    </row>
    <row r="42" ht="18.0" customHeight="1">
      <c r="A42" s="11"/>
      <c r="B42" s="3"/>
      <c r="C42" s="4"/>
    </row>
    <row r="43" ht="18.0" customHeight="1">
      <c r="A43" s="17"/>
      <c r="C43" s="4"/>
    </row>
    <row r="44" ht="18.0" customHeight="1">
      <c r="A44" s="6" t="s">
        <v>47</v>
      </c>
      <c r="B44" s="3"/>
      <c r="C44" s="4"/>
    </row>
    <row r="45" ht="36.0" customHeight="1">
      <c r="A45" s="24" t="s">
        <v>48</v>
      </c>
      <c r="B45" s="3"/>
      <c r="C45" s="4"/>
    </row>
    <row r="46" ht="18.0" customHeight="1">
      <c r="A46" s="26"/>
      <c r="B46" s="26"/>
      <c r="C46" s="4"/>
    </row>
  </sheetData>
  <mergeCells count="15">
    <mergeCell ref="A33:B33"/>
    <mergeCell ref="A34:B36"/>
    <mergeCell ref="A38:B38"/>
    <mergeCell ref="A39:B42"/>
    <mergeCell ref="A44:B44"/>
    <mergeCell ref="A45:B45"/>
    <mergeCell ref="A43:B43"/>
    <mergeCell ref="A2:B2"/>
    <mergeCell ref="A4:B4"/>
    <mergeCell ref="A5:B7"/>
    <mergeCell ref="A9:B9"/>
    <mergeCell ref="A10:B12"/>
    <mergeCell ref="A14:B14"/>
    <mergeCell ref="A22:B22"/>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3" width="14.86"/>
  </cols>
  <sheetData>
    <row r="1" ht="29.25" customHeight="1">
      <c r="A1" s="25" t="s">
        <v>2</v>
      </c>
      <c r="B1" s="20"/>
      <c r="C1" s="20"/>
      <c r="D1" s="20"/>
      <c r="E1" s="20"/>
      <c r="F1" s="20"/>
      <c r="G1" s="20"/>
      <c r="H1" s="20"/>
      <c r="I1" s="20"/>
      <c r="J1" s="20"/>
      <c r="K1" s="20"/>
      <c r="L1" s="20"/>
      <c r="M1" s="20"/>
      <c r="N1" s="20"/>
      <c r="O1" s="20"/>
      <c r="P1" s="20"/>
      <c r="Q1" s="20"/>
      <c r="R1" s="20"/>
      <c r="S1" s="20"/>
      <c r="T1" s="20"/>
      <c r="U1" s="20"/>
      <c r="V1" s="20"/>
      <c r="W1" s="21"/>
    </row>
    <row r="2" ht="29.25" customHeight="1">
      <c r="A2" s="25" t="s">
        <v>8</v>
      </c>
      <c r="B2" s="20"/>
      <c r="C2" s="20"/>
      <c r="D2" s="20"/>
      <c r="E2" s="20"/>
      <c r="F2" s="20"/>
      <c r="G2" s="20"/>
      <c r="H2" s="20"/>
      <c r="I2" s="20"/>
      <c r="J2" s="20"/>
      <c r="K2" s="20"/>
      <c r="L2" s="20"/>
      <c r="M2" s="20"/>
      <c r="N2" s="20"/>
      <c r="O2" s="20"/>
      <c r="P2" s="20"/>
      <c r="Q2" s="20"/>
      <c r="R2" s="20"/>
      <c r="S2" s="20"/>
      <c r="T2" s="20"/>
      <c r="U2" s="20"/>
      <c r="V2" s="20"/>
      <c r="W2" s="21"/>
    </row>
    <row r="3">
      <c r="A3" s="32"/>
      <c r="B3" s="32"/>
      <c r="C3" s="32"/>
      <c r="D3" s="32"/>
      <c r="E3" s="32"/>
      <c r="F3" s="32"/>
      <c r="G3" s="32"/>
      <c r="H3" s="32"/>
      <c r="I3" s="32"/>
      <c r="J3" s="32"/>
      <c r="K3" s="32"/>
      <c r="L3" s="32"/>
      <c r="M3" s="32"/>
      <c r="N3" s="32"/>
      <c r="O3" s="32"/>
      <c r="P3" s="32"/>
      <c r="Q3" s="32"/>
      <c r="R3" s="32"/>
      <c r="S3" s="32"/>
      <c r="T3" s="32"/>
      <c r="U3" s="32"/>
      <c r="V3" s="32"/>
      <c r="W3" s="18"/>
    </row>
    <row r="4">
      <c r="A4" s="35"/>
      <c r="B4" s="35"/>
      <c r="C4" s="35"/>
      <c r="D4" s="35"/>
      <c r="E4" s="35"/>
      <c r="F4" s="35"/>
      <c r="G4" s="35"/>
      <c r="H4" s="35"/>
      <c r="I4" s="35"/>
      <c r="J4" s="35"/>
      <c r="K4" s="35"/>
      <c r="L4" s="35"/>
      <c r="M4" s="35"/>
      <c r="N4" s="35"/>
      <c r="O4" s="35"/>
      <c r="P4" s="35"/>
      <c r="Q4" s="35"/>
      <c r="R4" s="35"/>
      <c r="S4" s="35"/>
      <c r="T4" s="35"/>
      <c r="U4" s="35"/>
      <c r="V4" s="35"/>
      <c r="W4" s="37"/>
    </row>
    <row r="5" ht="24.0" customHeight="1">
      <c r="A5" s="38" t="s">
        <v>62</v>
      </c>
      <c r="B5" s="38" t="s">
        <v>67</v>
      </c>
      <c r="C5" s="38" t="s">
        <v>70</v>
      </c>
      <c r="D5" s="38" t="s">
        <v>75</v>
      </c>
      <c r="E5" s="38" t="s">
        <v>77</v>
      </c>
      <c r="F5" s="38" t="s">
        <v>81</v>
      </c>
      <c r="G5" s="38" t="s">
        <v>84</v>
      </c>
      <c r="H5" s="38" t="s">
        <v>87</v>
      </c>
      <c r="I5" s="38" t="s">
        <v>89</v>
      </c>
      <c r="J5" s="38" t="s">
        <v>91</v>
      </c>
      <c r="K5" s="38" t="s">
        <v>93</v>
      </c>
      <c r="L5" s="38" t="s">
        <v>96</v>
      </c>
      <c r="M5" s="38" t="s">
        <v>99</v>
      </c>
      <c r="N5" s="38" t="s">
        <v>102</v>
      </c>
      <c r="O5" s="38" t="s">
        <v>104</v>
      </c>
      <c r="P5" s="38" t="s">
        <v>106</v>
      </c>
      <c r="Q5" s="38" t="s">
        <v>108</v>
      </c>
      <c r="R5" s="38" t="s">
        <v>110</v>
      </c>
      <c r="S5" s="38" t="s">
        <v>113</v>
      </c>
      <c r="T5" s="38" t="s">
        <v>115</v>
      </c>
      <c r="U5" s="38" t="s">
        <v>117</v>
      </c>
      <c r="V5" s="38" t="s">
        <v>120</v>
      </c>
      <c r="W5" s="39"/>
    </row>
    <row r="6" ht="16.5" customHeight="1">
      <c r="A6" s="40" t="s">
        <v>124</v>
      </c>
      <c r="B6" s="40" t="s">
        <v>126</v>
      </c>
      <c r="C6" s="40" t="s">
        <v>128</v>
      </c>
      <c r="D6" s="40" t="s">
        <v>130</v>
      </c>
      <c r="E6" s="40" t="s">
        <v>133</v>
      </c>
      <c r="F6" s="40">
        <v>2024.0</v>
      </c>
      <c r="G6" s="40">
        <v>11.0</v>
      </c>
      <c r="H6" s="40" t="s">
        <v>140</v>
      </c>
      <c r="I6" s="40">
        <v>47.0</v>
      </c>
      <c r="J6" s="40" t="s">
        <v>142</v>
      </c>
      <c r="K6" s="40" t="s">
        <v>144</v>
      </c>
      <c r="L6" s="40" t="s">
        <v>85</v>
      </c>
      <c r="M6" s="40">
        <v>53.0</v>
      </c>
      <c r="N6" s="40" t="s">
        <v>145</v>
      </c>
      <c r="O6" s="40" t="s">
        <v>146</v>
      </c>
      <c r="P6" s="40">
        <v>0.0</v>
      </c>
      <c r="Q6" s="50"/>
      <c r="R6" s="40">
        <v>0.0</v>
      </c>
      <c r="S6" s="40">
        <v>43.0</v>
      </c>
      <c r="T6" s="40">
        <v>0.0</v>
      </c>
      <c r="U6" s="40">
        <v>0.0</v>
      </c>
      <c r="V6" s="40">
        <v>0.0</v>
      </c>
      <c r="W6" s="53"/>
    </row>
    <row r="7" ht="16.5" customHeight="1">
      <c r="A7" s="40" t="s">
        <v>149</v>
      </c>
      <c r="B7" s="40" t="s">
        <v>151</v>
      </c>
      <c r="C7" s="40" t="s">
        <v>153</v>
      </c>
      <c r="D7" s="40" t="s">
        <v>155</v>
      </c>
      <c r="E7" s="40" t="s">
        <v>156</v>
      </c>
      <c r="F7" s="40">
        <v>2024.0</v>
      </c>
      <c r="G7" s="40">
        <v>11.0</v>
      </c>
      <c r="H7" s="40" t="s">
        <v>140</v>
      </c>
      <c r="I7" s="40">
        <v>46.0</v>
      </c>
      <c r="J7" s="40" t="s">
        <v>142</v>
      </c>
      <c r="K7" s="40" t="s">
        <v>144</v>
      </c>
      <c r="L7" s="40" t="s">
        <v>82</v>
      </c>
      <c r="M7" s="40">
        <v>77.0</v>
      </c>
      <c r="N7" s="40" t="s">
        <v>145</v>
      </c>
      <c r="O7" s="40" t="s">
        <v>157</v>
      </c>
      <c r="P7" s="40">
        <v>0.0</v>
      </c>
      <c r="Q7" s="50"/>
      <c r="R7" s="40">
        <v>0.0</v>
      </c>
      <c r="S7" s="40">
        <v>44.0</v>
      </c>
      <c r="T7" s="40">
        <v>0.0</v>
      </c>
      <c r="U7" s="40">
        <v>0.0</v>
      </c>
      <c r="V7" s="40">
        <v>0.0</v>
      </c>
      <c r="W7" s="53"/>
    </row>
    <row r="8" ht="16.5" customHeight="1">
      <c r="A8" s="40" t="s">
        <v>163</v>
      </c>
      <c r="B8" s="40" t="s">
        <v>164</v>
      </c>
      <c r="C8" s="40" t="s">
        <v>165</v>
      </c>
      <c r="D8" s="40" t="s">
        <v>166</v>
      </c>
      <c r="E8" s="40" t="s">
        <v>167</v>
      </c>
      <c r="F8" s="40">
        <v>2024.0</v>
      </c>
      <c r="G8" s="40">
        <v>11.0</v>
      </c>
      <c r="H8" s="40" t="s">
        <v>140</v>
      </c>
      <c r="I8" s="40">
        <v>47.0</v>
      </c>
      <c r="J8" s="40" t="s">
        <v>168</v>
      </c>
      <c r="K8" s="40" t="s">
        <v>161</v>
      </c>
      <c r="L8" s="40" t="s">
        <v>82</v>
      </c>
      <c r="M8" s="40">
        <v>55.0</v>
      </c>
      <c r="N8" s="40" t="s">
        <v>169</v>
      </c>
      <c r="O8" s="40" t="s">
        <v>170</v>
      </c>
      <c r="P8" s="40">
        <v>0.0</v>
      </c>
      <c r="Q8" s="50"/>
      <c r="R8" s="40">
        <v>0.0</v>
      </c>
      <c r="S8" s="40">
        <v>93.0</v>
      </c>
      <c r="T8" s="40">
        <v>0.0</v>
      </c>
      <c r="U8" s="40">
        <v>0.0</v>
      </c>
      <c r="V8" s="40">
        <v>0.0</v>
      </c>
      <c r="W8" s="53"/>
    </row>
    <row r="9" ht="16.5" customHeight="1">
      <c r="A9" s="40" t="s">
        <v>175</v>
      </c>
      <c r="B9" s="40" t="s">
        <v>176</v>
      </c>
      <c r="C9" s="40" t="s">
        <v>177</v>
      </c>
      <c r="D9" s="40" t="s">
        <v>178</v>
      </c>
      <c r="E9" s="40" t="s">
        <v>179</v>
      </c>
      <c r="F9" s="40">
        <v>2024.0</v>
      </c>
      <c r="G9" s="40">
        <v>10.0</v>
      </c>
      <c r="H9" s="40" t="s">
        <v>143</v>
      </c>
      <c r="I9" s="40">
        <v>40.0</v>
      </c>
      <c r="J9" s="40" t="s">
        <v>173</v>
      </c>
      <c r="K9" s="40" t="s">
        <v>161</v>
      </c>
      <c r="L9" s="40" t="s">
        <v>79</v>
      </c>
      <c r="M9" s="40">
        <v>69.0</v>
      </c>
      <c r="N9" s="40" t="s">
        <v>145</v>
      </c>
      <c r="O9" s="40" t="s">
        <v>170</v>
      </c>
      <c r="P9" s="40">
        <v>0.0</v>
      </c>
      <c r="Q9" s="50"/>
      <c r="R9" s="40">
        <v>0.0</v>
      </c>
      <c r="S9" s="40">
        <v>67.0</v>
      </c>
      <c r="T9" s="40">
        <v>0.0</v>
      </c>
      <c r="U9" s="40">
        <v>0.0</v>
      </c>
      <c r="V9" s="40">
        <v>0.0</v>
      </c>
      <c r="W9" s="53"/>
    </row>
    <row r="10" ht="16.5" customHeight="1">
      <c r="A10" s="40" t="s">
        <v>181</v>
      </c>
      <c r="B10" s="40" t="s">
        <v>183</v>
      </c>
      <c r="C10" s="40" t="s">
        <v>184</v>
      </c>
      <c r="D10" s="40" t="s">
        <v>185</v>
      </c>
      <c r="E10" s="40" t="s">
        <v>186</v>
      </c>
      <c r="F10" s="40">
        <v>2024.0</v>
      </c>
      <c r="G10" s="40">
        <v>10.0</v>
      </c>
      <c r="H10" s="40" t="s">
        <v>143</v>
      </c>
      <c r="I10" s="40">
        <v>42.0</v>
      </c>
      <c r="J10" s="40" t="s">
        <v>174</v>
      </c>
      <c r="K10" s="40" t="s">
        <v>161</v>
      </c>
      <c r="L10" s="40" t="s">
        <v>82</v>
      </c>
      <c r="M10" s="40">
        <v>69.0</v>
      </c>
      <c r="N10" s="40" t="s">
        <v>145</v>
      </c>
      <c r="O10" s="40" t="s">
        <v>170</v>
      </c>
      <c r="P10" s="40">
        <v>0.0</v>
      </c>
      <c r="Q10" s="50"/>
      <c r="R10" s="40">
        <v>0.0</v>
      </c>
      <c r="S10" s="40">
        <v>73.0</v>
      </c>
      <c r="T10" s="40">
        <v>0.0</v>
      </c>
      <c r="U10" s="40">
        <v>0.0</v>
      </c>
      <c r="V10" s="40">
        <v>0.0</v>
      </c>
      <c r="W10" s="53"/>
    </row>
    <row r="11" ht="16.5" customHeight="1">
      <c r="A11" s="40" t="s">
        <v>187</v>
      </c>
      <c r="B11" s="40" t="s">
        <v>188</v>
      </c>
      <c r="C11" s="40" t="s">
        <v>189</v>
      </c>
      <c r="D11" s="40" t="s">
        <v>190</v>
      </c>
      <c r="E11" s="40" t="s">
        <v>191</v>
      </c>
      <c r="F11" s="40">
        <v>2024.0</v>
      </c>
      <c r="G11" s="40">
        <v>11.0</v>
      </c>
      <c r="H11" s="40" t="s">
        <v>140</v>
      </c>
      <c r="I11" s="40">
        <v>47.0</v>
      </c>
      <c r="J11" s="40" t="s">
        <v>173</v>
      </c>
      <c r="K11" s="40" t="s">
        <v>161</v>
      </c>
      <c r="L11" s="40" t="s">
        <v>85</v>
      </c>
      <c r="M11" s="40">
        <v>87.0</v>
      </c>
      <c r="N11" s="40" t="s">
        <v>145</v>
      </c>
      <c r="O11" s="40" t="s">
        <v>170</v>
      </c>
      <c r="P11" s="40">
        <v>0.0</v>
      </c>
      <c r="Q11" s="50"/>
      <c r="R11" s="40">
        <v>0.0</v>
      </c>
      <c r="S11" s="40">
        <v>86.0</v>
      </c>
      <c r="T11" s="40">
        <v>0.0</v>
      </c>
      <c r="U11" s="40">
        <v>0.0</v>
      </c>
      <c r="V11" s="40">
        <v>0.0</v>
      </c>
      <c r="W11" s="53"/>
    </row>
    <row r="12" ht="16.5" customHeight="1">
      <c r="A12" s="40" t="s">
        <v>196</v>
      </c>
      <c r="B12" s="40" t="s">
        <v>197</v>
      </c>
      <c r="C12" s="40" t="s">
        <v>128</v>
      </c>
      <c r="D12" s="40" t="s">
        <v>198</v>
      </c>
      <c r="E12" s="40" t="s">
        <v>200</v>
      </c>
      <c r="F12" s="40">
        <v>2024.0</v>
      </c>
      <c r="G12" s="40">
        <v>9.0</v>
      </c>
      <c r="H12" s="40" t="s">
        <v>141</v>
      </c>
      <c r="I12" s="40">
        <v>37.0</v>
      </c>
      <c r="J12" s="40" t="s">
        <v>174</v>
      </c>
      <c r="K12" s="40" t="s">
        <v>160</v>
      </c>
      <c r="L12" s="40" t="s">
        <v>82</v>
      </c>
      <c r="M12" s="40">
        <v>55.0</v>
      </c>
      <c r="N12" s="40" t="s">
        <v>169</v>
      </c>
      <c r="O12" s="40" t="s">
        <v>170</v>
      </c>
      <c r="P12" s="40">
        <v>0.0</v>
      </c>
      <c r="Q12" s="50"/>
      <c r="R12" s="40">
        <v>0.0</v>
      </c>
      <c r="S12" s="40">
        <v>52.0</v>
      </c>
      <c r="T12" s="40">
        <v>0.0</v>
      </c>
      <c r="U12" s="40">
        <v>0.0</v>
      </c>
      <c r="V12" s="40">
        <v>0.0</v>
      </c>
      <c r="W12" s="53"/>
    </row>
    <row r="13" ht="16.5" customHeight="1">
      <c r="A13" s="40" t="s">
        <v>207</v>
      </c>
      <c r="B13" s="40" t="s">
        <v>208</v>
      </c>
      <c r="C13" s="40" t="s">
        <v>209</v>
      </c>
      <c r="D13" s="40" t="s">
        <v>210</v>
      </c>
      <c r="E13" s="40" t="s">
        <v>211</v>
      </c>
      <c r="F13" s="40">
        <v>2024.0</v>
      </c>
      <c r="G13" s="40">
        <v>9.0</v>
      </c>
      <c r="H13" s="40" t="s">
        <v>141</v>
      </c>
      <c r="I13" s="40">
        <v>39.0</v>
      </c>
      <c r="J13" s="40" t="s">
        <v>142</v>
      </c>
      <c r="K13" s="40" t="s">
        <v>144</v>
      </c>
      <c r="L13" s="40" t="s">
        <v>82</v>
      </c>
      <c r="M13" s="40">
        <v>55.0</v>
      </c>
      <c r="N13" s="40" t="s">
        <v>169</v>
      </c>
      <c r="O13" s="40" t="s">
        <v>212</v>
      </c>
      <c r="P13" s="40">
        <v>0.0</v>
      </c>
      <c r="Q13" s="50"/>
      <c r="R13" s="40">
        <v>0.0</v>
      </c>
      <c r="S13" s="40">
        <v>49.0</v>
      </c>
      <c r="T13" s="40">
        <v>0.0</v>
      </c>
      <c r="U13" s="40">
        <v>0.0</v>
      </c>
      <c r="V13" s="40">
        <v>0.0</v>
      </c>
      <c r="W13" s="53"/>
    </row>
    <row r="14" ht="16.5" customHeight="1">
      <c r="A14" s="40" t="s">
        <v>214</v>
      </c>
      <c r="B14" s="40" t="s">
        <v>215</v>
      </c>
      <c r="C14" s="40" t="s">
        <v>177</v>
      </c>
      <c r="D14" s="40" t="s">
        <v>218</v>
      </c>
      <c r="E14" s="40" t="s">
        <v>185</v>
      </c>
      <c r="F14" s="40">
        <v>2024.0</v>
      </c>
      <c r="G14" s="40">
        <v>10.0</v>
      </c>
      <c r="H14" s="40" t="s">
        <v>143</v>
      </c>
      <c r="I14" s="40">
        <v>40.0</v>
      </c>
      <c r="J14" s="40" t="s">
        <v>173</v>
      </c>
      <c r="K14" s="40" t="s">
        <v>144</v>
      </c>
      <c r="L14" s="40" t="s">
        <v>82</v>
      </c>
      <c r="M14" s="40">
        <v>47.0</v>
      </c>
      <c r="N14" s="40" t="s">
        <v>169</v>
      </c>
      <c r="O14" s="40" t="s">
        <v>212</v>
      </c>
      <c r="P14" s="40">
        <v>0.0</v>
      </c>
      <c r="Q14" s="50"/>
      <c r="R14" s="40">
        <v>0.0</v>
      </c>
      <c r="S14" s="40">
        <v>68.0</v>
      </c>
      <c r="T14" s="40">
        <v>0.0</v>
      </c>
      <c r="U14" s="40">
        <v>0.0</v>
      </c>
      <c r="V14" s="40">
        <v>0.0</v>
      </c>
      <c r="W14" s="53"/>
    </row>
    <row r="15" ht="16.5" customHeight="1">
      <c r="A15" s="40" t="s">
        <v>226</v>
      </c>
      <c r="B15" s="40" t="s">
        <v>230</v>
      </c>
      <c r="C15" s="40" t="s">
        <v>231</v>
      </c>
      <c r="D15" s="40" t="s">
        <v>178</v>
      </c>
      <c r="E15" s="40" t="s">
        <v>185</v>
      </c>
      <c r="F15" s="40">
        <v>2024.0</v>
      </c>
      <c r="G15" s="40">
        <v>10.0</v>
      </c>
      <c r="H15" s="40" t="s">
        <v>143</v>
      </c>
      <c r="I15" s="40">
        <v>40.0</v>
      </c>
      <c r="J15" s="40" t="s">
        <v>168</v>
      </c>
      <c r="K15" s="40" t="s">
        <v>144</v>
      </c>
      <c r="L15" s="40" t="s">
        <v>82</v>
      </c>
      <c r="M15" s="40">
        <v>86.0</v>
      </c>
      <c r="N15" s="40" t="s">
        <v>169</v>
      </c>
      <c r="O15" s="40" t="s">
        <v>212</v>
      </c>
      <c r="P15" s="40">
        <v>0.0</v>
      </c>
      <c r="Q15" s="50"/>
      <c r="R15" s="40">
        <v>0.0</v>
      </c>
      <c r="S15" s="40">
        <v>67.0</v>
      </c>
      <c r="T15" s="40">
        <v>0.0</v>
      </c>
      <c r="U15" s="40">
        <v>0.0</v>
      </c>
      <c r="V15" s="40">
        <v>0.0</v>
      </c>
      <c r="W15" s="53"/>
    </row>
    <row r="16" ht="16.5" customHeight="1">
      <c r="A16" s="40" t="s">
        <v>234</v>
      </c>
      <c r="B16" s="40" t="s">
        <v>235</v>
      </c>
      <c r="C16" s="40" t="s">
        <v>236</v>
      </c>
      <c r="D16" s="40" t="s">
        <v>166</v>
      </c>
      <c r="E16" s="40" t="s">
        <v>237</v>
      </c>
      <c r="F16" s="40">
        <v>2024.0</v>
      </c>
      <c r="G16" s="40">
        <v>11.0</v>
      </c>
      <c r="H16" s="40" t="s">
        <v>140</v>
      </c>
      <c r="I16" s="40">
        <v>47.0</v>
      </c>
      <c r="J16" s="40" t="s">
        <v>142</v>
      </c>
      <c r="K16" s="40" t="s">
        <v>160</v>
      </c>
      <c r="L16" s="40" t="s">
        <v>82</v>
      </c>
      <c r="M16" s="40">
        <v>82.0</v>
      </c>
      <c r="N16" s="40" t="s">
        <v>169</v>
      </c>
      <c r="O16" s="40" t="s">
        <v>212</v>
      </c>
      <c r="P16" s="40">
        <v>0.0</v>
      </c>
      <c r="Q16" s="50"/>
      <c r="R16" s="40">
        <v>0.0</v>
      </c>
      <c r="S16" s="40">
        <v>58.0</v>
      </c>
      <c r="T16" s="40">
        <v>0.0</v>
      </c>
      <c r="U16" s="40">
        <v>0.0</v>
      </c>
      <c r="V16" s="40">
        <v>0.0</v>
      </c>
      <c r="W16" s="53"/>
    </row>
    <row r="17" ht="16.5" customHeight="1">
      <c r="A17" s="40" t="s">
        <v>240</v>
      </c>
      <c r="B17" s="40" t="s">
        <v>241</v>
      </c>
      <c r="C17" s="40" t="s">
        <v>242</v>
      </c>
      <c r="D17" s="40" t="s">
        <v>243</v>
      </c>
      <c r="E17" s="40" t="s">
        <v>244</v>
      </c>
      <c r="F17" s="40">
        <v>2024.0</v>
      </c>
      <c r="G17" s="40">
        <v>10.0</v>
      </c>
      <c r="H17" s="40" t="s">
        <v>143</v>
      </c>
      <c r="I17" s="40">
        <v>42.0</v>
      </c>
      <c r="J17" s="40" t="s">
        <v>173</v>
      </c>
      <c r="K17" s="40" t="s">
        <v>161</v>
      </c>
      <c r="L17" s="40" t="s">
        <v>82</v>
      </c>
      <c r="M17" s="40">
        <v>52.0</v>
      </c>
      <c r="N17" s="40" t="s">
        <v>145</v>
      </c>
      <c r="O17" s="40" t="s">
        <v>157</v>
      </c>
      <c r="P17" s="40">
        <v>0.0</v>
      </c>
      <c r="Q17" s="50"/>
      <c r="R17" s="40">
        <v>0.0</v>
      </c>
      <c r="S17" s="40">
        <v>57.0</v>
      </c>
      <c r="T17" s="40">
        <v>0.0</v>
      </c>
      <c r="U17" s="40">
        <v>0.0</v>
      </c>
      <c r="V17" s="40">
        <v>0.0</v>
      </c>
      <c r="W17" s="53"/>
    </row>
    <row r="18" ht="16.5" customHeight="1">
      <c r="A18" s="40" t="s">
        <v>247</v>
      </c>
      <c r="B18" s="40" t="s">
        <v>248</v>
      </c>
      <c r="C18" s="40" t="s">
        <v>249</v>
      </c>
      <c r="D18" s="40" t="s">
        <v>191</v>
      </c>
      <c r="E18" s="40" t="s">
        <v>250</v>
      </c>
      <c r="F18" s="40">
        <v>2024.0</v>
      </c>
      <c r="G18" s="40">
        <v>11.0</v>
      </c>
      <c r="H18" s="40" t="s">
        <v>140</v>
      </c>
      <c r="I18" s="40">
        <v>48.0</v>
      </c>
      <c r="J18" s="40" t="s">
        <v>174</v>
      </c>
      <c r="K18" s="40" t="s">
        <v>159</v>
      </c>
      <c r="L18" s="40" t="s">
        <v>82</v>
      </c>
      <c r="M18" s="40">
        <v>78.0</v>
      </c>
      <c r="N18" s="40" t="s">
        <v>169</v>
      </c>
      <c r="O18" s="40" t="s">
        <v>146</v>
      </c>
      <c r="P18" s="40">
        <v>0.0</v>
      </c>
      <c r="Q18" s="50"/>
      <c r="R18" s="40">
        <v>0.0</v>
      </c>
      <c r="S18" s="40">
        <v>116.0</v>
      </c>
      <c r="T18" s="40">
        <v>0.0</v>
      </c>
      <c r="U18" s="40">
        <v>0.0</v>
      </c>
      <c r="V18" s="40">
        <v>0.0</v>
      </c>
      <c r="W18" s="53"/>
    </row>
    <row r="19" ht="16.5" customHeight="1">
      <c r="A19" s="40" t="s">
        <v>251</v>
      </c>
      <c r="B19" s="40" t="s">
        <v>252</v>
      </c>
      <c r="C19" s="40" t="s">
        <v>128</v>
      </c>
      <c r="D19" s="40" t="s">
        <v>253</v>
      </c>
      <c r="E19" s="40" t="s">
        <v>250</v>
      </c>
      <c r="F19" s="40">
        <v>2024.0</v>
      </c>
      <c r="G19" s="40">
        <v>11.0</v>
      </c>
      <c r="H19" s="40" t="s">
        <v>140</v>
      </c>
      <c r="I19" s="40">
        <v>48.0</v>
      </c>
      <c r="J19" s="40" t="s">
        <v>168</v>
      </c>
      <c r="K19" s="40" t="s">
        <v>161</v>
      </c>
      <c r="L19" s="40" t="s">
        <v>82</v>
      </c>
      <c r="M19" s="40">
        <v>63.0</v>
      </c>
      <c r="N19" s="40" t="s">
        <v>169</v>
      </c>
      <c r="O19" s="40" t="s">
        <v>157</v>
      </c>
      <c r="P19" s="40">
        <v>0.0</v>
      </c>
      <c r="Q19" s="50"/>
      <c r="R19" s="40">
        <v>0.0</v>
      </c>
      <c r="S19" s="40">
        <v>108.0</v>
      </c>
      <c r="T19" s="40">
        <v>0.0</v>
      </c>
      <c r="U19" s="40">
        <v>0.0</v>
      </c>
      <c r="V19" s="40">
        <v>0.0</v>
      </c>
      <c r="W19" s="53"/>
    </row>
    <row r="20" ht="16.5" customHeight="1">
      <c r="A20" s="40" t="s">
        <v>311</v>
      </c>
      <c r="B20" s="40" t="s">
        <v>312</v>
      </c>
      <c r="C20" s="40" t="s">
        <v>313</v>
      </c>
      <c r="D20" s="40" t="s">
        <v>314</v>
      </c>
      <c r="E20" s="40" t="s">
        <v>315</v>
      </c>
      <c r="F20" s="40">
        <v>2024.0</v>
      </c>
      <c r="G20" s="40">
        <v>10.0</v>
      </c>
      <c r="H20" s="40" t="s">
        <v>143</v>
      </c>
      <c r="I20" s="40">
        <v>44.0</v>
      </c>
      <c r="J20" s="40" t="s">
        <v>142</v>
      </c>
      <c r="K20" s="40" t="s">
        <v>161</v>
      </c>
      <c r="L20" s="40" t="s">
        <v>82</v>
      </c>
      <c r="M20" s="40">
        <v>85.0</v>
      </c>
      <c r="N20" s="40" t="s">
        <v>169</v>
      </c>
      <c r="O20" s="40" t="s">
        <v>157</v>
      </c>
      <c r="P20" s="40">
        <v>0.0</v>
      </c>
      <c r="Q20" s="50"/>
      <c r="R20" s="40">
        <v>0.0</v>
      </c>
      <c r="S20" s="40">
        <v>73.0</v>
      </c>
      <c r="T20" s="40">
        <v>0.0</v>
      </c>
      <c r="U20" s="40">
        <v>0.0</v>
      </c>
      <c r="V20" s="40">
        <v>0.0</v>
      </c>
      <c r="W20" s="53"/>
    </row>
    <row r="21" ht="16.5" customHeight="1">
      <c r="A21" s="40" t="s">
        <v>316</v>
      </c>
      <c r="B21" s="40" t="s">
        <v>317</v>
      </c>
      <c r="C21" s="40" t="s">
        <v>313</v>
      </c>
      <c r="D21" s="40" t="s">
        <v>318</v>
      </c>
      <c r="E21" s="40" t="s">
        <v>319</v>
      </c>
      <c r="F21" s="40">
        <v>2024.0</v>
      </c>
      <c r="G21" s="40">
        <v>9.0</v>
      </c>
      <c r="H21" s="40" t="s">
        <v>141</v>
      </c>
      <c r="I21" s="40">
        <v>38.0</v>
      </c>
      <c r="J21" s="40" t="s">
        <v>173</v>
      </c>
      <c r="K21" s="40" t="s">
        <v>160</v>
      </c>
      <c r="L21" s="40" t="s">
        <v>82</v>
      </c>
      <c r="M21" s="40">
        <v>76.0</v>
      </c>
      <c r="N21" s="40" t="s">
        <v>145</v>
      </c>
      <c r="O21" s="40" t="s">
        <v>146</v>
      </c>
      <c r="P21" s="40">
        <v>0.0</v>
      </c>
      <c r="Q21" s="50"/>
      <c r="R21" s="40">
        <v>0.0</v>
      </c>
      <c r="S21" s="40">
        <v>60.0</v>
      </c>
      <c r="T21" s="40">
        <v>0.0</v>
      </c>
      <c r="U21" s="40">
        <v>0.0</v>
      </c>
      <c r="V21" s="40">
        <v>0.0</v>
      </c>
      <c r="W21" s="53"/>
    </row>
    <row r="22" ht="16.5" customHeight="1">
      <c r="A22" s="40" t="s">
        <v>321</v>
      </c>
      <c r="B22" s="40" t="s">
        <v>323</v>
      </c>
      <c r="C22" s="40" t="s">
        <v>324</v>
      </c>
      <c r="D22" s="40" t="s">
        <v>325</v>
      </c>
      <c r="E22" s="40" t="s">
        <v>244</v>
      </c>
      <c r="F22" s="40">
        <v>2024.0</v>
      </c>
      <c r="G22" s="40">
        <v>10.0</v>
      </c>
      <c r="H22" s="40" t="s">
        <v>143</v>
      </c>
      <c r="I22" s="40">
        <v>42.0</v>
      </c>
      <c r="J22" s="40" t="s">
        <v>173</v>
      </c>
      <c r="K22" s="40" t="s">
        <v>161</v>
      </c>
      <c r="L22" s="40" t="s">
        <v>85</v>
      </c>
      <c r="M22" s="40">
        <v>76.0</v>
      </c>
      <c r="N22" s="40" t="s">
        <v>145</v>
      </c>
      <c r="O22" s="40" t="s">
        <v>157</v>
      </c>
      <c r="P22" s="40">
        <v>0.0</v>
      </c>
      <c r="Q22" s="50"/>
      <c r="R22" s="40">
        <v>0.0</v>
      </c>
      <c r="S22" s="40">
        <v>70.0</v>
      </c>
      <c r="T22" s="40">
        <v>0.0</v>
      </c>
      <c r="U22" s="40">
        <v>0.0</v>
      </c>
      <c r="V22" s="40">
        <v>0.0</v>
      </c>
      <c r="W22" s="53"/>
    </row>
    <row r="23" ht="16.5" customHeight="1">
      <c r="A23" s="40" t="s">
        <v>326</v>
      </c>
      <c r="B23" s="40" t="s">
        <v>327</v>
      </c>
      <c r="C23" s="40" t="s">
        <v>328</v>
      </c>
      <c r="D23" s="40" t="s">
        <v>329</v>
      </c>
      <c r="E23" s="40" t="s">
        <v>330</v>
      </c>
      <c r="F23" s="40">
        <v>2024.0</v>
      </c>
      <c r="G23" s="40">
        <v>9.0</v>
      </c>
      <c r="H23" s="40" t="s">
        <v>141</v>
      </c>
      <c r="I23" s="40">
        <v>38.0</v>
      </c>
      <c r="J23" s="40" t="s">
        <v>142</v>
      </c>
      <c r="K23" s="40" t="s">
        <v>160</v>
      </c>
      <c r="L23" s="40" t="s">
        <v>79</v>
      </c>
      <c r="M23" s="40">
        <v>70.0</v>
      </c>
      <c r="N23" s="40" t="s">
        <v>169</v>
      </c>
      <c r="O23" s="40" t="s">
        <v>212</v>
      </c>
      <c r="P23" s="40">
        <v>1.0</v>
      </c>
      <c r="Q23" s="40" t="s">
        <v>203</v>
      </c>
      <c r="R23" s="40">
        <v>2.0</v>
      </c>
      <c r="S23" s="40">
        <v>110.0</v>
      </c>
      <c r="T23" s="40">
        <v>1.0</v>
      </c>
      <c r="U23" s="40">
        <v>18.0</v>
      </c>
      <c r="V23" s="40">
        <v>0.0</v>
      </c>
      <c r="W23" s="53"/>
    </row>
    <row r="24" ht="16.5" customHeight="1">
      <c r="A24" s="40" t="s">
        <v>331</v>
      </c>
      <c r="B24" s="40" t="s">
        <v>164</v>
      </c>
      <c r="C24" s="40" t="s">
        <v>153</v>
      </c>
      <c r="D24" s="40" t="s">
        <v>332</v>
      </c>
      <c r="E24" s="40" t="s">
        <v>314</v>
      </c>
      <c r="F24" s="40">
        <v>2024.0</v>
      </c>
      <c r="G24" s="40">
        <v>10.0</v>
      </c>
      <c r="H24" s="40" t="s">
        <v>143</v>
      </c>
      <c r="I24" s="40">
        <v>44.0</v>
      </c>
      <c r="J24" s="40" t="s">
        <v>168</v>
      </c>
      <c r="K24" s="40" t="s">
        <v>161</v>
      </c>
      <c r="L24" s="40" t="s">
        <v>82</v>
      </c>
      <c r="M24" s="40">
        <v>82.0</v>
      </c>
      <c r="N24" s="40" t="s">
        <v>145</v>
      </c>
      <c r="O24" s="40" t="s">
        <v>157</v>
      </c>
      <c r="P24" s="40">
        <v>0.0</v>
      </c>
      <c r="Q24" s="50"/>
      <c r="R24" s="40">
        <v>0.0</v>
      </c>
      <c r="S24" s="40">
        <v>71.0</v>
      </c>
      <c r="T24" s="40">
        <v>0.0</v>
      </c>
      <c r="U24" s="40">
        <v>0.0</v>
      </c>
      <c r="V24" s="40">
        <v>0.0</v>
      </c>
      <c r="W24" s="53"/>
    </row>
    <row r="25" ht="16.5" customHeight="1">
      <c r="A25" s="40" t="s">
        <v>338</v>
      </c>
      <c r="B25" s="40" t="s">
        <v>323</v>
      </c>
      <c r="C25" s="40" t="s">
        <v>324</v>
      </c>
      <c r="D25" s="40" t="s">
        <v>339</v>
      </c>
      <c r="E25" s="40" t="s">
        <v>340</v>
      </c>
      <c r="F25" s="40">
        <v>2024.0</v>
      </c>
      <c r="G25" s="40">
        <v>9.0</v>
      </c>
      <c r="H25" s="40" t="s">
        <v>141</v>
      </c>
      <c r="I25" s="40">
        <v>35.0</v>
      </c>
      <c r="J25" s="40" t="s">
        <v>173</v>
      </c>
      <c r="K25" s="40" t="s">
        <v>161</v>
      </c>
      <c r="L25" s="40" t="s">
        <v>82</v>
      </c>
      <c r="M25" s="40">
        <v>66.0</v>
      </c>
      <c r="N25" s="40" t="s">
        <v>145</v>
      </c>
      <c r="O25" s="40" t="s">
        <v>157</v>
      </c>
      <c r="P25" s="40">
        <v>0.0</v>
      </c>
      <c r="Q25" s="50"/>
      <c r="R25" s="40">
        <v>0.0</v>
      </c>
      <c r="S25" s="40">
        <v>120.0</v>
      </c>
      <c r="T25" s="40">
        <v>0.0</v>
      </c>
      <c r="U25" s="40">
        <v>0.0</v>
      </c>
      <c r="V25" s="40">
        <v>0.0</v>
      </c>
      <c r="W25" s="53"/>
    </row>
    <row r="26" ht="16.5" customHeight="1">
      <c r="A26" s="40" t="s">
        <v>341</v>
      </c>
      <c r="B26" s="40" t="s">
        <v>317</v>
      </c>
      <c r="C26" s="40" t="s">
        <v>236</v>
      </c>
      <c r="D26" s="40" t="s">
        <v>342</v>
      </c>
      <c r="E26" s="40" t="s">
        <v>179</v>
      </c>
      <c r="F26" s="40">
        <v>2024.0</v>
      </c>
      <c r="G26" s="40">
        <v>10.0</v>
      </c>
      <c r="H26" s="40" t="s">
        <v>143</v>
      </c>
      <c r="I26" s="40">
        <v>40.0</v>
      </c>
      <c r="J26" s="40" t="s">
        <v>174</v>
      </c>
      <c r="K26" s="40" t="s">
        <v>144</v>
      </c>
      <c r="L26" s="40" t="s">
        <v>82</v>
      </c>
      <c r="M26" s="40">
        <v>75.0</v>
      </c>
      <c r="N26" s="40" t="s">
        <v>169</v>
      </c>
      <c r="O26" s="40" t="s">
        <v>157</v>
      </c>
      <c r="P26" s="40">
        <v>0.0</v>
      </c>
      <c r="Q26" s="50"/>
      <c r="R26" s="40">
        <v>0.0</v>
      </c>
      <c r="S26" s="40">
        <v>67.0</v>
      </c>
      <c r="T26" s="40">
        <v>0.0</v>
      </c>
      <c r="U26" s="40">
        <v>0.0</v>
      </c>
      <c r="V26" s="40">
        <v>0.0</v>
      </c>
      <c r="W26" s="53"/>
    </row>
    <row r="27" ht="16.5" customHeight="1">
      <c r="A27" s="40" t="s">
        <v>343</v>
      </c>
      <c r="B27" s="40" t="s">
        <v>344</v>
      </c>
      <c r="C27" s="40" t="s">
        <v>345</v>
      </c>
      <c r="D27" s="40" t="s">
        <v>200</v>
      </c>
      <c r="E27" s="40" t="s">
        <v>346</v>
      </c>
      <c r="F27" s="40">
        <v>2024.0</v>
      </c>
      <c r="G27" s="40">
        <v>9.0</v>
      </c>
      <c r="H27" s="40" t="s">
        <v>141</v>
      </c>
      <c r="I27" s="40">
        <v>37.0</v>
      </c>
      <c r="J27" s="40" t="s">
        <v>174</v>
      </c>
      <c r="K27" s="40" t="s">
        <v>159</v>
      </c>
      <c r="L27" s="40" t="s">
        <v>79</v>
      </c>
      <c r="M27" s="40">
        <v>48.0</v>
      </c>
      <c r="N27" s="40" t="s">
        <v>145</v>
      </c>
      <c r="O27" s="40" t="s">
        <v>146</v>
      </c>
      <c r="P27" s="40">
        <v>0.0</v>
      </c>
      <c r="Q27" s="50"/>
      <c r="R27" s="40">
        <v>0.0</v>
      </c>
      <c r="S27" s="40">
        <v>95.0</v>
      </c>
      <c r="T27" s="40">
        <v>0.0</v>
      </c>
      <c r="U27" s="40">
        <v>0.0</v>
      </c>
      <c r="V27" s="40">
        <v>0.0</v>
      </c>
      <c r="W27" s="53"/>
    </row>
    <row r="28" ht="16.5" customHeight="1">
      <c r="A28" s="40" t="s">
        <v>347</v>
      </c>
      <c r="B28" s="40" t="s">
        <v>348</v>
      </c>
      <c r="C28" s="40" t="s">
        <v>189</v>
      </c>
      <c r="D28" s="40" t="s">
        <v>349</v>
      </c>
      <c r="E28" s="40" t="s">
        <v>350</v>
      </c>
      <c r="F28" s="40">
        <v>2024.0</v>
      </c>
      <c r="G28" s="40">
        <v>10.0</v>
      </c>
      <c r="H28" s="40" t="s">
        <v>143</v>
      </c>
      <c r="I28" s="40">
        <v>43.0</v>
      </c>
      <c r="J28" s="40" t="s">
        <v>142</v>
      </c>
      <c r="K28" s="40" t="s">
        <v>159</v>
      </c>
      <c r="L28" s="40" t="s">
        <v>82</v>
      </c>
      <c r="M28" s="40">
        <v>53.0</v>
      </c>
      <c r="N28" s="40" t="s">
        <v>169</v>
      </c>
      <c r="O28" s="40" t="s">
        <v>157</v>
      </c>
      <c r="P28" s="40">
        <v>0.0</v>
      </c>
      <c r="Q28" s="50"/>
      <c r="R28" s="40">
        <v>0.0</v>
      </c>
      <c r="S28" s="40">
        <v>53.0</v>
      </c>
      <c r="T28" s="40">
        <v>0.0</v>
      </c>
      <c r="U28" s="40">
        <v>0.0</v>
      </c>
      <c r="V28" s="40">
        <v>0.0</v>
      </c>
      <c r="W28" s="53"/>
    </row>
    <row r="29" ht="16.5" customHeight="1">
      <c r="A29" s="40" t="s">
        <v>351</v>
      </c>
      <c r="B29" s="40" t="s">
        <v>352</v>
      </c>
      <c r="C29" s="40" t="s">
        <v>153</v>
      </c>
      <c r="D29" s="40" t="s">
        <v>342</v>
      </c>
      <c r="E29" s="40" t="s">
        <v>179</v>
      </c>
      <c r="F29" s="40">
        <v>2024.0</v>
      </c>
      <c r="G29" s="40">
        <v>10.0</v>
      </c>
      <c r="H29" s="40" t="s">
        <v>143</v>
      </c>
      <c r="I29" s="40">
        <v>40.0</v>
      </c>
      <c r="J29" s="40" t="s">
        <v>174</v>
      </c>
      <c r="K29" s="40" t="s">
        <v>161</v>
      </c>
      <c r="L29" s="40" t="s">
        <v>82</v>
      </c>
      <c r="M29" s="40">
        <v>48.0</v>
      </c>
      <c r="N29" s="40" t="s">
        <v>145</v>
      </c>
      <c r="O29" s="40" t="s">
        <v>146</v>
      </c>
      <c r="P29" s="40">
        <v>0.0</v>
      </c>
      <c r="Q29" s="50"/>
      <c r="R29" s="40">
        <v>0.0</v>
      </c>
      <c r="S29" s="40">
        <v>71.0</v>
      </c>
      <c r="T29" s="40">
        <v>0.0</v>
      </c>
      <c r="U29" s="40">
        <v>0.0</v>
      </c>
      <c r="V29" s="40">
        <v>0.0</v>
      </c>
      <c r="W29" s="53"/>
    </row>
    <row r="30" ht="16.5" customHeight="1">
      <c r="A30" s="40" t="s">
        <v>353</v>
      </c>
      <c r="B30" s="40" t="s">
        <v>354</v>
      </c>
      <c r="C30" s="40" t="s">
        <v>242</v>
      </c>
      <c r="D30" s="40" t="s">
        <v>342</v>
      </c>
      <c r="E30" s="40" t="s">
        <v>355</v>
      </c>
      <c r="F30" s="40">
        <v>2024.0</v>
      </c>
      <c r="G30" s="40">
        <v>10.0</v>
      </c>
      <c r="H30" s="40" t="s">
        <v>143</v>
      </c>
      <c r="I30" s="40">
        <v>40.0</v>
      </c>
      <c r="J30" s="40" t="s">
        <v>142</v>
      </c>
      <c r="K30" s="40" t="s">
        <v>159</v>
      </c>
      <c r="L30" s="40" t="s">
        <v>82</v>
      </c>
      <c r="M30" s="40">
        <v>48.0</v>
      </c>
      <c r="N30" s="40" t="s">
        <v>145</v>
      </c>
      <c r="O30" s="40" t="s">
        <v>212</v>
      </c>
      <c r="P30" s="40">
        <v>0.0</v>
      </c>
      <c r="Q30" s="50"/>
      <c r="R30" s="40">
        <v>0.0</v>
      </c>
      <c r="S30" s="40">
        <v>92.0</v>
      </c>
      <c r="T30" s="40">
        <v>0.0</v>
      </c>
      <c r="U30" s="40">
        <v>0.0</v>
      </c>
      <c r="V30" s="40">
        <v>0.0</v>
      </c>
      <c r="W30" s="53"/>
    </row>
    <row r="31" ht="16.5" customHeight="1">
      <c r="A31" s="40" t="s">
        <v>356</v>
      </c>
      <c r="B31" s="40" t="s">
        <v>357</v>
      </c>
      <c r="C31" s="40" t="s">
        <v>358</v>
      </c>
      <c r="D31" s="40" t="s">
        <v>359</v>
      </c>
      <c r="E31" s="40" t="s">
        <v>340</v>
      </c>
      <c r="F31" s="40">
        <v>2024.0</v>
      </c>
      <c r="G31" s="40">
        <v>9.0</v>
      </c>
      <c r="H31" s="40" t="s">
        <v>141</v>
      </c>
      <c r="I31" s="40">
        <v>35.0</v>
      </c>
      <c r="J31" s="40" t="s">
        <v>174</v>
      </c>
      <c r="K31" s="40" t="s">
        <v>144</v>
      </c>
      <c r="L31" s="40" t="s">
        <v>82</v>
      </c>
      <c r="M31" s="40">
        <v>57.0</v>
      </c>
      <c r="N31" s="40" t="s">
        <v>169</v>
      </c>
      <c r="O31" s="40" t="s">
        <v>157</v>
      </c>
      <c r="P31" s="40">
        <v>1.0</v>
      </c>
      <c r="Q31" s="40" t="s">
        <v>205</v>
      </c>
      <c r="R31" s="40">
        <v>3.0</v>
      </c>
      <c r="S31" s="40">
        <v>73.0</v>
      </c>
      <c r="T31" s="40">
        <v>0.0</v>
      </c>
      <c r="U31" s="40">
        <v>0.0</v>
      </c>
      <c r="V31" s="40">
        <v>0.0</v>
      </c>
      <c r="W31" s="53"/>
    </row>
    <row r="32" ht="16.5" customHeight="1">
      <c r="A32" s="40" t="s">
        <v>360</v>
      </c>
      <c r="B32" s="40" t="s">
        <v>361</v>
      </c>
      <c r="C32" s="40" t="s">
        <v>362</v>
      </c>
      <c r="D32" s="40" t="s">
        <v>363</v>
      </c>
      <c r="E32" s="40" t="s">
        <v>166</v>
      </c>
      <c r="F32" s="40">
        <v>2024.0</v>
      </c>
      <c r="G32" s="40">
        <v>11.0</v>
      </c>
      <c r="H32" s="40" t="s">
        <v>140</v>
      </c>
      <c r="I32" s="40">
        <v>46.0</v>
      </c>
      <c r="J32" s="40" t="s">
        <v>142</v>
      </c>
      <c r="K32" s="40" t="s">
        <v>161</v>
      </c>
      <c r="L32" s="40" t="s">
        <v>79</v>
      </c>
      <c r="M32" s="40">
        <v>77.0</v>
      </c>
      <c r="N32" s="40" t="s">
        <v>145</v>
      </c>
      <c r="O32" s="40" t="s">
        <v>157</v>
      </c>
      <c r="P32" s="40">
        <v>1.0</v>
      </c>
      <c r="Q32" s="40" t="s">
        <v>205</v>
      </c>
      <c r="R32" s="40">
        <v>5.0</v>
      </c>
      <c r="S32" s="40">
        <v>47.0</v>
      </c>
      <c r="T32" s="40">
        <v>0.0</v>
      </c>
      <c r="U32" s="40">
        <v>0.0</v>
      </c>
      <c r="V32" s="40">
        <v>47.0</v>
      </c>
      <c r="W32" s="53"/>
    </row>
    <row r="33" ht="16.5" customHeight="1">
      <c r="A33" s="40" t="s">
        <v>364</v>
      </c>
      <c r="B33" s="40" t="s">
        <v>365</v>
      </c>
      <c r="C33" s="40" t="s">
        <v>366</v>
      </c>
      <c r="D33" s="40" t="s">
        <v>166</v>
      </c>
      <c r="E33" s="40" t="s">
        <v>367</v>
      </c>
      <c r="F33" s="40">
        <v>2024.0</v>
      </c>
      <c r="G33" s="40">
        <v>11.0</v>
      </c>
      <c r="H33" s="40" t="s">
        <v>140</v>
      </c>
      <c r="I33" s="40">
        <v>46.0</v>
      </c>
      <c r="J33" s="40" t="s">
        <v>142</v>
      </c>
      <c r="K33" s="40" t="s">
        <v>161</v>
      </c>
      <c r="L33" s="40" t="s">
        <v>85</v>
      </c>
      <c r="M33" s="40">
        <v>84.0</v>
      </c>
      <c r="N33" s="40" t="s">
        <v>145</v>
      </c>
      <c r="O33" s="40" t="s">
        <v>212</v>
      </c>
      <c r="P33" s="40">
        <v>0.0</v>
      </c>
      <c r="Q33" s="50"/>
      <c r="R33" s="40">
        <v>0.0</v>
      </c>
      <c r="S33" s="40">
        <v>70.0</v>
      </c>
      <c r="T33" s="40">
        <v>0.0</v>
      </c>
      <c r="U33" s="40">
        <v>0.0</v>
      </c>
      <c r="V33" s="40">
        <v>0.0</v>
      </c>
      <c r="W33" s="53"/>
    </row>
    <row r="34" ht="16.5" customHeight="1">
      <c r="A34" s="40" t="s">
        <v>368</v>
      </c>
      <c r="B34" s="40" t="s">
        <v>369</v>
      </c>
      <c r="C34" s="40" t="s">
        <v>177</v>
      </c>
      <c r="D34" s="40" t="s">
        <v>166</v>
      </c>
      <c r="E34" s="40" t="s">
        <v>370</v>
      </c>
      <c r="F34" s="40">
        <v>2024.0</v>
      </c>
      <c r="G34" s="40">
        <v>11.0</v>
      </c>
      <c r="H34" s="40" t="s">
        <v>140</v>
      </c>
      <c r="I34" s="40">
        <v>47.0</v>
      </c>
      <c r="J34" s="40" t="s">
        <v>168</v>
      </c>
      <c r="K34" s="40" t="s">
        <v>144</v>
      </c>
      <c r="L34" s="40" t="s">
        <v>82</v>
      </c>
      <c r="M34" s="40">
        <v>87.0</v>
      </c>
      <c r="N34" s="40" t="s">
        <v>169</v>
      </c>
      <c r="O34" s="40" t="s">
        <v>157</v>
      </c>
      <c r="P34" s="40">
        <v>0.0</v>
      </c>
      <c r="Q34" s="50"/>
      <c r="R34" s="40">
        <v>0.0</v>
      </c>
      <c r="S34" s="40">
        <v>112.0</v>
      </c>
      <c r="T34" s="40">
        <v>0.0</v>
      </c>
      <c r="U34" s="40">
        <v>0.0</v>
      </c>
      <c r="V34" s="40">
        <v>0.0</v>
      </c>
      <c r="W34" s="53"/>
    </row>
    <row r="35" ht="16.5" customHeight="1">
      <c r="A35" s="40" t="s">
        <v>371</v>
      </c>
      <c r="B35" s="40" t="s">
        <v>372</v>
      </c>
      <c r="C35" s="40" t="s">
        <v>209</v>
      </c>
      <c r="D35" s="40" t="s">
        <v>211</v>
      </c>
      <c r="E35" s="40" t="s">
        <v>373</v>
      </c>
      <c r="F35" s="40">
        <v>2024.0</v>
      </c>
      <c r="G35" s="40">
        <v>10.0</v>
      </c>
      <c r="H35" s="40" t="s">
        <v>143</v>
      </c>
      <c r="I35" s="40">
        <v>40.0</v>
      </c>
      <c r="J35" s="40" t="s">
        <v>168</v>
      </c>
      <c r="K35" s="40" t="s">
        <v>159</v>
      </c>
      <c r="L35" s="40" t="s">
        <v>82</v>
      </c>
      <c r="M35" s="40">
        <v>65.0</v>
      </c>
      <c r="N35" s="40" t="s">
        <v>145</v>
      </c>
      <c r="O35" s="40" t="s">
        <v>146</v>
      </c>
      <c r="P35" s="40">
        <v>0.0</v>
      </c>
      <c r="Q35" s="50"/>
      <c r="R35" s="40">
        <v>0.0</v>
      </c>
      <c r="S35" s="40">
        <v>56.0</v>
      </c>
      <c r="T35" s="40">
        <v>0.0</v>
      </c>
      <c r="U35" s="40">
        <v>0.0</v>
      </c>
      <c r="V35" s="40">
        <v>0.0</v>
      </c>
      <c r="W35" s="53"/>
    </row>
    <row r="36" ht="16.5" customHeight="1">
      <c r="A36" s="40" t="s">
        <v>374</v>
      </c>
      <c r="B36" s="40" t="s">
        <v>375</v>
      </c>
      <c r="C36" s="40" t="s">
        <v>153</v>
      </c>
      <c r="D36" s="40" t="s">
        <v>376</v>
      </c>
      <c r="E36" s="40" t="s">
        <v>315</v>
      </c>
      <c r="F36" s="40">
        <v>2024.0</v>
      </c>
      <c r="G36" s="40">
        <v>10.0</v>
      </c>
      <c r="H36" s="40" t="s">
        <v>143</v>
      </c>
      <c r="I36" s="40">
        <v>44.0</v>
      </c>
      <c r="J36" s="40" t="s">
        <v>142</v>
      </c>
      <c r="K36" s="40" t="s">
        <v>160</v>
      </c>
      <c r="L36" s="40" t="s">
        <v>82</v>
      </c>
      <c r="M36" s="40">
        <v>53.0</v>
      </c>
      <c r="N36" s="40" t="s">
        <v>169</v>
      </c>
      <c r="O36" s="40" t="s">
        <v>146</v>
      </c>
      <c r="P36" s="40">
        <v>0.0</v>
      </c>
      <c r="Q36" s="50"/>
      <c r="R36" s="40">
        <v>0.0</v>
      </c>
      <c r="S36" s="40">
        <v>112.0</v>
      </c>
      <c r="T36" s="40">
        <v>0.0</v>
      </c>
      <c r="U36" s="40">
        <v>0.0</v>
      </c>
      <c r="V36" s="40">
        <v>0.0</v>
      </c>
      <c r="W36" s="53"/>
    </row>
    <row r="37" ht="16.5" customHeight="1">
      <c r="A37" s="40" t="s">
        <v>377</v>
      </c>
      <c r="B37" s="40" t="s">
        <v>378</v>
      </c>
      <c r="C37" s="40" t="s">
        <v>165</v>
      </c>
      <c r="D37" s="40" t="s">
        <v>218</v>
      </c>
      <c r="E37" s="40" t="s">
        <v>379</v>
      </c>
      <c r="F37" s="40">
        <v>2024.0</v>
      </c>
      <c r="G37" s="40">
        <v>10.0</v>
      </c>
      <c r="H37" s="40" t="s">
        <v>143</v>
      </c>
      <c r="I37" s="40">
        <v>40.0</v>
      </c>
      <c r="J37" s="40" t="s">
        <v>168</v>
      </c>
      <c r="K37" s="40" t="s">
        <v>161</v>
      </c>
      <c r="L37" s="40" t="s">
        <v>82</v>
      </c>
      <c r="M37" s="40">
        <v>87.0</v>
      </c>
      <c r="N37" s="40" t="s">
        <v>169</v>
      </c>
      <c r="O37" s="40" t="s">
        <v>146</v>
      </c>
      <c r="P37" s="40">
        <v>0.0</v>
      </c>
      <c r="Q37" s="50"/>
      <c r="R37" s="40">
        <v>0.0</v>
      </c>
      <c r="S37" s="40">
        <v>76.0</v>
      </c>
      <c r="T37" s="40">
        <v>0.0</v>
      </c>
      <c r="U37" s="40">
        <v>0.0</v>
      </c>
      <c r="V37" s="40">
        <v>0.0</v>
      </c>
      <c r="W37" s="53"/>
    </row>
    <row r="38" ht="16.5" customHeight="1">
      <c r="A38" s="40" t="s">
        <v>380</v>
      </c>
      <c r="B38" s="40" t="s">
        <v>381</v>
      </c>
      <c r="C38" s="40" t="s">
        <v>366</v>
      </c>
      <c r="D38" s="40" t="s">
        <v>346</v>
      </c>
      <c r="E38" s="40" t="s">
        <v>382</v>
      </c>
      <c r="F38" s="40">
        <v>2024.0</v>
      </c>
      <c r="G38" s="40">
        <v>9.0</v>
      </c>
      <c r="H38" s="40" t="s">
        <v>141</v>
      </c>
      <c r="I38" s="40">
        <v>38.0</v>
      </c>
      <c r="J38" s="40" t="s">
        <v>142</v>
      </c>
      <c r="K38" s="40" t="s">
        <v>160</v>
      </c>
      <c r="L38" s="40" t="s">
        <v>82</v>
      </c>
      <c r="M38" s="40">
        <v>63.0</v>
      </c>
      <c r="N38" s="40" t="s">
        <v>145</v>
      </c>
      <c r="O38" s="40" t="s">
        <v>170</v>
      </c>
      <c r="P38" s="40">
        <v>0.0</v>
      </c>
      <c r="Q38" s="50"/>
      <c r="R38" s="40">
        <v>0.0</v>
      </c>
      <c r="S38" s="40">
        <v>54.0</v>
      </c>
      <c r="T38" s="40">
        <v>0.0</v>
      </c>
      <c r="U38" s="40">
        <v>0.0</v>
      </c>
      <c r="V38" s="40">
        <v>0.0</v>
      </c>
      <c r="W38" s="53"/>
    </row>
    <row r="39" ht="16.5" customHeight="1">
      <c r="A39" s="40" t="s">
        <v>383</v>
      </c>
      <c r="B39" s="40" t="s">
        <v>354</v>
      </c>
      <c r="C39" s="40" t="s">
        <v>128</v>
      </c>
      <c r="D39" s="40" t="s">
        <v>210</v>
      </c>
      <c r="E39" s="40" t="s">
        <v>211</v>
      </c>
      <c r="F39" s="40">
        <v>2024.0</v>
      </c>
      <c r="G39" s="40">
        <v>9.0</v>
      </c>
      <c r="H39" s="40" t="s">
        <v>141</v>
      </c>
      <c r="I39" s="40">
        <v>39.0</v>
      </c>
      <c r="J39" s="40" t="s">
        <v>173</v>
      </c>
      <c r="K39" s="40" t="s">
        <v>161</v>
      </c>
      <c r="L39" s="40" t="s">
        <v>79</v>
      </c>
      <c r="M39" s="40">
        <v>85.0</v>
      </c>
      <c r="N39" s="40" t="s">
        <v>169</v>
      </c>
      <c r="O39" s="40" t="s">
        <v>170</v>
      </c>
      <c r="P39" s="40">
        <v>0.0</v>
      </c>
      <c r="Q39" s="50"/>
      <c r="R39" s="40">
        <v>0.0</v>
      </c>
      <c r="S39" s="40">
        <v>104.0</v>
      </c>
      <c r="T39" s="40">
        <v>0.0</v>
      </c>
      <c r="U39" s="40">
        <v>0.0</v>
      </c>
      <c r="V39" s="40">
        <v>0.0</v>
      </c>
      <c r="W39" s="53"/>
    </row>
    <row r="40" ht="16.5" customHeight="1">
      <c r="A40" s="40" t="s">
        <v>384</v>
      </c>
      <c r="B40" s="40" t="s">
        <v>385</v>
      </c>
      <c r="C40" s="40" t="s">
        <v>236</v>
      </c>
      <c r="D40" s="40" t="s">
        <v>386</v>
      </c>
      <c r="E40" s="40" t="s">
        <v>387</v>
      </c>
      <c r="F40" s="40">
        <v>2024.0</v>
      </c>
      <c r="G40" s="40">
        <v>9.0</v>
      </c>
      <c r="H40" s="40" t="s">
        <v>141</v>
      </c>
      <c r="I40" s="40">
        <v>36.0</v>
      </c>
      <c r="J40" s="40" t="s">
        <v>168</v>
      </c>
      <c r="K40" s="40" t="s">
        <v>144</v>
      </c>
      <c r="L40" s="40" t="s">
        <v>85</v>
      </c>
      <c r="M40" s="40">
        <v>73.0</v>
      </c>
      <c r="N40" s="40" t="s">
        <v>169</v>
      </c>
      <c r="O40" s="40" t="s">
        <v>146</v>
      </c>
      <c r="P40" s="40">
        <v>0.0</v>
      </c>
      <c r="Q40" s="50"/>
      <c r="R40" s="40">
        <v>0.0</v>
      </c>
      <c r="S40" s="40">
        <v>82.0</v>
      </c>
      <c r="T40" s="40">
        <v>0.0</v>
      </c>
      <c r="U40" s="40">
        <v>0.0</v>
      </c>
      <c r="V40" s="40">
        <v>0.0</v>
      </c>
      <c r="W40" s="53"/>
    </row>
    <row r="41" ht="16.5" customHeight="1">
      <c r="A41" s="40" t="s">
        <v>388</v>
      </c>
      <c r="B41" s="40" t="s">
        <v>317</v>
      </c>
      <c r="C41" s="40" t="s">
        <v>184</v>
      </c>
      <c r="D41" s="40" t="s">
        <v>346</v>
      </c>
      <c r="E41" s="40" t="s">
        <v>389</v>
      </c>
      <c r="F41" s="40">
        <v>2024.0</v>
      </c>
      <c r="G41" s="40">
        <v>9.0</v>
      </c>
      <c r="H41" s="40" t="s">
        <v>141</v>
      </c>
      <c r="I41" s="40">
        <v>37.0</v>
      </c>
      <c r="J41" s="40" t="s">
        <v>168</v>
      </c>
      <c r="K41" s="40" t="s">
        <v>144</v>
      </c>
      <c r="L41" s="40" t="s">
        <v>82</v>
      </c>
      <c r="M41" s="40">
        <v>72.0</v>
      </c>
      <c r="N41" s="40" t="s">
        <v>145</v>
      </c>
      <c r="O41" s="40" t="s">
        <v>146</v>
      </c>
      <c r="P41" s="40">
        <v>0.0</v>
      </c>
      <c r="Q41" s="50"/>
      <c r="R41" s="40">
        <v>0.0</v>
      </c>
      <c r="S41" s="40">
        <v>59.0</v>
      </c>
      <c r="T41" s="40">
        <v>0.0</v>
      </c>
      <c r="U41" s="40">
        <v>0.0</v>
      </c>
      <c r="V41" s="40">
        <v>0.0</v>
      </c>
      <c r="W41" s="53"/>
    </row>
    <row r="42" ht="16.5" customHeight="1">
      <c r="A42" s="40" t="s">
        <v>390</v>
      </c>
      <c r="B42" s="40" t="s">
        <v>391</v>
      </c>
      <c r="C42" s="40" t="s">
        <v>392</v>
      </c>
      <c r="D42" s="40" t="s">
        <v>373</v>
      </c>
      <c r="E42" s="40" t="s">
        <v>393</v>
      </c>
      <c r="F42" s="40">
        <v>2024.0</v>
      </c>
      <c r="G42" s="40">
        <v>10.0</v>
      </c>
      <c r="H42" s="40" t="s">
        <v>143</v>
      </c>
      <c r="I42" s="40">
        <v>41.0</v>
      </c>
      <c r="J42" s="40" t="s">
        <v>142</v>
      </c>
      <c r="K42" s="40" t="s">
        <v>144</v>
      </c>
      <c r="L42" s="40" t="s">
        <v>79</v>
      </c>
      <c r="M42" s="40">
        <v>87.0</v>
      </c>
      <c r="N42" s="40" t="s">
        <v>145</v>
      </c>
      <c r="O42" s="40" t="s">
        <v>170</v>
      </c>
      <c r="P42" s="40">
        <v>0.0</v>
      </c>
      <c r="Q42" s="50"/>
      <c r="R42" s="40">
        <v>0.0</v>
      </c>
      <c r="S42" s="40">
        <v>45.0</v>
      </c>
      <c r="T42" s="40">
        <v>0.0</v>
      </c>
      <c r="U42" s="40">
        <v>0.0</v>
      </c>
      <c r="V42" s="40">
        <v>0.0</v>
      </c>
      <c r="W42" s="53"/>
    </row>
    <row r="43" ht="16.5" customHeight="1">
      <c r="A43" s="40" t="s">
        <v>394</v>
      </c>
      <c r="B43" s="40" t="s">
        <v>395</v>
      </c>
      <c r="C43" s="40" t="s">
        <v>236</v>
      </c>
      <c r="D43" s="40" t="s">
        <v>396</v>
      </c>
      <c r="E43" s="40" t="s">
        <v>397</v>
      </c>
      <c r="F43" s="40">
        <v>2024.0</v>
      </c>
      <c r="G43" s="40">
        <v>11.0</v>
      </c>
      <c r="H43" s="40" t="s">
        <v>140</v>
      </c>
      <c r="I43" s="40">
        <v>46.0</v>
      </c>
      <c r="J43" s="40" t="s">
        <v>142</v>
      </c>
      <c r="K43" s="40" t="s">
        <v>144</v>
      </c>
      <c r="L43" s="40" t="s">
        <v>82</v>
      </c>
      <c r="M43" s="40">
        <v>56.0</v>
      </c>
      <c r="N43" s="40" t="s">
        <v>169</v>
      </c>
      <c r="O43" s="40" t="s">
        <v>146</v>
      </c>
      <c r="P43" s="40">
        <v>0.0</v>
      </c>
      <c r="Q43" s="50"/>
      <c r="R43" s="40">
        <v>0.0</v>
      </c>
      <c r="S43" s="40">
        <v>119.0</v>
      </c>
      <c r="T43" s="40">
        <v>0.0</v>
      </c>
      <c r="U43" s="40">
        <v>0.0</v>
      </c>
      <c r="V43" s="40">
        <v>0.0</v>
      </c>
      <c r="W43" s="53"/>
    </row>
    <row r="44" ht="16.5" customHeight="1">
      <c r="A44" s="40" t="s">
        <v>398</v>
      </c>
      <c r="B44" s="40" t="s">
        <v>399</v>
      </c>
      <c r="C44" s="40" t="s">
        <v>400</v>
      </c>
      <c r="D44" s="40" t="s">
        <v>330</v>
      </c>
      <c r="E44" s="40" t="s">
        <v>401</v>
      </c>
      <c r="F44" s="40">
        <v>2024.0</v>
      </c>
      <c r="G44" s="40">
        <v>9.0</v>
      </c>
      <c r="H44" s="40" t="s">
        <v>141</v>
      </c>
      <c r="I44" s="40">
        <v>39.0</v>
      </c>
      <c r="J44" s="40" t="s">
        <v>142</v>
      </c>
      <c r="K44" s="40" t="s">
        <v>160</v>
      </c>
      <c r="L44" s="40" t="s">
        <v>82</v>
      </c>
      <c r="M44" s="40">
        <v>55.0</v>
      </c>
      <c r="N44" s="40" t="s">
        <v>145</v>
      </c>
      <c r="O44" s="40" t="s">
        <v>212</v>
      </c>
      <c r="P44" s="40">
        <v>0.0</v>
      </c>
      <c r="Q44" s="50"/>
      <c r="R44" s="40">
        <v>0.0</v>
      </c>
      <c r="S44" s="40">
        <v>92.0</v>
      </c>
      <c r="T44" s="40">
        <v>0.0</v>
      </c>
      <c r="U44" s="40">
        <v>0.0</v>
      </c>
      <c r="V44" s="40">
        <v>0.0</v>
      </c>
      <c r="W44" s="53"/>
    </row>
    <row r="45" ht="16.5" customHeight="1">
      <c r="A45" s="40" t="s">
        <v>402</v>
      </c>
      <c r="B45" s="40" t="s">
        <v>403</v>
      </c>
      <c r="C45" s="40" t="s">
        <v>165</v>
      </c>
      <c r="D45" s="40" t="s">
        <v>404</v>
      </c>
      <c r="E45" s="40" t="s">
        <v>386</v>
      </c>
      <c r="F45" s="40">
        <v>2024.0</v>
      </c>
      <c r="G45" s="40">
        <v>9.0</v>
      </c>
      <c r="H45" s="40" t="s">
        <v>141</v>
      </c>
      <c r="I45" s="40">
        <v>36.0</v>
      </c>
      <c r="J45" s="40" t="s">
        <v>168</v>
      </c>
      <c r="K45" s="40" t="s">
        <v>160</v>
      </c>
      <c r="L45" s="40" t="s">
        <v>82</v>
      </c>
      <c r="M45" s="40">
        <v>59.0</v>
      </c>
      <c r="N45" s="40" t="s">
        <v>145</v>
      </c>
      <c r="O45" s="40" t="s">
        <v>146</v>
      </c>
      <c r="P45" s="40">
        <v>0.0</v>
      </c>
      <c r="Q45" s="50"/>
      <c r="R45" s="40">
        <v>0.0</v>
      </c>
      <c r="S45" s="40">
        <v>68.0</v>
      </c>
      <c r="T45" s="40">
        <v>0.0</v>
      </c>
      <c r="U45" s="40">
        <v>0.0</v>
      </c>
      <c r="V45" s="40">
        <v>0.0</v>
      </c>
      <c r="W45" s="53"/>
    </row>
    <row r="46" ht="16.5" customHeight="1">
      <c r="A46" s="40" t="s">
        <v>405</v>
      </c>
      <c r="B46" s="40" t="s">
        <v>406</v>
      </c>
      <c r="C46" s="40" t="s">
        <v>362</v>
      </c>
      <c r="D46" s="40" t="s">
        <v>191</v>
      </c>
      <c r="E46" s="40" t="s">
        <v>370</v>
      </c>
      <c r="F46" s="40">
        <v>2024.0</v>
      </c>
      <c r="G46" s="40">
        <v>11.0</v>
      </c>
      <c r="H46" s="40" t="s">
        <v>140</v>
      </c>
      <c r="I46" s="40">
        <v>47.0</v>
      </c>
      <c r="J46" s="40" t="s">
        <v>174</v>
      </c>
      <c r="K46" s="40" t="s">
        <v>160</v>
      </c>
      <c r="L46" s="40" t="s">
        <v>82</v>
      </c>
      <c r="M46" s="40">
        <v>46.0</v>
      </c>
      <c r="N46" s="40" t="s">
        <v>145</v>
      </c>
      <c r="O46" s="40" t="s">
        <v>170</v>
      </c>
      <c r="P46" s="40">
        <v>1.0</v>
      </c>
      <c r="Q46" s="40" t="s">
        <v>205</v>
      </c>
      <c r="R46" s="40">
        <v>3.0</v>
      </c>
      <c r="S46" s="40">
        <v>91.0</v>
      </c>
      <c r="T46" s="40">
        <v>1.0</v>
      </c>
      <c r="U46" s="40">
        <v>13.0</v>
      </c>
      <c r="V46" s="40">
        <v>0.0</v>
      </c>
      <c r="W46" s="53"/>
    </row>
    <row r="47" ht="16.5" customHeight="1">
      <c r="A47" s="40" t="s">
        <v>407</v>
      </c>
      <c r="B47" s="40" t="s">
        <v>408</v>
      </c>
      <c r="C47" s="40" t="s">
        <v>409</v>
      </c>
      <c r="D47" s="40" t="s">
        <v>410</v>
      </c>
      <c r="E47" s="40" t="s">
        <v>166</v>
      </c>
      <c r="F47" s="40">
        <v>2024.0</v>
      </c>
      <c r="G47" s="40">
        <v>11.0</v>
      </c>
      <c r="H47" s="40" t="s">
        <v>140</v>
      </c>
      <c r="I47" s="40">
        <v>46.0</v>
      </c>
      <c r="J47" s="40" t="s">
        <v>174</v>
      </c>
      <c r="K47" s="40" t="s">
        <v>160</v>
      </c>
      <c r="L47" s="40" t="s">
        <v>82</v>
      </c>
      <c r="M47" s="40">
        <v>65.0</v>
      </c>
      <c r="N47" s="40" t="s">
        <v>169</v>
      </c>
      <c r="O47" s="40" t="s">
        <v>146</v>
      </c>
      <c r="P47" s="40">
        <v>0.0</v>
      </c>
      <c r="Q47" s="50"/>
      <c r="R47" s="40">
        <v>0.0</v>
      </c>
      <c r="S47" s="40">
        <v>44.0</v>
      </c>
      <c r="T47" s="40">
        <v>0.0</v>
      </c>
      <c r="U47" s="40">
        <v>0.0</v>
      </c>
      <c r="V47" s="40">
        <v>0.0</v>
      </c>
      <c r="W47" s="53"/>
    </row>
    <row r="48" ht="16.5" customHeight="1">
      <c r="A48" s="40" t="s">
        <v>411</v>
      </c>
      <c r="B48" s="40" t="s">
        <v>412</v>
      </c>
      <c r="C48" s="40" t="s">
        <v>184</v>
      </c>
      <c r="D48" s="40" t="s">
        <v>393</v>
      </c>
      <c r="E48" s="40" t="s">
        <v>413</v>
      </c>
      <c r="F48" s="40">
        <v>2024.0</v>
      </c>
      <c r="G48" s="40">
        <v>10.0</v>
      </c>
      <c r="H48" s="40" t="s">
        <v>143</v>
      </c>
      <c r="I48" s="40">
        <v>42.0</v>
      </c>
      <c r="J48" s="40" t="s">
        <v>174</v>
      </c>
      <c r="K48" s="40" t="s">
        <v>161</v>
      </c>
      <c r="L48" s="40" t="s">
        <v>82</v>
      </c>
      <c r="M48" s="40">
        <v>78.0</v>
      </c>
      <c r="N48" s="40" t="s">
        <v>145</v>
      </c>
      <c r="O48" s="40" t="s">
        <v>170</v>
      </c>
      <c r="P48" s="40">
        <v>0.0</v>
      </c>
      <c r="Q48" s="50"/>
      <c r="R48" s="40">
        <v>0.0</v>
      </c>
      <c r="S48" s="40">
        <v>64.0</v>
      </c>
      <c r="T48" s="40">
        <v>0.0</v>
      </c>
      <c r="U48" s="40">
        <v>0.0</v>
      </c>
      <c r="V48" s="40">
        <v>0.0</v>
      </c>
      <c r="W48" s="53"/>
    </row>
    <row r="49" ht="16.5" customHeight="1">
      <c r="A49" s="40" t="s">
        <v>414</v>
      </c>
      <c r="B49" s="40" t="s">
        <v>415</v>
      </c>
      <c r="C49" s="40" t="s">
        <v>177</v>
      </c>
      <c r="D49" s="40" t="s">
        <v>416</v>
      </c>
      <c r="E49" s="40" t="s">
        <v>332</v>
      </c>
      <c r="F49" s="40">
        <v>2024.0</v>
      </c>
      <c r="G49" s="40">
        <v>10.0</v>
      </c>
      <c r="H49" s="40" t="s">
        <v>143</v>
      </c>
      <c r="I49" s="40">
        <v>43.0</v>
      </c>
      <c r="J49" s="40" t="s">
        <v>173</v>
      </c>
      <c r="K49" s="40" t="s">
        <v>160</v>
      </c>
      <c r="L49" s="40" t="s">
        <v>82</v>
      </c>
      <c r="M49" s="40">
        <v>77.0</v>
      </c>
      <c r="N49" s="40" t="s">
        <v>169</v>
      </c>
      <c r="O49" s="40" t="s">
        <v>212</v>
      </c>
      <c r="P49" s="40">
        <v>0.0</v>
      </c>
      <c r="Q49" s="50"/>
      <c r="R49" s="40">
        <v>0.0</v>
      </c>
      <c r="S49" s="40">
        <v>82.0</v>
      </c>
      <c r="T49" s="40">
        <v>0.0</v>
      </c>
      <c r="U49" s="40">
        <v>0.0</v>
      </c>
      <c r="V49" s="40">
        <v>0.0</v>
      </c>
      <c r="W49" s="53"/>
    </row>
    <row r="50" ht="16.5" customHeight="1">
      <c r="A50" s="40" t="s">
        <v>417</v>
      </c>
      <c r="B50" s="40" t="s">
        <v>418</v>
      </c>
      <c r="C50" s="40" t="s">
        <v>231</v>
      </c>
      <c r="D50" s="40" t="s">
        <v>185</v>
      </c>
      <c r="E50" s="40" t="s">
        <v>325</v>
      </c>
      <c r="F50" s="40">
        <v>2024.0</v>
      </c>
      <c r="G50" s="40">
        <v>10.0</v>
      </c>
      <c r="H50" s="40" t="s">
        <v>143</v>
      </c>
      <c r="I50" s="40">
        <v>41.0</v>
      </c>
      <c r="J50" s="40" t="s">
        <v>168</v>
      </c>
      <c r="K50" s="40" t="s">
        <v>159</v>
      </c>
      <c r="L50" s="40" t="s">
        <v>82</v>
      </c>
      <c r="M50" s="40">
        <v>80.0</v>
      </c>
      <c r="N50" s="40" t="s">
        <v>145</v>
      </c>
      <c r="O50" s="40" t="s">
        <v>170</v>
      </c>
      <c r="P50" s="40">
        <v>1.0</v>
      </c>
      <c r="Q50" s="40" t="s">
        <v>17</v>
      </c>
      <c r="R50" s="40">
        <v>2.0</v>
      </c>
      <c r="S50" s="40">
        <v>77.0</v>
      </c>
      <c r="T50" s="40">
        <v>1.0</v>
      </c>
      <c r="U50" s="40">
        <v>17.0</v>
      </c>
      <c r="V50" s="40">
        <v>0.0</v>
      </c>
      <c r="W50" s="53"/>
    </row>
    <row r="51" ht="16.5" customHeight="1">
      <c r="A51" s="40" t="s">
        <v>419</v>
      </c>
      <c r="B51" s="40" t="s">
        <v>208</v>
      </c>
      <c r="C51" s="40" t="s">
        <v>209</v>
      </c>
      <c r="D51" s="40" t="s">
        <v>319</v>
      </c>
      <c r="E51" s="40" t="s">
        <v>211</v>
      </c>
      <c r="F51" s="40">
        <v>2024.0</v>
      </c>
      <c r="G51" s="40">
        <v>9.0</v>
      </c>
      <c r="H51" s="40" t="s">
        <v>141</v>
      </c>
      <c r="I51" s="40">
        <v>39.0</v>
      </c>
      <c r="J51" s="40" t="s">
        <v>168</v>
      </c>
      <c r="K51" s="40" t="s">
        <v>159</v>
      </c>
      <c r="L51" s="40" t="s">
        <v>82</v>
      </c>
      <c r="M51" s="40">
        <v>73.0</v>
      </c>
      <c r="N51" s="40" t="s">
        <v>169</v>
      </c>
      <c r="O51" s="40" t="s">
        <v>157</v>
      </c>
      <c r="P51" s="40">
        <v>0.0</v>
      </c>
      <c r="Q51" s="50"/>
      <c r="R51" s="40">
        <v>0.0</v>
      </c>
      <c r="S51" s="40">
        <v>114.0</v>
      </c>
      <c r="T51" s="40">
        <v>0.0</v>
      </c>
      <c r="U51" s="40">
        <v>0.0</v>
      </c>
      <c r="V51" s="40">
        <v>0.0</v>
      </c>
      <c r="W51" s="53"/>
    </row>
    <row r="52" ht="16.5" customHeight="1">
      <c r="A52" s="40" t="s">
        <v>420</v>
      </c>
      <c r="B52" s="40" t="s">
        <v>421</v>
      </c>
      <c r="C52" s="40" t="s">
        <v>153</v>
      </c>
      <c r="D52" s="40" t="s">
        <v>314</v>
      </c>
      <c r="E52" s="40" t="s">
        <v>363</v>
      </c>
      <c r="F52" s="40">
        <v>2024.0</v>
      </c>
      <c r="G52" s="40">
        <v>11.0</v>
      </c>
      <c r="H52" s="40" t="s">
        <v>140</v>
      </c>
      <c r="I52" s="40">
        <v>45.0</v>
      </c>
      <c r="J52" s="40" t="s">
        <v>168</v>
      </c>
      <c r="K52" s="40" t="s">
        <v>160</v>
      </c>
      <c r="L52" s="40" t="s">
        <v>82</v>
      </c>
      <c r="M52" s="40">
        <v>50.0</v>
      </c>
      <c r="N52" s="40" t="s">
        <v>145</v>
      </c>
      <c r="O52" s="40" t="s">
        <v>170</v>
      </c>
      <c r="P52" s="40">
        <v>0.0</v>
      </c>
      <c r="Q52" s="50"/>
      <c r="R52" s="40">
        <v>0.0</v>
      </c>
      <c r="S52" s="40">
        <v>61.0</v>
      </c>
      <c r="T52" s="40">
        <v>0.0</v>
      </c>
      <c r="U52" s="40">
        <v>0.0</v>
      </c>
      <c r="V52" s="40">
        <v>0.0</v>
      </c>
      <c r="W52" s="53"/>
    </row>
    <row r="53" ht="16.5" customHeight="1">
      <c r="A53" s="40" t="s">
        <v>422</v>
      </c>
      <c r="B53" s="40" t="s">
        <v>151</v>
      </c>
      <c r="C53" s="40" t="s">
        <v>184</v>
      </c>
      <c r="D53" s="40" t="s">
        <v>423</v>
      </c>
      <c r="E53" s="40" t="s">
        <v>424</v>
      </c>
      <c r="F53" s="40">
        <v>2024.0</v>
      </c>
      <c r="G53" s="40">
        <v>9.0</v>
      </c>
      <c r="H53" s="40" t="s">
        <v>141</v>
      </c>
      <c r="I53" s="40">
        <v>39.0</v>
      </c>
      <c r="J53" s="40" t="s">
        <v>142</v>
      </c>
      <c r="K53" s="40" t="s">
        <v>159</v>
      </c>
      <c r="L53" s="40" t="s">
        <v>82</v>
      </c>
      <c r="M53" s="40">
        <v>84.0</v>
      </c>
      <c r="N53" s="40" t="s">
        <v>145</v>
      </c>
      <c r="O53" s="40" t="s">
        <v>212</v>
      </c>
      <c r="P53" s="40">
        <v>0.0</v>
      </c>
      <c r="Q53" s="50"/>
      <c r="R53" s="40">
        <v>0.0</v>
      </c>
      <c r="S53" s="40">
        <v>58.0</v>
      </c>
      <c r="T53" s="40">
        <v>0.0</v>
      </c>
      <c r="U53" s="40">
        <v>0.0</v>
      </c>
      <c r="V53" s="40">
        <v>0.0</v>
      </c>
      <c r="W53" s="53"/>
    </row>
    <row r="54" ht="16.5" customHeight="1">
      <c r="A54" s="40" t="s">
        <v>425</v>
      </c>
      <c r="B54" s="40" t="s">
        <v>426</v>
      </c>
      <c r="C54" s="40" t="s">
        <v>358</v>
      </c>
      <c r="D54" s="40" t="s">
        <v>427</v>
      </c>
      <c r="E54" s="40" t="s">
        <v>416</v>
      </c>
      <c r="F54" s="40">
        <v>2024.0</v>
      </c>
      <c r="G54" s="40">
        <v>10.0</v>
      </c>
      <c r="H54" s="40" t="s">
        <v>143</v>
      </c>
      <c r="I54" s="40">
        <v>43.0</v>
      </c>
      <c r="J54" s="40" t="s">
        <v>174</v>
      </c>
      <c r="K54" s="40" t="s">
        <v>159</v>
      </c>
      <c r="L54" s="40" t="s">
        <v>82</v>
      </c>
      <c r="M54" s="40">
        <v>70.0</v>
      </c>
      <c r="N54" s="40" t="s">
        <v>145</v>
      </c>
      <c r="O54" s="40" t="s">
        <v>157</v>
      </c>
      <c r="P54" s="40">
        <v>0.0</v>
      </c>
      <c r="Q54" s="50"/>
      <c r="R54" s="40">
        <v>0.0</v>
      </c>
      <c r="S54" s="40">
        <v>64.0</v>
      </c>
      <c r="T54" s="40">
        <v>0.0</v>
      </c>
      <c r="U54" s="40">
        <v>0.0</v>
      </c>
      <c r="V54" s="40">
        <v>0.0</v>
      </c>
      <c r="W54" s="53"/>
    </row>
    <row r="55" ht="16.5" customHeight="1">
      <c r="A55" s="40" t="s">
        <v>428</v>
      </c>
      <c r="B55" s="40" t="s">
        <v>429</v>
      </c>
      <c r="C55" s="40" t="s">
        <v>345</v>
      </c>
      <c r="D55" s="40" t="s">
        <v>237</v>
      </c>
      <c r="E55" s="40" t="s">
        <v>167</v>
      </c>
      <c r="F55" s="40">
        <v>2024.0</v>
      </c>
      <c r="G55" s="40">
        <v>11.0</v>
      </c>
      <c r="H55" s="40" t="s">
        <v>140</v>
      </c>
      <c r="I55" s="40">
        <v>47.0</v>
      </c>
      <c r="J55" s="40" t="s">
        <v>142</v>
      </c>
      <c r="K55" s="40" t="s">
        <v>144</v>
      </c>
      <c r="L55" s="40" t="s">
        <v>82</v>
      </c>
      <c r="M55" s="40">
        <v>89.0</v>
      </c>
      <c r="N55" s="40" t="s">
        <v>169</v>
      </c>
      <c r="O55" s="40" t="s">
        <v>146</v>
      </c>
      <c r="P55" s="40">
        <v>0.0</v>
      </c>
      <c r="Q55" s="50"/>
      <c r="R55" s="40">
        <v>0.0</v>
      </c>
      <c r="S55" s="40">
        <v>53.0</v>
      </c>
      <c r="T55" s="40">
        <v>0.0</v>
      </c>
      <c r="U55" s="40">
        <v>0.0</v>
      </c>
      <c r="V55" s="40">
        <v>0.0</v>
      </c>
      <c r="W55" s="53"/>
    </row>
    <row r="56" ht="16.5" customHeight="1">
      <c r="A56" s="40" t="s">
        <v>430</v>
      </c>
      <c r="B56" s="40" t="s">
        <v>431</v>
      </c>
      <c r="C56" s="40" t="s">
        <v>236</v>
      </c>
      <c r="D56" s="40" t="s">
        <v>432</v>
      </c>
      <c r="E56" s="40" t="s">
        <v>397</v>
      </c>
      <c r="F56" s="40">
        <v>2024.0</v>
      </c>
      <c r="G56" s="40">
        <v>11.0</v>
      </c>
      <c r="H56" s="40" t="s">
        <v>140</v>
      </c>
      <c r="I56" s="40">
        <v>46.0</v>
      </c>
      <c r="J56" s="40" t="s">
        <v>174</v>
      </c>
      <c r="K56" s="40" t="s">
        <v>160</v>
      </c>
      <c r="L56" s="40" t="s">
        <v>82</v>
      </c>
      <c r="M56" s="40">
        <v>73.0</v>
      </c>
      <c r="N56" s="40" t="s">
        <v>169</v>
      </c>
      <c r="O56" s="40" t="s">
        <v>212</v>
      </c>
      <c r="P56" s="40">
        <v>0.0</v>
      </c>
      <c r="Q56" s="50"/>
      <c r="R56" s="40">
        <v>0.0</v>
      </c>
      <c r="S56" s="40">
        <v>55.0</v>
      </c>
      <c r="T56" s="40">
        <v>0.0</v>
      </c>
      <c r="U56" s="40">
        <v>0.0</v>
      </c>
      <c r="V56" s="40">
        <v>0.0</v>
      </c>
      <c r="W56" s="53"/>
    </row>
    <row r="57" ht="16.5" customHeight="1">
      <c r="A57" s="40" t="s">
        <v>433</v>
      </c>
      <c r="B57" s="40" t="s">
        <v>235</v>
      </c>
      <c r="C57" s="40" t="s">
        <v>313</v>
      </c>
      <c r="D57" s="40" t="s">
        <v>346</v>
      </c>
      <c r="E57" s="40" t="s">
        <v>434</v>
      </c>
      <c r="F57" s="40">
        <v>2024.0</v>
      </c>
      <c r="G57" s="40">
        <v>9.0</v>
      </c>
      <c r="H57" s="40" t="s">
        <v>141</v>
      </c>
      <c r="I57" s="40">
        <v>38.0</v>
      </c>
      <c r="J57" s="40" t="s">
        <v>142</v>
      </c>
      <c r="K57" s="40" t="s">
        <v>160</v>
      </c>
      <c r="L57" s="40" t="s">
        <v>82</v>
      </c>
      <c r="M57" s="40">
        <v>78.0</v>
      </c>
      <c r="N57" s="40" t="s">
        <v>169</v>
      </c>
      <c r="O57" s="40" t="s">
        <v>157</v>
      </c>
      <c r="P57" s="40">
        <v>0.0</v>
      </c>
      <c r="Q57" s="50"/>
      <c r="R57" s="40">
        <v>0.0</v>
      </c>
      <c r="S57" s="40">
        <v>97.0</v>
      </c>
      <c r="T57" s="40">
        <v>0.0</v>
      </c>
      <c r="U57" s="40">
        <v>0.0</v>
      </c>
      <c r="V57" s="40">
        <v>0.0</v>
      </c>
      <c r="W57" s="53"/>
    </row>
    <row r="58" ht="16.5" customHeight="1">
      <c r="A58" s="40" t="s">
        <v>435</v>
      </c>
      <c r="B58" s="40" t="s">
        <v>436</v>
      </c>
      <c r="C58" s="40" t="s">
        <v>328</v>
      </c>
      <c r="D58" s="40" t="s">
        <v>342</v>
      </c>
      <c r="E58" s="40" t="s">
        <v>179</v>
      </c>
      <c r="F58" s="40">
        <v>2024.0</v>
      </c>
      <c r="G58" s="40">
        <v>10.0</v>
      </c>
      <c r="H58" s="40" t="s">
        <v>143</v>
      </c>
      <c r="I58" s="40">
        <v>40.0</v>
      </c>
      <c r="J58" s="40" t="s">
        <v>173</v>
      </c>
      <c r="K58" s="40" t="s">
        <v>144</v>
      </c>
      <c r="L58" s="40" t="s">
        <v>82</v>
      </c>
      <c r="M58" s="40">
        <v>54.0</v>
      </c>
      <c r="N58" s="40" t="s">
        <v>145</v>
      </c>
      <c r="O58" s="40" t="s">
        <v>212</v>
      </c>
      <c r="P58" s="40">
        <v>1.0</v>
      </c>
      <c r="Q58" s="40" t="s">
        <v>203</v>
      </c>
      <c r="R58" s="40">
        <v>3.0</v>
      </c>
      <c r="S58" s="40">
        <v>49.0</v>
      </c>
      <c r="T58" s="40">
        <v>0.0</v>
      </c>
      <c r="U58" s="40">
        <v>0.0</v>
      </c>
      <c r="V58" s="40">
        <v>0.0</v>
      </c>
      <c r="W58" s="53"/>
    </row>
    <row r="59" ht="16.5" customHeight="1">
      <c r="A59" s="40" t="s">
        <v>437</v>
      </c>
      <c r="B59" s="40" t="s">
        <v>438</v>
      </c>
      <c r="C59" s="40" t="s">
        <v>345</v>
      </c>
      <c r="D59" s="40" t="s">
        <v>439</v>
      </c>
      <c r="E59" s="40" t="s">
        <v>319</v>
      </c>
      <c r="F59" s="40">
        <v>2024.0</v>
      </c>
      <c r="G59" s="40">
        <v>9.0</v>
      </c>
      <c r="H59" s="40" t="s">
        <v>141</v>
      </c>
      <c r="I59" s="40">
        <v>38.0</v>
      </c>
      <c r="J59" s="40" t="s">
        <v>168</v>
      </c>
      <c r="K59" s="40" t="s">
        <v>159</v>
      </c>
      <c r="L59" s="40" t="s">
        <v>82</v>
      </c>
      <c r="M59" s="40">
        <v>71.0</v>
      </c>
      <c r="N59" s="40" t="s">
        <v>145</v>
      </c>
      <c r="O59" s="40" t="s">
        <v>157</v>
      </c>
      <c r="P59" s="40">
        <v>0.0</v>
      </c>
      <c r="Q59" s="50"/>
      <c r="R59" s="40">
        <v>0.0</v>
      </c>
      <c r="S59" s="40">
        <v>48.0</v>
      </c>
      <c r="T59" s="40">
        <v>0.0</v>
      </c>
      <c r="U59" s="40">
        <v>0.0</v>
      </c>
      <c r="V59" s="40">
        <v>0.0</v>
      </c>
      <c r="W59" s="53"/>
    </row>
    <row r="60" ht="16.5" customHeight="1">
      <c r="A60" s="40" t="s">
        <v>440</v>
      </c>
      <c r="B60" s="40" t="s">
        <v>441</v>
      </c>
      <c r="C60" s="40" t="s">
        <v>442</v>
      </c>
      <c r="D60" s="40" t="s">
        <v>244</v>
      </c>
      <c r="E60" s="40" t="s">
        <v>416</v>
      </c>
      <c r="F60" s="40">
        <v>2024.0</v>
      </c>
      <c r="G60" s="40">
        <v>10.0</v>
      </c>
      <c r="H60" s="40" t="s">
        <v>143</v>
      </c>
      <c r="I60" s="40">
        <v>43.0</v>
      </c>
      <c r="J60" s="40" t="s">
        <v>174</v>
      </c>
      <c r="K60" s="40" t="s">
        <v>159</v>
      </c>
      <c r="L60" s="40" t="s">
        <v>82</v>
      </c>
      <c r="M60" s="40">
        <v>45.0</v>
      </c>
      <c r="N60" s="40" t="s">
        <v>169</v>
      </c>
      <c r="O60" s="40" t="s">
        <v>170</v>
      </c>
      <c r="P60" s="40">
        <v>0.0</v>
      </c>
      <c r="Q60" s="50"/>
      <c r="R60" s="40">
        <v>0.0</v>
      </c>
      <c r="S60" s="40">
        <v>114.0</v>
      </c>
      <c r="T60" s="40">
        <v>0.0</v>
      </c>
      <c r="U60" s="40">
        <v>0.0</v>
      </c>
      <c r="V60" s="40">
        <v>0.0</v>
      </c>
      <c r="W60" s="53"/>
    </row>
    <row r="61" ht="16.5" customHeight="1">
      <c r="A61" s="40" t="s">
        <v>443</v>
      </c>
      <c r="B61" s="40" t="s">
        <v>395</v>
      </c>
      <c r="C61" s="40" t="s">
        <v>444</v>
      </c>
      <c r="D61" s="40" t="s">
        <v>243</v>
      </c>
      <c r="E61" s="40" t="s">
        <v>413</v>
      </c>
      <c r="F61" s="40">
        <v>2024.0</v>
      </c>
      <c r="G61" s="40">
        <v>10.0</v>
      </c>
      <c r="H61" s="40" t="s">
        <v>143</v>
      </c>
      <c r="I61" s="40">
        <v>42.0</v>
      </c>
      <c r="J61" s="40" t="s">
        <v>142</v>
      </c>
      <c r="K61" s="40" t="s">
        <v>159</v>
      </c>
      <c r="L61" s="40" t="s">
        <v>82</v>
      </c>
      <c r="M61" s="40">
        <v>59.0</v>
      </c>
      <c r="N61" s="40" t="s">
        <v>169</v>
      </c>
      <c r="O61" s="40" t="s">
        <v>212</v>
      </c>
      <c r="P61" s="40">
        <v>0.0</v>
      </c>
      <c r="Q61" s="50"/>
      <c r="R61" s="40">
        <v>0.0</v>
      </c>
      <c r="S61" s="40">
        <v>108.0</v>
      </c>
      <c r="T61" s="40">
        <v>0.0</v>
      </c>
      <c r="U61" s="40">
        <v>0.0</v>
      </c>
      <c r="V61" s="40">
        <v>0.0</v>
      </c>
      <c r="W61" s="53"/>
    </row>
    <row r="62" ht="16.5" customHeight="1">
      <c r="A62" s="40" t="s">
        <v>445</v>
      </c>
      <c r="B62" s="40" t="s">
        <v>446</v>
      </c>
      <c r="C62" s="40" t="s">
        <v>165</v>
      </c>
      <c r="D62" s="40" t="s">
        <v>447</v>
      </c>
      <c r="E62" s="40" t="s">
        <v>448</v>
      </c>
      <c r="F62" s="40">
        <v>2024.0</v>
      </c>
      <c r="G62" s="40">
        <v>11.0</v>
      </c>
      <c r="H62" s="40" t="s">
        <v>140</v>
      </c>
      <c r="I62" s="40">
        <v>44.0</v>
      </c>
      <c r="J62" s="40" t="s">
        <v>142</v>
      </c>
      <c r="K62" s="40" t="s">
        <v>161</v>
      </c>
      <c r="L62" s="40" t="s">
        <v>79</v>
      </c>
      <c r="M62" s="40">
        <v>70.0</v>
      </c>
      <c r="N62" s="40" t="s">
        <v>145</v>
      </c>
      <c r="O62" s="40" t="s">
        <v>146</v>
      </c>
      <c r="P62" s="40">
        <v>1.0</v>
      </c>
      <c r="Q62" s="40" t="s">
        <v>203</v>
      </c>
      <c r="R62" s="40">
        <v>2.0</v>
      </c>
      <c r="S62" s="40">
        <v>89.0</v>
      </c>
      <c r="T62" s="40">
        <v>1.0</v>
      </c>
      <c r="U62" s="40">
        <v>17.0</v>
      </c>
      <c r="V62" s="40">
        <v>0.0</v>
      </c>
      <c r="W62" s="53"/>
    </row>
    <row r="63" ht="16.5" customHeight="1">
      <c r="A63" s="40" t="s">
        <v>449</v>
      </c>
      <c r="B63" s="40" t="s">
        <v>450</v>
      </c>
      <c r="C63" s="40" t="s">
        <v>184</v>
      </c>
      <c r="D63" s="40" t="s">
        <v>350</v>
      </c>
      <c r="E63" s="40" t="s">
        <v>451</v>
      </c>
      <c r="F63" s="40">
        <v>2024.0</v>
      </c>
      <c r="G63" s="40">
        <v>10.0</v>
      </c>
      <c r="H63" s="40" t="s">
        <v>143</v>
      </c>
      <c r="I63" s="40">
        <v>43.0</v>
      </c>
      <c r="J63" s="40" t="s">
        <v>168</v>
      </c>
      <c r="K63" s="40" t="s">
        <v>159</v>
      </c>
      <c r="L63" s="40" t="s">
        <v>79</v>
      </c>
      <c r="M63" s="40">
        <v>65.0</v>
      </c>
      <c r="N63" s="40" t="s">
        <v>145</v>
      </c>
      <c r="O63" s="40" t="s">
        <v>212</v>
      </c>
      <c r="P63" s="40">
        <v>0.0</v>
      </c>
      <c r="Q63" s="50"/>
      <c r="R63" s="40">
        <v>0.0</v>
      </c>
      <c r="S63" s="40">
        <v>99.0</v>
      </c>
      <c r="T63" s="40">
        <v>0.0</v>
      </c>
      <c r="U63" s="40">
        <v>0.0</v>
      </c>
      <c r="V63" s="40">
        <v>0.0</v>
      </c>
      <c r="W63" s="53"/>
    </row>
    <row r="64" ht="16.5" customHeight="1">
      <c r="A64" s="40" t="s">
        <v>452</v>
      </c>
      <c r="B64" s="40" t="s">
        <v>453</v>
      </c>
      <c r="C64" s="40" t="s">
        <v>313</v>
      </c>
      <c r="D64" s="40" t="s">
        <v>179</v>
      </c>
      <c r="E64" s="40" t="s">
        <v>325</v>
      </c>
      <c r="F64" s="40">
        <v>2024.0</v>
      </c>
      <c r="G64" s="40">
        <v>10.0</v>
      </c>
      <c r="H64" s="40" t="s">
        <v>143</v>
      </c>
      <c r="I64" s="40">
        <v>41.0</v>
      </c>
      <c r="J64" s="40" t="s">
        <v>174</v>
      </c>
      <c r="K64" s="40" t="s">
        <v>160</v>
      </c>
      <c r="L64" s="40" t="s">
        <v>82</v>
      </c>
      <c r="M64" s="40">
        <v>50.0</v>
      </c>
      <c r="N64" s="40" t="s">
        <v>169</v>
      </c>
      <c r="O64" s="40" t="s">
        <v>146</v>
      </c>
      <c r="P64" s="40">
        <v>0.0</v>
      </c>
      <c r="Q64" s="50"/>
      <c r="R64" s="40">
        <v>0.0</v>
      </c>
      <c r="S64" s="40">
        <v>88.0</v>
      </c>
      <c r="T64" s="40">
        <v>0.0</v>
      </c>
      <c r="U64" s="40">
        <v>0.0</v>
      </c>
      <c r="V64" s="40">
        <v>0.0</v>
      </c>
      <c r="W64" s="53"/>
    </row>
    <row r="65" ht="16.5" customHeight="1">
      <c r="A65" s="40" t="s">
        <v>454</v>
      </c>
      <c r="B65" s="40" t="s">
        <v>348</v>
      </c>
      <c r="C65" s="40" t="s">
        <v>189</v>
      </c>
      <c r="D65" s="40" t="s">
        <v>155</v>
      </c>
      <c r="E65" s="40" t="s">
        <v>410</v>
      </c>
      <c r="F65" s="40">
        <v>2024.0</v>
      </c>
      <c r="G65" s="40">
        <v>11.0</v>
      </c>
      <c r="H65" s="40" t="s">
        <v>140</v>
      </c>
      <c r="I65" s="40">
        <v>45.0</v>
      </c>
      <c r="J65" s="40" t="s">
        <v>173</v>
      </c>
      <c r="K65" s="40" t="s">
        <v>144</v>
      </c>
      <c r="L65" s="40" t="s">
        <v>82</v>
      </c>
      <c r="M65" s="40">
        <v>60.0</v>
      </c>
      <c r="N65" s="40" t="s">
        <v>145</v>
      </c>
      <c r="O65" s="40" t="s">
        <v>212</v>
      </c>
      <c r="P65" s="40">
        <v>1.0</v>
      </c>
      <c r="Q65" s="40" t="s">
        <v>203</v>
      </c>
      <c r="R65" s="40">
        <v>1.0</v>
      </c>
      <c r="S65" s="40">
        <v>84.0</v>
      </c>
      <c r="T65" s="40">
        <v>1.0</v>
      </c>
      <c r="U65" s="40">
        <v>6.0</v>
      </c>
      <c r="V65" s="40">
        <v>84.0</v>
      </c>
      <c r="W65" s="53"/>
    </row>
    <row r="66" ht="16.5" customHeight="1">
      <c r="A66" s="40" t="s">
        <v>455</v>
      </c>
      <c r="B66" s="40" t="s">
        <v>456</v>
      </c>
      <c r="C66" s="40" t="s">
        <v>358</v>
      </c>
      <c r="D66" s="40" t="s">
        <v>386</v>
      </c>
      <c r="E66" s="40" t="s">
        <v>389</v>
      </c>
      <c r="F66" s="40">
        <v>2024.0</v>
      </c>
      <c r="G66" s="40">
        <v>9.0</v>
      </c>
      <c r="H66" s="40" t="s">
        <v>141</v>
      </c>
      <c r="I66" s="40">
        <v>37.0</v>
      </c>
      <c r="J66" s="40" t="s">
        <v>168</v>
      </c>
      <c r="K66" s="40" t="s">
        <v>160</v>
      </c>
      <c r="L66" s="40" t="s">
        <v>79</v>
      </c>
      <c r="M66" s="40">
        <v>55.0</v>
      </c>
      <c r="N66" s="40" t="s">
        <v>145</v>
      </c>
      <c r="O66" s="40" t="s">
        <v>157</v>
      </c>
      <c r="P66" s="40">
        <v>0.0</v>
      </c>
      <c r="Q66" s="50"/>
      <c r="R66" s="40">
        <v>0.0</v>
      </c>
      <c r="S66" s="40">
        <v>67.0</v>
      </c>
      <c r="T66" s="40">
        <v>0.0</v>
      </c>
      <c r="U66" s="40">
        <v>0.0</v>
      </c>
      <c r="V66" s="40">
        <v>0.0</v>
      </c>
      <c r="W66" s="53"/>
    </row>
    <row r="67" ht="16.5" customHeight="1">
      <c r="A67" s="40" t="s">
        <v>457</v>
      </c>
      <c r="B67" s="40" t="s">
        <v>151</v>
      </c>
      <c r="C67" s="40" t="s">
        <v>458</v>
      </c>
      <c r="D67" s="40" t="s">
        <v>459</v>
      </c>
      <c r="E67" s="40" t="s">
        <v>393</v>
      </c>
      <c r="F67" s="40">
        <v>2024.0</v>
      </c>
      <c r="G67" s="40">
        <v>10.0</v>
      </c>
      <c r="H67" s="40" t="s">
        <v>143</v>
      </c>
      <c r="I67" s="40">
        <v>41.0</v>
      </c>
      <c r="J67" s="40" t="s">
        <v>174</v>
      </c>
      <c r="K67" s="40" t="s">
        <v>159</v>
      </c>
      <c r="L67" s="40" t="s">
        <v>82</v>
      </c>
      <c r="M67" s="40">
        <v>90.0</v>
      </c>
      <c r="N67" s="40" t="s">
        <v>145</v>
      </c>
      <c r="O67" s="40" t="s">
        <v>146</v>
      </c>
      <c r="P67" s="40">
        <v>0.0</v>
      </c>
      <c r="Q67" s="50"/>
      <c r="R67" s="40">
        <v>0.0</v>
      </c>
      <c r="S67" s="40">
        <v>114.0</v>
      </c>
      <c r="T67" s="40">
        <v>0.0</v>
      </c>
      <c r="U67" s="40">
        <v>0.0</v>
      </c>
      <c r="V67" s="40">
        <v>0.0</v>
      </c>
      <c r="W67" s="53"/>
    </row>
    <row r="68" ht="16.5" customHeight="1">
      <c r="A68" s="40" t="s">
        <v>460</v>
      </c>
      <c r="B68" s="40" t="s">
        <v>441</v>
      </c>
      <c r="C68" s="40" t="s">
        <v>313</v>
      </c>
      <c r="D68" s="40" t="s">
        <v>397</v>
      </c>
      <c r="E68" s="40" t="s">
        <v>156</v>
      </c>
      <c r="F68" s="40">
        <v>2024.0</v>
      </c>
      <c r="G68" s="40">
        <v>11.0</v>
      </c>
      <c r="H68" s="40" t="s">
        <v>140</v>
      </c>
      <c r="I68" s="40">
        <v>46.0</v>
      </c>
      <c r="J68" s="40" t="s">
        <v>168</v>
      </c>
      <c r="K68" s="40" t="s">
        <v>161</v>
      </c>
      <c r="L68" s="40" t="s">
        <v>82</v>
      </c>
      <c r="M68" s="40">
        <v>81.0</v>
      </c>
      <c r="N68" s="40" t="s">
        <v>145</v>
      </c>
      <c r="O68" s="40" t="s">
        <v>170</v>
      </c>
      <c r="P68" s="40">
        <v>0.0</v>
      </c>
      <c r="Q68" s="50"/>
      <c r="R68" s="40">
        <v>0.0</v>
      </c>
      <c r="S68" s="40">
        <v>53.0</v>
      </c>
      <c r="T68" s="40">
        <v>0.0</v>
      </c>
      <c r="U68" s="40">
        <v>0.0</v>
      </c>
      <c r="V68" s="40">
        <v>0.0</v>
      </c>
      <c r="W68" s="53"/>
    </row>
    <row r="69" ht="16.5" customHeight="1">
      <c r="A69" s="40" t="s">
        <v>461</v>
      </c>
      <c r="B69" s="40" t="s">
        <v>248</v>
      </c>
      <c r="C69" s="40" t="s">
        <v>362</v>
      </c>
      <c r="D69" s="40" t="s">
        <v>447</v>
      </c>
      <c r="E69" s="40" t="s">
        <v>155</v>
      </c>
      <c r="F69" s="40">
        <v>2024.0</v>
      </c>
      <c r="G69" s="40">
        <v>11.0</v>
      </c>
      <c r="H69" s="40" t="s">
        <v>140</v>
      </c>
      <c r="I69" s="40">
        <v>45.0</v>
      </c>
      <c r="J69" s="40" t="s">
        <v>168</v>
      </c>
      <c r="K69" s="40" t="s">
        <v>161</v>
      </c>
      <c r="L69" s="40" t="s">
        <v>79</v>
      </c>
      <c r="M69" s="40">
        <v>71.0</v>
      </c>
      <c r="N69" s="40" t="s">
        <v>169</v>
      </c>
      <c r="O69" s="40" t="s">
        <v>146</v>
      </c>
      <c r="P69" s="40">
        <v>0.0</v>
      </c>
      <c r="Q69" s="50"/>
      <c r="R69" s="40">
        <v>0.0</v>
      </c>
      <c r="S69" s="40">
        <v>87.0</v>
      </c>
      <c r="T69" s="40">
        <v>0.0</v>
      </c>
      <c r="U69" s="40">
        <v>0.0</v>
      </c>
      <c r="V69" s="40">
        <v>0.0</v>
      </c>
      <c r="W69" s="53"/>
    </row>
    <row r="70" ht="16.5" customHeight="1">
      <c r="A70" s="40" t="s">
        <v>462</v>
      </c>
      <c r="B70" s="40" t="s">
        <v>463</v>
      </c>
      <c r="C70" s="40" t="s">
        <v>236</v>
      </c>
      <c r="D70" s="40" t="s">
        <v>413</v>
      </c>
      <c r="E70" s="40" t="s">
        <v>332</v>
      </c>
      <c r="F70" s="40">
        <v>2024.0</v>
      </c>
      <c r="G70" s="40">
        <v>10.0</v>
      </c>
      <c r="H70" s="40" t="s">
        <v>143</v>
      </c>
      <c r="I70" s="40">
        <v>43.0</v>
      </c>
      <c r="J70" s="40" t="s">
        <v>174</v>
      </c>
      <c r="K70" s="40" t="s">
        <v>144</v>
      </c>
      <c r="L70" s="40" t="s">
        <v>82</v>
      </c>
      <c r="M70" s="40">
        <v>78.0</v>
      </c>
      <c r="N70" s="40" t="s">
        <v>169</v>
      </c>
      <c r="O70" s="40" t="s">
        <v>212</v>
      </c>
      <c r="P70" s="40">
        <v>0.0</v>
      </c>
      <c r="Q70" s="50"/>
      <c r="R70" s="40">
        <v>0.0</v>
      </c>
      <c r="S70" s="40">
        <v>98.0</v>
      </c>
      <c r="T70" s="40">
        <v>0.0</v>
      </c>
      <c r="U70" s="40">
        <v>0.0</v>
      </c>
      <c r="V70" s="40">
        <v>0.0</v>
      </c>
      <c r="W70" s="53"/>
    </row>
    <row r="71" ht="16.5" customHeight="1">
      <c r="A71" s="40" t="s">
        <v>464</v>
      </c>
      <c r="B71" s="40" t="s">
        <v>465</v>
      </c>
      <c r="C71" s="40" t="s">
        <v>177</v>
      </c>
      <c r="D71" s="40" t="s">
        <v>466</v>
      </c>
      <c r="E71" s="40" t="s">
        <v>467</v>
      </c>
      <c r="F71" s="40">
        <v>2024.0</v>
      </c>
      <c r="G71" s="40">
        <v>10.0</v>
      </c>
      <c r="H71" s="40" t="s">
        <v>143</v>
      </c>
      <c r="I71" s="40">
        <v>44.0</v>
      </c>
      <c r="J71" s="40" t="s">
        <v>142</v>
      </c>
      <c r="K71" s="40" t="s">
        <v>161</v>
      </c>
      <c r="L71" s="40" t="s">
        <v>82</v>
      </c>
      <c r="M71" s="40">
        <v>62.0</v>
      </c>
      <c r="N71" s="40" t="s">
        <v>169</v>
      </c>
      <c r="O71" s="40" t="s">
        <v>157</v>
      </c>
      <c r="P71" s="40">
        <v>0.0</v>
      </c>
      <c r="Q71" s="50"/>
      <c r="R71" s="40">
        <v>0.0</v>
      </c>
      <c r="S71" s="40">
        <v>115.0</v>
      </c>
      <c r="T71" s="40">
        <v>0.0</v>
      </c>
      <c r="U71" s="40">
        <v>0.0</v>
      </c>
      <c r="V71" s="40">
        <v>0.0</v>
      </c>
      <c r="W71" s="53"/>
    </row>
    <row r="72" ht="16.5" customHeight="1">
      <c r="A72" s="40" t="s">
        <v>468</v>
      </c>
      <c r="B72" s="40" t="s">
        <v>372</v>
      </c>
      <c r="C72" s="40" t="s">
        <v>249</v>
      </c>
      <c r="D72" s="40" t="s">
        <v>413</v>
      </c>
      <c r="E72" s="40" t="s">
        <v>467</v>
      </c>
      <c r="F72" s="40">
        <v>2024.0</v>
      </c>
      <c r="G72" s="40">
        <v>10.0</v>
      </c>
      <c r="H72" s="40" t="s">
        <v>143</v>
      </c>
      <c r="I72" s="40">
        <v>44.0</v>
      </c>
      <c r="J72" s="40" t="s">
        <v>168</v>
      </c>
      <c r="K72" s="40" t="s">
        <v>161</v>
      </c>
      <c r="L72" s="40" t="s">
        <v>82</v>
      </c>
      <c r="M72" s="40">
        <v>76.0</v>
      </c>
      <c r="N72" s="40" t="s">
        <v>169</v>
      </c>
      <c r="O72" s="40" t="s">
        <v>157</v>
      </c>
      <c r="P72" s="40">
        <v>0.0</v>
      </c>
      <c r="Q72" s="50"/>
      <c r="R72" s="40">
        <v>0.0</v>
      </c>
      <c r="S72" s="40">
        <v>118.0</v>
      </c>
      <c r="T72" s="40">
        <v>0.0</v>
      </c>
      <c r="U72" s="40">
        <v>0.0</v>
      </c>
      <c r="V72" s="40">
        <v>0.0</v>
      </c>
      <c r="W72" s="53"/>
    </row>
    <row r="73" ht="16.5" customHeight="1">
      <c r="A73" s="40" t="s">
        <v>469</v>
      </c>
      <c r="B73" s="40" t="s">
        <v>441</v>
      </c>
      <c r="C73" s="40" t="s">
        <v>128</v>
      </c>
      <c r="D73" s="40" t="s">
        <v>315</v>
      </c>
      <c r="E73" s="40" t="s">
        <v>448</v>
      </c>
      <c r="F73" s="40">
        <v>2024.0</v>
      </c>
      <c r="G73" s="40">
        <v>11.0</v>
      </c>
      <c r="H73" s="40" t="s">
        <v>140</v>
      </c>
      <c r="I73" s="40">
        <v>44.0</v>
      </c>
      <c r="J73" s="40" t="s">
        <v>173</v>
      </c>
      <c r="K73" s="40" t="s">
        <v>144</v>
      </c>
      <c r="L73" s="40" t="s">
        <v>82</v>
      </c>
      <c r="M73" s="40">
        <v>50.0</v>
      </c>
      <c r="N73" s="40" t="s">
        <v>145</v>
      </c>
      <c r="O73" s="40" t="s">
        <v>212</v>
      </c>
      <c r="P73" s="40">
        <v>1.0</v>
      </c>
      <c r="Q73" s="40" t="s">
        <v>17</v>
      </c>
      <c r="R73" s="40">
        <v>5.0</v>
      </c>
      <c r="S73" s="40">
        <v>85.0</v>
      </c>
      <c r="T73" s="40">
        <v>0.0</v>
      </c>
      <c r="U73" s="40">
        <v>0.0</v>
      </c>
      <c r="V73" s="40">
        <v>0.0</v>
      </c>
      <c r="W73" s="53"/>
    </row>
    <row r="74" ht="16.5" customHeight="1">
      <c r="A74" s="40" t="s">
        <v>470</v>
      </c>
      <c r="B74" s="40" t="s">
        <v>406</v>
      </c>
      <c r="C74" s="40" t="s">
        <v>358</v>
      </c>
      <c r="D74" s="40" t="s">
        <v>432</v>
      </c>
      <c r="E74" s="40" t="s">
        <v>397</v>
      </c>
      <c r="F74" s="40">
        <v>2024.0</v>
      </c>
      <c r="G74" s="40">
        <v>11.0</v>
      </c>
      <c r="H74" s="40" t="s">
        <v>140</v>
      </c>
      <c r="I74" s="40">
        <v>46.0</v>
      </c>
      <c r="J74" s="40" t="s">
        <v>174</v>
      </c>
      <c r="K74" s="40" t="s">
        <v>159</v>
      </c>
      <c r="L74" s="40" t="s">
        <v>82</v>
      </c>
      <c r="M74" s="40">
        <v>46.0</v>
      </c>
      <c r="N74" s="40" t="s">
        <v>145</v>
      </c>
      <c r="O74" s="40" t="s">
        <v>170</v>
      </c>
      <c r="P74" s="40">
        <v>0.0</v>
      </c>
      <c r="Q74" s="50"/>
      <c r="R74" s="40">
        <v>0.0</v>
      </c>
      <c r="S74" s="40">
        <v>100.0</v>
      </c>
      <c r="T74" s="40">
        <v>0.0</v>
      </c>
      <c r="U74" s="40">
        <v>0.0</v>
      </c>
      <c r="V74" s="40">
        <v>0.0</v>
      </c>
      <c r="W74" s="53"/>
    </row>
    <row r="75" ht="16.5" customHeight="1">
      <c r="A75" s="40" t="s">
        <v>471</v>
      </c>
      <c r="B75" s="40" t="s">
        <v>472</v>
      </c>
      <c r="C75" s="40" t="s">
        <v>400</v>
      </c>
      <c r="D75" s="40" t="s">
        <v>210</v>
      </c>
      <c r="E75" s="40" t="s">
        <v>424</v>
      </c>
      <c r="F75" s="40">
        <v>2024.0</v>
      </c>
      <c r="G75" s="40">
        <v>9.0</v>
      </c>
      <c r="H75" s="40" t="s">
        <v>141</v>
      </c>
      <c r="I75" s="40">
        <v>39.0</v>
      </c>
      <c r="J75" s="40" t="s">
        <v>168</v>
      </c>
      <c r="K75" s="40" t="s">
        <v>159</v>
      </c>
      <c r="L75" s="40" t="s">
        <v>85</v>
      </c>
      <c r="M75" s="40">
        <v>80.0</v>
      </c>
      <c r="N75" s="40" t="s">
        <v>169</v>
      </c>
      <c r="O75" s="40" t="s">
        <v>212</v>
      </c>
      <c r="P75" s="40">
        <v>0.0</v>
      </c>
      <c r="Q75" s="50"/>
      <c r="R75" s="40">
        <v>0.0</v>
      </c>
      <c r="S75" s="40">
        <v>71.0</v>
      </c>
      <c r="T75" s="40">
        <v>0.0</v>
      </c>
      <c r="U75" s="40">
        <v>0.0</v>
      </c>
      <c r="V75" s="40">
        <v>0.0</v>
      </c>
      <c r="W75" s="53"/>
    </row>
    <row r="76" ht="16.5" customHeight="1">
      <c r="A76" s="40" t="s">
        <v>473</v>
      </c>
      <c r="B76" s="40" t="s">
        <v>474</v>
      </c>
      <c r="C76" s="40" t="s">
        <v>366</v>
      </c>
      <c r="D76" s="40" t="s">
        <v>396</v>
      </c>
      <c r="E76" s="40" t="s">
        <v>190</v>
      </c>
      <c r="F76" s="40">
        <v>2024.0</v>
      </c>
      <c r="G76" s="40">
        <v>11.0</v>
      </c>
      <c r="H76" s="40" t="s">
        <v>140</v>
      </c>
      <c r="I76" s="40">
        <v>45.0</v>
      </c>
      <c r="J76" s="40" t="s">
        <v>142</v>
      </c>
      <c r="K76" s="40" t="s">
        <v>160</v>
      </c>
      <c r="L76" s="40" t="s">
        <v>82</v>
      </c>
      <c r="M76" s="40">
        <v>52.0</v>
      </c>
      <c r="N76" s="40" t="s">
        <v>145</v>
      </c>
      <c r="O76" s="40" t="s">
        <v>157</v>
      </c>
      <c r="P76" s="40">
        <v>1.0</v>
      </c>
      <c r="Q76" s="40" t="s">
        <v>205</v>
      </c>
      <c r="R76" s="40">
        <v>3.0</v>
      </c>
      <c r="S76" s="40">
        <v>85.0</v>
      </c>
      <c r="T76" s="40">
        <v>0.0</v>
      </c>
      <c r="U76" s="40">
        <v>0.0</v>
      </c>
      <c r="V76" s="40">
        <v>0.0</v>
      </c>
      <c r="W76" s="53"/>
    </row>
    <row r="77" ht="16.5" customHeight="1">
      <c r="A77" s="40" t="s">
        <v>475</v>
      </c>
      <c r="B77" s="40" t="s">
        <v>176</v>
      </c>
      <c r="C77" s="40" t="s">
        <v>362</v>
      </c>
      <c r="D77" s="40" t="s">
        <v>476</v>
      </c>
      <c r="E77" s="40" t="s">
        <v>447</v>
      </c>
      <c r="F77" s="40">
        <v>2024.0</v>
      </c>
      <c r="G77" s="40">
        <v>11.0</v>
      </c>
      <c r="H77" s="40" t="s">
        <v>140</v>
      </c>
      <c r="I77" s="40">
        <v>44.0</v>
      </c>
      <c r="J77" s="40" t="s">
        <v>168</v>
      </c>
      <c r="K77" s="40" t="s">
        <v>161</v>
      </c>
      <c r="L77" s="40" t="s">
        <v>82</v>
      </c>
      <c r="M77" s="40">
        <v>57.0</v>
      </c>
      <c r="N77" s="40" t="s">
        <v>169</v>
      </c>
      <c r="O77" s="40" t="s">
        <v>157</v>
      </c>
      <c r="P77" s="40">
        <v>0.0</v>
      </c>
      <c r="Q77" s="50"/>
      <c r="R77" s="40">
        <v>0.0</v>
      </c>
      <c r="S77" s="40">
        <v>115.0</v>
      </c>
      <c r="T77" s="40">
        <v>0.0</v>
      </c>
      <c r="U77" s="40">
        <v>0.0</v>
      </c>
      <c r="V77" s="40">
        <v>0.0</v>
      </c>
      <c r="W77" s="53"/>
    </row>
    <row r="78" ht="16.5" customHeight="1">
      <c r="A78" s="40" t="s">
        <v>477</v>
      </c>
      <c r="B78" s="40" t="s">
        <v>478</v>
      </c>
      <c r="C78" s="40" t="s">
        <v>358</v>
      </c>
      <c r="D78" s="40" t="s">
        <v>427</v>
      </c>
      <c r="E78" s="40" t="s">
        <v>244</v>
      </c>
      <c r="F78" s="40">
        <v>2024.0</v>
      </c>
      <c r="G78" s="40">
        <v>10.0</v>
      </c>
      <c r="H78" s="40" t="s">
        <v>143</v>
      </c>
      <c r="I78" s="40">
        <v>42.0</v>
      </c>
      <c r="J78" s="40" t="s">
        <v>142</v>
      </c>
      <c r="K78" s="40" t="s">
        <v>160</v>
      </c>
      <c r="L78" s="40" t="s">
        <v>82</v>
      </c>
      <c r="M78" s="40">
        <v>47.0</v>
      </c>
      <c r="N78" s="40" t="s">
        <v>145</v>
      </c>
      <c r="O78" s="40" t="s">
        <v>170</v>
      </c>
      <c r="P78" s="40">
        <v>0.0</v>
      </c>
      <c r="Q78" s="50"/>
      <c r="R78" s="40">
        <v>0.0</v>
      </c>
      <c r="S78" s="40">
        <v>78.0</v>
      </c>
      <c r="T78" s="40">
        <v>0.0</v>
      </c>
      <c r="U78" s="40">
        <v>0.0</v>
      </c>
      <c r="V78" s="40">
        <v>0.0</v>
      </c>
      <c r="W78" s="53"/>
    </row>
    <row r="79" ht="16.5" customHeight="1">
      <c r="A79" s="40" t="s">
        <v>479</v>
      </c>
      <c r="B79" s="40" t="s">
        <v>408</v>
      </c>
      <c r="C79" s="40" t="s">
        <v>442</v>
      </c>
      <c r="D79" s="40" t="s">
        <v>480</v>
      </c>
      <c r="E79" s="40" t="s">
        <v>481</v>
      </c>
      <c r="F79" s="40">
        <v>2024.0</v>
      </c>
      <c r="G79" s="40">
        <v>11.0</v>
      </c>
      <c r="H79" s="40" t="s">
        <v>140</v>
      </c>
      <c r="I79" s="40">
        <v>48.0</v>
      </c>
      <c r="J79" s="40" t="s">
        <v>168</v>
      </c>
      <c r="K79" s="40" t="s">
        <v>159</v>
      </c>
      <c r="L79" s="40" t="s">
        <v>82</v>
      </c>
      <c r="M79" s="40">
        <v>75.0</v>
      </c>
      <c r="N79" s="40" t="s">
        <v>169</v>
      </c>
      <c r="O79" s="40" t="s">
        <v>170</v>
      </c>
      <c r="P79" s="40">
        <v>0.0</v>
      </c>
      <c r="Q79" s="50"/>
      <c r="R79" s="40">
        <v>0.0</v>
      </c>
      <c r="S79" s="40">
        <v>102.0</v>
      </c>
      <c r="T79" s="40">
        <v>0.0</v>
      </c>
      <c r="U79" s="40">
        <v>0.0</v>
      </c>
      <c r="V79" s="40">
        <v>0.0</v>
      </c>
      <c r="W79" s="53"/>
    </row>
    <row r="80" ht="16.5" customHeight="1">
      <c r="A80" s="40" t="s">
        <v>482</v>
      </c>
      <c r="B80" s="40" t="s">
        <v>483</v>
      </c>
      <c r="C80" s="40" t="s">
        <v>242</v>
      </c>
      <c r="D80" s="40" t="s">
        <v>401</v>
      </c>
      <c r="E80" s="40" t="s">
        <v>484</v>
      </c>
      <c r="F80" s="40">
        <v>2024.0</v>
      </c>
      <c r="G80" s="40">
        <v>9.0</v>
      </c>
      <c r="H80" s="40" t="s">
        <v>141</v>
      </c>
      <c r="I80" s="40">
        <v>39.0</v>
      </c>
      <c r="J80" s="40" t="s">
        <v>173</v>
      </c>
      <c r="K80" s="40" t="s">
        <v>161</v>
      </c>
      <c r="L80" s="40" t="s">
        <v>82</v>
      </c>
      <c r="M80" s="40">
        <v>70.0</v>
      </c>
      <c r="N80" s="40" t="s">
        <v>169</v>
      </c>
      <c r="O80" s="40" t="s">
        <v>146</v>
      </c>
      <c r="P80" s="40">
        <v>0.0</v>
      </c>
      <c r="Q80" s="50"/>
      <c r="R80" s="40">
        <v>0.0</v>
      </c>
      <c r="S80" s="40">
        <v>72.0</v>
      </c>
      <c r="T80" s="40">
        <v>0.0</v>
      </c>
      <c r="U80" s="40">
        <v>0.0</v>
      </c>
      <c r="V80" s="40">
        <v>0.0</v>
      </c>
      <c r="W80" s="53"/>
    </row>
    <row r="81" ht="16.5" customHeight="1">
      <c r="A81" s="40" t="s">
        <v>485</v>
      </c>
      <c r="B81" s="40" t="s">
        <v>348</v>
      </c>
      <c r="C81" s="40" t="s">
        <v>366</v>
      </c>
      <c r="D81" s="40" t="s">
        <v>486</v>
      </c>
      <c r="E81" s="40" t="s">
        <v>487</v>
      </c>
      <c r="F81" s="40">
        <v>2024.0</v>
      </c>
      <c r="G81" s="40">
        <v>11.0</v>
      </c>
      <c r="H81" s="40" t="s">
        <v>140</v>
      </c>
      <c r="I81" s="40">
        <v>46.0</v>
      </c>
      <c r="J81" s="40" t="s">
        <v>174</v>
      </c>
      <c r="K81" s="40" t="s">
        <v>144</v>
      </c>
      <c r="L81" s="40" t="s">
        <v>82</v>
      </c>
      <c r="M81" s="40">
        <v>78.0</v>
      </c>
      <c r="N81" s="40" t="s">
        <v>169</v>
      </c>
      <c r="O81" s="40" t="s">
        <v>212</v>
      </c>
      <c r="P81" s="40">
        <v>1.0</v>
      </c>
      <c r="Q81" s="40" t="s">
        <v>17</v>
      </c>
      <c r="R81" s="40">
        <v>1.0</v>
      </c>
      <c r="S81" s="40">
        <v>59.0</v>
      </c>
      <c r="T81" s="40">
        <v>1.0</v>
      </c>
      <c r="U81" s="40">
        <v>14.0</v>
      </c>
      <c r="V81" s="40">
        <v>0.0</v>
      </c>
      <c r="W81" s="53"/>
    </row>
    <row r="82" ht="16.5" customHeight="1">
      <c r="A82" s="40" t="s">
        <v>488</v>
      </c>
      <c r="B82" s="40" t="s">
        <v>472</v>
      </c>
      <c r="C82" s="40" t="s">
        <v>231</v>
      </c>
      <c r="D82" s="40" t="s">
        <v>424</v>
      </c>
      <c r="E82" s="40" t="s">
        <v>489</v>
      </c>
      <c r="F82" s="40">
        <v>2024.0</v>
      </c>
      <c r="G82" s="40">
        <v>10.0</v>
      </c>
      <c r="H82" s="40" t="s">
        <v>143</v>
      </c>
      <c r="I82" s="40">
        <v>41.0</v>
      </c>
      <c r="J82" s="40" t="s">
        <v>173</v>
      </c>
      <c r="K82" s="40" t="s">
        <v>161</v>
      </c>
      <c r="L82" s="40" t="s">
        <v>82</v>
      </c>
      <c r="M82" s="40">
        <v>58.0</v>
      </c>
      <c r="N82" s="40" t="s">
        <v>145</v>
      </c>
      <c r="O82" s="40" t="s">
        <v>170</v>
      </c>
      <c r="P82" s="40">
        <v>0.0</v>
      </c>
      <c r="Q82" s="50"/>
      <c r="R82" s="40">
        <v>0.0</v>
      </c>
      <c r="S82" s="40">
        <v>94.0</v>
      </c>
      <c r="T82" s="40">
        <v>0.0</v>
      </c>
      <c r="U82" s="40">
        <v>0.0</v>
      </c>
      <c r="V82" s="40">
        <v>0.0</v>
      </c>
      <c r="W82" s="53"/>
    </row>
    <row r="83" ht="16.5" customHeight="1">
      <c r="A83" s="40" t="s">
        <v>490</v>
      </c>
      <c r="B83" s="40" t="s">
        <v>491</v>
      </c>
      <c r="C83" s="40" t="s">
        <v>165</v>
      </c>
      <c r="D83" s="40" t="s">
        <v>237</v>
      </c>
      <c r="E83" s="40" t="s">
        <v>370</v>
      </c>
      <c r="F83" s="40">
        <v>2024.0</v>
      </c>
      <c r="G83" s="40">
        <v>11.0</v>
      </c>
      <c r="H83" s="40" t="s">
        <v>140</v>
      </c>
      <c r="I83" s="40">
        <v>47.0</v>
      </c>
      <c r="J83" s="40" t="s">
        <v>174</v>
      </c>
      <c r="K83" s="40" t="s">
        <v>160</v>
      </c>
      <c r="L83" s="40" t="s">
        <v>82</v>
      </c>
      <c r="M83" s="40">
        <v>47.0</v>
      </c>
      <c r="N83" s="40" t="s">
        <v>145</v>
      </c>
      <c r="O83" s="40" t="s">
        <v>170</v>
      </c>
      <c r="P83" s="40">
        <v>1.0</v>
      </c>
      <c r="Q83" s="40" t="s">
        <v>203</v>
      </c>
      <c r="R83" s="40">
        <v>1.0</v>
      </c>
      <c r="S83" s="40">
        <v>60.0</v>
      </c>
      <c r="T83" s="40">
        <v>1.0</v>
      </c>
      <c r="U83" s="40">
        <v>10.0</v>
      </c>
      <c r="V83" s="40">
        <v>0.0</v>
      </c>
      <c r="W83" s="53"/>
    </row>
    <row r="84" ht="16.5" customHeight="1">
      <c r="A84" s="40" t="s">
        <v>492</v>
      </c>
      <c r="B84" s="40" t="s">
        <v>215</v>
      </c>
      <c r="C84" s="40" t="s">
        <v>324</v>
      </c>
      <c r="D84" s="40" t="s">
        <v>424</v>
      </c>
      <c r="E84" s="40" t="s">
        <v>493</v>
      </c>
      <c r="F84" s="40">
        <v>2024.0</v>
      </c>
      <c r="G84" s="40">
        <v>10.0</v>
      </c>
      <c r="H84" s="40" t="s">
        <v>143</v>
      </c>
      <c r="I84" s="40">
        <v>41.0</v>
      </c>
      <c r="J84" s="40" t="s">
        <v>168</v>
      </c>
      <c r="K84" s="40" t="s">
        <v>144</v>
      </c>
      <c r="L84" s="40" t="s">
        <v>82</v>
      </c>
      <c r="M84" s="40">
        <v>72.0</v>
      </c>
      <c r="N84" s="40" t="s">
        <v>145</v>
      </c>
      <c r="O84" s="40" t="s">
        <v>157</v>
      </c>
      <c r="P84" s="40">
        <v>0.0</v>
      </c>
      <c r="Q84" s="50"/>
      <c r="R84" s="40">
        <v>0.0</v>
      </c>
      <c r="S84" s="40">
        <v>49.0</v>
      </c>
      <c r="T84" s="40">
        <v>0.0</v>
      </c>
      <c r="U84" s="40">
        <v>0.0</v>
      </c>
      <c r="V84" s="40">
        <v>0.0</v>
      </c>
      <c r="W84" s="53"/>
    </row>
    <row r="85" ht="16.5" customHeight="1">
      <c r="A85" s="40" t="s">
        <v>494</v>
      </c>
      <c r="B85" s="40" t="s">
        <v>495</v>
      </c>
      <c r="C85" s="40" t="s">
        <v>236</v>
      </c>
      <c r="D85" s="40" t="s">
        <v>130</v>
      </c>
      <c r="E85" s="40" t="s">
        <v>237</v>
      </c>
      <c r="F85" s="40">
        <v>2024.0</v>
      </c>
      <c r="G85" s="40">
        <v>11.0</v>
      </c>
      <c r="H85" s="40" t="s">
        <v>140</v>
      </c>
      <c r="I85" s="40">
        <v>47.0</v>
      </c>
      <c r="J85" s="40" t="s">
        <v>173</v>
      </c>
      <c r="K85" s="40" t="s">
        <v>161</v>
      </c>
      <c r="L85" s="40" t="s">
        <v>82</v>
      </c>
      <c r="M85" s="40">
        <v>55.0</v>
      </c>
      <c r="N85" s="40" t="s">
        <v>169</v>
      </c>
      <c r="O85" s="40" t="s">
        <v>170</v>
      </c>
      <c r="P85" s="40">
        <v>0.0</v>
      </c>
      <c r="Q85" s="50"/>
      <c r="R85" s="40">
        <v>0.0</v>
      </c>
      <c r="S85" s="40">
        <v>74.0</v>
      </c>
      <c r="T85" s="40">
        <v>0.0</v>
      </c>
      <c r="U85" s="40">
        <v>0.0</v>
      </c>
      <c r="V85" s="40">
        <v>0.0</v>
      </c>
      <c r="W85" s="53"/>
    </row>
    <row r="86" ht="16.5" customHeight="1">
      <c r="A86" s="40" t="s">
        <v>496</v>
      </c>
      <c r="B86" s="40" t="s">
        <v>497</v>
      </c>
      <c r="C86" s="40" t="s">
        <v>458</v>
      </c>
      <c r="D86" s="40" t="s">
        <v>451</v>
      </c>
      <c r="E86" s="40" t="s">
        <v>476</v>
      </c>
      <c r="F86" s="40">
        <v>2024.0</v>
      </c>
      <c r="G86" s="40">
        <v>10.0</v>
      </c>
      <c r="H86" s="40" t="s">
        <v>143</v>
      </c>
      <c r="I86" s="40">
        <v>43.0</v>
      </c>
      <c r="J86" s="40" t="s">
        <v>174</v>
      </c>
      <c r="K86" s="40" t="s">
        <v>160</v>
      </c>
      <c r="L86" s="40" t="s">
        <v>82</v>
      </c>
      <c r="M86" s="40">
        <v>77.0</v>
      </c>
      <c r="N86" s="40" t="s">
        <v>169</v>
      </c>
      <c r="O86" s="40" t="s">
        <v>212</v>
      </c>
      <c r="P86" s="40">
        <v>0.0</v>
      </c>
      <c r="Q86" s="50"/>
      <c r="R86" s="40">
        <v>0.0</v>
      </c>
      <c r="S86" s="40">
        <v>99.0</v>
      </c>
      <c r="T86" s="40">
        <v>0.0</v>
      </c>
      <c r="U86" s="40">
        <v>0.0</v>
      </c>
      <c r="V86" s="40">
        <v>0.0</v>
      </c>
      <c r="W86" s="53"/>
    </row>
    <row r="87" ht="16.5" customHeight="1">
      <c r="A87" s="40" t="s">
        <v>498</v>
      </c>
      <c r="B87" s="40" t="s">
        <v>381</v>
      </c>
      <c r="C87" s="40" t="s">
        <v>345</v>
      </c>
      <c r="D87" s="40" t="s">
        <v>340</v>
      </c>
      <c r="E87" s="40" t="s">
        <v>200</v>
      </c>
      <c r="F87" s="40">
        <v>2024.0</v>
      </c>
      <c r="G87" s="40">
        <v>9.0</v>
      </c>
      <c r="H87" s="40" t="s">
        <v>141</v>
      </c>
      <c r="I87" s="40">
        <v>37.0</v>
      </c>
      <c r="J87" s="40" t="s">
        <v>168</v>
      </c>
      <c r="K87" s="40" t="s">
        <v>160</v>
      </c>
      <c r="L87" s="40" t="s">
        <v>82</v>
      </c>
      <c r="M87" s="40">
        <v>46.0</v>
      </c>
      <c r="N87" s="40" t="s">
        <v>145</v>
      </c>
      <c r="O87" s="40" t="s">
        <v>157</v>
      </c>
      <c r="P87" s="40">
        <v>0.0</v>
      </c>
      <c r="Q87" s="50"/>
      <c r="R87" s="40">
        <v>0.0</v>
      </c>
      <c r="S87" s="40">
        <v>45.0</v>
      </c>
      <c r="T87" s="40">
        <v>0.0</v>
      </c>
      <c r="U87" s="40">
        <v>0.0</v>
      </c>
      <c r="V87" s="40">
        <v>0.0</v>
      </c>
      <c r="W87" s="53"/>
    </row>
    <row r="88" ht="16.5" customHeight="1">
      <c r="A88" s="40" t="s">
        <v>499</v>
      </c>
      <c r="B88" s="40" t="s">
        <v>500</v>
      </c>
      <c r="C88" s="40" t="s">
        <v>313</v>
      </c>
      <c r="D88" s="40" t="s">
        <v>367</v>
      </c>
      <c r="E88" s="40" t="s">
        <v>480</v>
      </c>
      <c r="F88" s="40">
        <v>2024.0</v>
      </c>
      <c r="G88" s="40">
        <v>11.0</v>
      </c>
      <c r="H88" s="40" t="s">
        <v>140</v>
      </c>
      <c r="I88" s="40">
        <v>48.0</v>
      </c>
      <c r="J88" s="40" t="s">
        <v>168</v>
      </c>
      <c r="K88" s="40" t="s">
        <v>161</v>
      </c>
      <c r="L88" s="40" t="s">
        <v>79</v>
      </c>
      <c r="M88" s="40">
        <v>56.0</v>
      </c>
      <c r="N88" s="40" t="s">
        <v>169</v>
      </c>
      <c r="O88" s="40" t="s">
        <v>212</v>
      </c>
      <c r="P88" s="40">
        <v>0.0</v>
      </c>
      <c r="Q88" s="50"/>
      <c r="R88" s="40">
        <v>0.0</v>
      </c>
      <c r="S88" s="40">
        <v>115.0</v>
      </c>
      <c r="T88" s="40">
        <v>0.0</v>
      </c>
      <c r="U88" s="40">
        <v>0.0</v>
      </c>
      <c r="V88" s="40">
        <v>0.0</v>
      </c>
      <c r="W88" s="53"/>
    </row>
    <row r="89" ht="16.5" customHeight="1">
      <c r="A89" s="40" t="s">
        <v>501</v>
      </c>
      <c r="B89" s="40" t="s">
        <v>502</v>
      </c>
      <c r="C89" s="40" t="s">
        <v>209</v>
      </c>
      <c r="D89" s="40" t="s">
        <v>178</v>
      </c>
      <c r="E89" s="40" t="s">
        <v>179</v>
      </c>
      <c r="F89" s="40">
        <v>2024.0</v>
      </c>
      <c r="G89" s="40">
        <v>10.0</v>
      </c>
      <c r="H89" s="40" t="s">
        <v>143</v>
      </c>
      <c r="I89" s="40">
        <v>40.0</v>
      </c>
      <c r="J89" s="40" t="s">
        <v>174</v>
      </c>
      <c r="K89" s="40" t="s">
        <v>161</v>
      </c>
      <c r="L89" s="40" t="s">
        <v>82</v>
      </c>
      <c r="M89" s="40">
        <v>75.0</v>
      </c>
      <c r="N89" s="40" t="s">
        <v>169</v>
      </c>
      <c r="O89" s="40" t="s">
        <v>212</v>
      </c>
      <c r="P89" s="40">
        <v>0.0</v>
      </c>
      <c r="Q89" s="50"/>
      <c r="R89" s="40">
        <v>0.0</v>
      </c>
      <c r="S89" s="40">
        <v>114.0</v>
      </c>
      <c r="T89" s="40">
        <v>0.0</v>
      </c>
      <c r="U89" s="40">
        <v>0.0</v>
      </c>
      <c r="V89" s="40">
        <v>0.0</v>
      </c>
      <c r="W89" s="53"/>
    </row>
    <row r="90" ht="16.5" customHeight="1">
      <c r="A90" s="40" t="s">
        <v>503</v>
      </c>
      <c r="B90" s="40" t="s">
        <v>504</v>
      </c>
      <c r="C90" s="40" t="s">
        <v>505</v>
      </c>
      <c r="D90" s="40" t="s">
        <v>493</v>
      </c>
      <c r="E90" s="40" t="s">
        <v>243</v>
      </c>
      <c r="F90" s="40">
        <v>2024.0</v>
      </c>
      <c r="G90" s="40">
        <v>10.0</v>
      </c>
      <c r="H90" s="40" t="s">
        <v>143</v>
      </c>
      <c r="I90" s="40">
        <v>41.0</v>
      </c>
      <c r="J90" s="40" t="s">
        <v>168</v>
      </c>
      <c r="K90" s="40" t="s">
        <v>159</v>
      </c>
      <c r="L90" s="40" t="s">
        <v>82</v>
      </c>
      <c r="M90" s="40">
        <v>89.0</v>
      </c>
      <c r="N90" s="40" t="s">
        <v>169</v>
      </c>
      <c r="O90" s="40" t="s">
        <v>170</v>
      </c>
      <c r="P90" s="40">
        <v>0.0</v>
      </c>
      <c r="Q90" s="50"/>
      <c r="R90" s="40">
        <v>0.0</v>
      </c>
      <c r="S90" s="40">
        <v>53.0</v>
      </c>
      <c r="T90" s="40">
        <v>0.0</v>
      </c>
      <c r="U90" s="40">
        <v>0.0</v>
      </c>
      <c r="V90" s="40">
        <v>0.0</v>
      </c>
      <c r="W90" s="53"/>
    </row>
    <row r="91" ht="16.5" customHeight="1">
      <c r="A91" s="40" t="s">
        <v>506</v>
      </c>
      <c r="B91" s="40" t="s">
        <v>507</v>
      </c>
      <c r="C91" s="40" t="s">
        <v>165</v>
      </c>
      <c r="D91" s="40" t="s">
        <v>508</v>
      </c>
      <c r="E91" s="40" t="s">
        <v>370</v>
      </c>
      <c r="F91" s="40">
        <v>2024.0</v>
      </c>
      <c r="G91" s="40">
        <v>11.0</v>
      </c>
      <c r="H91" s="40" t="s">
        <v>140</v>
      </c>
      <c r="I91" s="40">
        <v>47.0</v>
      </c>
      <c r="J91" s="40" t="s">
        <v>173</v>
      </c>
      <c r="K91" s="40" t="s">
        <v>160</v>
      </c>
      <c r="L91" s="40" t="s">
        <v>82</v>
      </c>
      <c r="M91" s="40">
        <v>61.0</v>
      </c>
      <c r="N91" s="40" t="s">
        <v>169</v>
      </c>
      <c r="O91" s="40" t="s">
        <v>146</v>
      </c>
      <c r="P91" s="40">
        <v>0.0</v>
      </c>
      <c r="Q91" s="50"/>
      <c r="R91" s="40">
        <v>0.0</v>
      </c>
      <c r="S91" s="40">
        <v>110.0</v>
      </c>
      <c r="T91" s="40">
        <v>0.0</v>
      </c>
      <c r="U91" s="40">
        <v>0.0</v>
      </c>
      <c r="V91" s="40">
        <v>0.0</v>
      </c>
      <c r="W91" s="53"/>
    </row>
    <row r="92" ht="16.5" customHeight="1">
      <c r="A92" s="40" t="s">
        <v>509</v>
      </c>
      <c r="B92" s="40" t="s">
        <v>421</v>
      </c>
      <c r="C92" s="40" t="s">
        <v>328</v>
      </c>
      <c r="D92" s="40" t="s">
        <v>243</v>
      </c>
      <c r="E92" s="40" t="s">
        <v>350</v>
      </c>
      <c r="F92" s="40">
        <v>2024.0</v>
      </c>
      <c r="G92" s="40">
        <v>10.0</v>
      </c>
      <c r="H92" s="40" t="s">
        <v>143</v>
      </c>
      <c r="I92" s="40">
        <v>43.0</v>
      </c>
      <c r="J92" s="40" t="s">
        <v>174</v>
      </c>
      <c r="K92" s="40" t="s">
        <v>159</v>
      </c>
      <c r="L92" s="40" t="s">
        <v>82</v>
      </c>
      <c r="M92" s="40">
        <v>48.0</v>
      </c>
      <c r="N92" s="40" t="s">
        <v>145</v>
      </c>
      <c r="O92" s="40" t="s">
        <v>170</v>
      </c>
      <c r="P92" s="40">
        <v>0.0</v>
      </c>
      <c r="Q92" s="50"/>
      <c r="R92" s="40">
        <v>0.0</v>
      </c>
      <c r="S92" s="40">
        <v>40.0</v>
      </c>
      <c r="T92" s="40">
        <v>0.0</v>
      </c>
      <c r="U92" s="40">
        <v>0.0</v>
      </c>
      <c r="V92" s="40">
        <v>0.0</v>
      </c>
      <c r="W92" s="53"/>
    </row>
    <row r="93" ht="16.5" customHeight="1">
      <c r="A93" s="40" t="s">
        <v>510</v>
      </c>
      <c r="B93" s="40" t="s">
        <v>511</v>
      </c>
      <c r="C93" s="40" t="s">
        <v>313</v>
      </c>
      <c r="D93" s="40" t="s">
        <v>397</v>
      </c>
      <c r="E93" s="40" t="s">
        <v>130</v>
      </c>
      <c r="F93" s="40">
        <v>2024.0</v>
      </c>
      <c r="G93" s="40">
        <v>11.0</v>
      </c>
      <c r="H93" s="40" t="s">
        <v>140</v>
      </c>
      <c r="I93" s="40">
        <v>47.0</v>
      </c>
      <c r="J93" s="40" t="s">
        <v>173</v>
      </c>
      <c r="K93" s="40" t="s">
        <v>144</v>
      </c>
      <c r="L93" s="40" t="s">
        <v>82</v>
      </c>
      <c r="M93" s="40">
        <v>62.0</v>
      </c>
      <c r="N93" s="40" t="s">
        <v>145</v>
      </c>
      <c r="O93" s="40" t="s">
        <v>170</v>
      </c>
      <c r="P93" s="40">
        <v>0.0</v>
      </c>
      <c r="Q93" s="50"/>
      <c r="R93" s="40">
        <v>0.0</v>
      </c>
      <c r="S93" s="40">
        <v>120.0</v>
      </c>
      <c r="T93" s="40">
        <v>0.0</v>
      </c>
      <c r="U93" s="40">
        <v>0.0</v>
      </c>
      <c r="V93" s="40">
        <v>0.0</v>
      </c>
      <c r="W93" s="53"/>
    </row>
    <row r="94" ht="16.5" customHeight="1">
      <c r="A94" s="40" t="s">
        <v>512</v>
      </c>
      <c r="B94" s="40" t="s">
        <v>151</v>
      </c>
      <c r="C94" s="40" t="s">
        <v>209</v>
      </c>
      <c r="D94" s="40" t="s">
        <v>376</v>
      </c>
      <c r="E94" s="40" t="s">
        <v>476</v>
      </c>
      <c r="F94" s="40">
        <v>2024.0</v>
      </c>
      <c r="G94" s="40">
        <v>10.0</v>
      </c>
      <c r="H94" s="40" t="s">
        <v>143</v>
      </c>
      <c r="I94" s="40">
        <v>43.0</v>
      </c>
      <c r="J94" s="40" t="s">
        <v>142</v>
      </c>
      <c r="K94" s="40" t="s">
        <v>144</v>
      </c>
      <c r="L94" s="40" t="s">
        <v>82</v>
      </c>
      <c r="M94" s="40">
        <v>64.0</v>
      </c>
      <c r="N94" s="40" t="s">
        <v>145</v>
      </c>
      <c r="O94" s="40" t="s">
        <v>212</v>
      </c>
      <c r="P94" s="40">
        <v>0.0</v>
      </c>
      <c r="Q94" s="50"/>
      <c r="R94" s="40">
        <v>0.0</v>
      </c>
      <c r="S94" s="40">
        <v>55.0</v>
      </c>
      <c r="T94" s="40">
        <v>0.0</v>
      </c>
      <c r="U94" s="40">
        <v>0.0</v>
      </c>
      <c r="V94" s="40">
        <v>0.0</v>
      </c>
      <c r="W94" s="53"/>
    </row>
    <row r="95" ht="16.5" customHeight="1">
      <c r="A95" s="40" t="s">
        <v>513</v>
      </c>
      <c r="B95" s="40" t="s">
        <v>514</v>
      </c>
      <c r="C95" s="40" t="s">
        <v>358</v>
      </c>
      <c r="D95" s="40" t="s">
        <v>515</v>
      </c>
      <c r="E95" s="40" t="s">
        <v>516</v>
      </c>
      <c r="F95" s="40">
        <v>2024.0</v>
      </c>
      <c r="G95" s="40">
        <v>9.0</v>
      </c>
      <c r="H95" s="40" t="s">
        <v>141</v>
      </c>
      <c r="I95" s="40">
        <v>37.0</v>
      </c>
      <c r="J95" s="40" t="s">
        <v>168</v>
      </c>
      <c r="K95" s="40" t="s">
        <v>160</v>
      </c>
      <c r="L95" s="40" t="s">
        <v>82</v>
      </c>
      <c r="M95" s="40">
        <v>71.0</v>
      </c>
      <c r="N95" s="40" t="s">
        <v>169</v>
      </c>
      <c r="O95" s="40" t="s">
        <v>212</v>
      </c>
      <c r="P95" s="40">
        <v>1.0</v>
      </c>
      <c r="Q95" s="40" t="s">
        <v>205</v>
      </c>
      <c r="R95" s="40">
        <v>4.0</v>
      </c>
      <c r="S95" s="40">
        <v>54.0</v>
      </c>
      <c r="T95" s="40">
        <v>1.0</v>
      </c>
      <c r="U95" s="40">
        <v>9.0</v>
      </c>
      <c r="V95" s="40">
        <v>0.0</v>
      </c>
      <c r="W95" s="53"/>
    </row>
    <row r="96" ht="16.5" customHeight="1">
      <c r="A96" s="40" t="s">
        <v>517</v>
      </c>
      <c r="B96" s="40" t="s">
        <v>518</v>
      </c>
      <c r="C96" s="40" t="s">
        <v>189</v>
      </c>
      <c r="D96" s="40" t="s">
        <v>413</v>
      </c>
      <c r="E96" s="40" t="s">
        <v>315</v>
      </c>
      <c r="F96" s="40">
        <v>2024.0</v>
      </c>
      <c r="G96" s="40">
        <v>10.0</v>
      </c>
      <c r="H96" s="40" t="s">
        <v>143</v>
      </c>
      <c r="I96" s="40">
        <v>44.0</v>
      </c>
      <c r="J96" s="40" t="s">
        <v>142</v>
      </c>
      <c r="K96" s="40" t="s">
        <v>161</v>
      </c>
      <c r="L96" s="40" t="s">
        <v>82</v>
      </c>
      <c r="M96" s="40">
        <v>62.0</v>
      </c>
      <c r="N96" s="40" t="s">
        <v>169</v>
      </c>
      <c r="O96" s="40" t="s">
        <v>170</v>
      </c>
      <c r="P96" s="40">
        <v>0.0</v>
      </c>
      <c r="Q96" s="50"/>
      <c r="R96" s="40">
        <v>0.0</v>
      </c>
      <c r="S96" s="40">
        <v>58.0</v>
      </c>
      <c r="T96" s="40">
        <v>0.0</v>
      </c>
      <c r="U96" s="40">
        <v>0.0</v>
      </c>
      <c r="V96" s="40">
        <v>0.0</v>
      </c>
      <c r="W96" s="53"/>
    </row>
    <row r="97" ht="16.5" customHeight="1">
      <c r="A97" s="40" t="s">
        <v>519</v>
      </c>
      <c r="B97" s="40" t="s">
        <v>520</v>
      </c>
      <c r="C97" s="40" t="s">
        <v>328</v>
      </c>
      <c r="D97" s="40" t="s">
        <v>467</v>
      </c>
      <c r="E97" s="40" t="s">
        <v>396</v>
      </c>
      <c r="F97" s="40">
        <v>2024.0</v>
      </c>
      <c r="G97" s="40">
        <v>11.0</v>
      </c>
      <c r="H97" s="40" t="s">
        <v>140</v>
      </c>
      <c r="I97" s="40">
        <v>45.0</v>
      </c>
      <c r="J97" s="40" t="s">
        <v>174</v>
      </c>
      <c r="K97" s="40" t="s">
        <v>160</v>
      </c>
      <c r="L97" s="40" t="s">
        <v>79</v>
      </c>
      <c r="M97" s="40">
        <v>66.0</v>
      </c>
      <c r="N97" s="40" t="s">
        <v>169</v>
      </c>
      <c r="O97" s="40" t="s">
        <v>212</v>
      </c>
      <c r="P97" s="40">
        <v>1.0</v>
      </c>
      <c r="Q97" s="40" t="s">
        <v>17</v>
      </c>
      <c r="R97" s="40">
        <v>2.0</v>
      </c>
      <c r="S97" s="40">
        <v>40.0</v>
      </c>
      <c r="T97" s="40">
        <v>1.0</v>
      </c>
      <c r="U97" s="40">
        <v>20.0</v>
      </c>
      <c r="V97" s="40">
        <v>0.0</v>
      </c>
      <c r="W97" s="53"/>
    </row>
    <row r="98" ht="16.5" customHeight="1">
      <c r="A98" s="40" t="s">
        <v>521</v>
      </c>
      <c r="B98" s="40" t="s">
        <v>518</v>
      </c>
      <c r="C98" s="40" t="s">
        <v>324</v>
      </c>
      <c r="D98" s="40" t="s">
        <v>434</v>
      </c>
      <c r="E98" s="40" t="s">
        <v>423</v>
      </c>
      <c r="F98" s="40">
        <v>2024.0</v>
      </c>
      <c r="G98" s="40">
        <v>9.0</v>
      </c>
      <c r="H98" s="40" t="s">
        <v>141</v>
      </c>
      <c r="I98" s="40">
        <v>39.0</v>
      </c>
      <c r="J98" s="40" t="s">
        <v>174</v>
      </c>
      <c r="K98" s="40" t="s">
        <v>161</v>
      </c>
      <c r="L98" s="40" t="s">
        <v>82</v>
      </c>
      <c r="M98" s="40">
        <v>65.0</v>
      </c>
      <c r="N98" s="40" t="s">
        <v>169</v>
      </c>
      <c r="O98" s="40" t="s">
        <v>212</v>
      </c>
      <c r="P98" s="40">
        <v>0.0</v>
      </c>
      <c r="Q98" s="50"/>
      <c r="R98" s="40">
        <v>0.0</v>
      </c>
      <c r="S98" s="40">
        <v>113.0</v>
      </c>
      <c r="T98" s="40">
        <v>0.0</v>
      </c>
      <c r="U98" s="40">
        <v>0.0</v>
      </c>
      <c r="V98" s="40">
        <v>0.0</v>
      </c>
      <c r="W98" s="53"/>
    </row>
    <row r="99" ht="16.5" customHeight="1">
      <c r="A99" s="40" t="s">
        <v>522</v>
      </c>
      <c r="B99" s="40" t="s">
        <v>507</v>
      </c>
      <c r="C99" s="40" t="s">
        <v>236</v>
      </c>
      <c r="D99" s="40" t="s">
        <v>244</v>
      </c>
      <c r="E99" s="40" t="s">
        <v>413</v>
      </c>
      <c r="F99" s="40">
        <v>2024.0</v>
      </c>
      <c r="G99" s="40">
        <v>10.0</v>
      </c>
      <c r="H99" s="40" t="s">
        <v>143</v>
      </c>
      <c r="I99" s="40">
        <v>42.0</v>
      </c>
      <c r="J99" s="40" t="s">
        <v>168</v>
      </c>
      <c r="K99" s="40" t="s">
        <v>161</v>
      </c>
      <c r="L99" s="40" t="s">
        <v>82</v>
      </c>
      <c r="M99" s="40">
        <v>73.0</v>
      </c>
      <c r="N99" s="40" t="s">
        <v>145</v>
      </c>
      <c r="O99" s="40" t="s">
        <v>212</v>
      </c>
      <c r="P99" s="40">
        <v>0.0</v>
      </c>
      <c r="Q99" s="50"/>
      <c r="R99" s="40">
        <v>0.0</v>
      </c>
      <c r="S99" s="40">
        <v>103.0</v>
      </c>
      <c r="T99" s="40">
        <v>0.0</v>
      </c>
      <c r="U99" s="40">
        <v>0.0</v>
      </c>
      <c r="V99" s="40">
        <v>0.0</v>
      </c>
      <c r="W99" s="53"/>
    </row>
    <row r="100" ht="16.5" customHeight="1">
      <c r="A100" s="40" t="s">
        <v>523</v>
      </c>
      <c r="B100" s="40" t="s">
        <v>352</v>
      </c>
      <c r="C100" s="40" t="s">
        <v>209</v>
      </c>
      <c r="D100" s="40" t="s">
        <v>339</v>
      </c>
      <c r="E100" s="40" t="s">
        <v>524</v>
      </c>
      <c r="F100" s="40">
        <v>2024.0</v>
      </c>
      <c r="G100" s="40">
        <v>9.0</v>
      </c>
      <c r="H100" s="40" t="s">
        <v>141</v>
      </c>
      <c r="I100" s="40">
        <v>36.0</v>
      </c>
      <c r="J100" s="40" t="s">
        <v>142</v>
      </c>
      <c r="K100" s="40" t="s">
        <v>161</v>
      </c>
      <c r="L100" s="40" t="s">
        <v>82</v>
      </c>
      <c r="M100" s="40">
        <v>75.0</v>
      </c>
      <c r="N100" s="40" t="s">
        <v>169</v>
      </c>
      <c r="O100" s="40" t="s">
        <v>170</v>
      </c>
      <c r="P100" s="40">
        <v>0.0</v>
      </c>
      <c r="Q100" s="50"/>
      <c r="R100" s="40">
        <v>0.0</v>
      </c>
      <c r="S100" s="40">
        <v>92.0</v>
      </c>
      <c r="T100" s="40">
        <v>0.0</v>
      </c>
      <c r="U100" s="40">
        <v>0.0</v>
      </c>
      <c r="V100" s="40">
        <v>0.0</v>
      </c>
      <c r="W100" s="53"/>
    </row>
    <row r="101" ht="16.5" customHeight="1">
      <c r="A101" s="40" t="s">
        <v>525</v>
      </c>
      <c r="B101" s="40" t="s">
        <v>504</v>
      </c>
      <c r="C101" s="40" t="s">
        <v>177</v>
      </c>
      <c r="D101" s="40" t="s">
        <v>486</v>
      </c>
      <c r="E101" s="40" t="s">
        <v>130</v>
      </c>
      <c r="F101" s="40">
        <v>2024.0</v>
      </c>
      <c r="G101" s="40">
        <v>11.0</v>
      </c>
      <c r="H101" s="40" t="s">
        <v>140</v>
      </c>
      <c r="I101" s="40">
        <v>47.0</v>
      </c>
      <c r="J101" s="40" t="s">
        <v>174</v>
      </c>
      <c r="K101" s="40" t="s">
        <v>160</v>
      </c>
      <c r="L101" s="40" t="s">
        <v>79</v>
      </c>
      <c r="M101" s="40">
        <v>85.0</v>
      </c>
      <c r="N101" s="40" t="s">
        <v>169</v>
      </c>
      <c r="O101" s="40" t="s">
        <v>146</v>
      </c>
      <c r="P101" s="40">
        <v>0.0</v>
      </c>
      <c r="Q101" s="50"/>
      <c r="R101" s="40">
        <v>0.0</v>
      </c>
      <c r="S101" s="40">
        <v>50.0</v>
      </c>
      <c r="T101" s="40">
        <v>0.0</v>
      </c>
      <c r="U101" s="40">
        <v>0.0</v>
      </c>
      <c r="V101" s="40">
        <v>0.0</v>
      </c>
      <c r="W101" s="53"/>
    </row>
    <row r="102" ht="16.5" customHeight="1">
      <c r="A102" s="40" t="s">
        <v>526</v>
      </c>
      <c r="B102" s="40" t="s">
        <v>395</v>
      </c>
      <c r="C102" s="40" t="s">
        <v>153</v>
      </c>
      <c r="D102" s="40" t="s">
        <v>508</v>
      </c>
      <c r="E102" s="40" t="s">
        <v>130</v>
      </c>
      <c r="F102" s="40">
        <v>2024.0</v>
      </c>
      <c r="G102" s="40">
        <v>11.0</v>
      </c>
      <c r="H102" s="40" t="s">
        <v>140</v>
      </c>
      <c r="I102" s="40">
        <v>47.0</v>
      </c>
      <c r="J102" s="40" t="s">
        <v>174</v>
      </c>
      <c r="K102" s="40" t="s">
        <v>161</v>
      </c>
      <c r="L102" s="40" t="s">
        <v>82</v>
      </c>
      <c r="M102" s="40">
        <v>85.0</v>
      </c>
      <c r="N102" s="40" t="s">
        <v>145</v>
      </c>
      <c r="O102" s="40" t="s">
        <v>212</v>
      </c>
      <c r="P102" s="40">
        <v>1.0</v>
      </c>
      <c r="Q102" s="40" t="s">
        <v>205</v>
      </c>
      <c r="R102" s="40">
        <v>2.0</v>
      </c>
      <c r="S102" s="40">
        <v>70.0</v>
      </c>
      <c r="T102" s="40">
        <v>0.0</v>
      </c>
      <c r="U102" s="40">
        <v>0.0</v>
      </c>
      <c r="V102" s="40">
        <v>0.0</v>
      </c>
      <c r="W102" s="53"/>
    </row>
    <row r="103" ht="16.5" customHeight="1">
      <c r="A103" s="40" t="s">
        <v>527</v>
      </c>
      <c r="B103" s="40" t="s">
        <v>528</v>
      </c>
      <c r="C103" s="40" t="s">
        <v>177</v>
      </c>
      <c r="D103" s="40" t="s">
        <v>167</v>
      </c>
      <c r="E103" s="40" t="s">
        <v>529</v>
      </c>
      <c r="F103" s="40">
        <v>2024.0</v>
      </c>
      <c r="G103" s="40">
        <v>11.0</v>
      </c>
      <c r="H103" s="40" t="s">
        <v>140</v>
      </c>
      <c r="I103" s="40">
        <v>48.0</v>
      </c>
      <c r="J103" s="40" t="s">
        <v>173</v>
      </c>
      <c r="K103" s="40" t="s">
        <v>160</v>
      </c>
      <c r="L103" s="40" t="s">
        <v>82</v>
      </c>
      <c r="M103" s="40">
        <v>67.0</v>
      </c>
      <c r="N103" s="40" t="s">
        <v>169</v>
      </c>
      <c r="O103" s="40" t="s">
        <v>212</v>
      </c>
      <c r="P103" s="40">
        <v>0.0</v>
      </c>
      <c r="Q103" s="50"/>
      <c r="R103" s="40">
        <v>0.0</v>
      </c>
      <c r="S103" s="40">
        <v>43.0</v>
      </c>
      <c r="T103" s="40">
        <v>0.0</v>
      </c>
      <c r="U103" s="40">
        <v>0.0</v>
      </c>
      <c r="V103" s="40">
        <v>0.0</v>
      </c>
      <c r="W103" s="53"/>
    </row>
    <row r="104" ht="16.5" customHeight="1">
      <c r="A104" s="40" t="s">
        <v>530</v>
      </c>
      <c r="B104" s="40" t="s">
        <v>491</v>
      </c>
      <c r="C104" s="40" t="s">
        <v>231</v>
      </c>
      <c r="D104" s="40" t="s">
        <v>389</v>
      </c>
      <c r="E104" s="40" t="s">
        <v>531</v>
      </c>
      <c r="F104" s="40">
        <v>2024.0</v>
      </c>
      <c r="G104" s="40">
        <v>9.0</v>
      </c>
      <c r="H104" s="40" t="s">
        <v>141</v>
      </c>
      <c r="I104" s="40">
        <v>38.0</v>
      </c>
      <c r="J104" s="40" t="s">
        <v>142</v>
      </c>
      <c r="K104" s="40" t="s">
        <v>144</v>
      </c>
      <c r="L104" s="40" t="s">
        <v>79</v>
      </c>
      <c r="M104" s="40">
        <v>56.0</v>
      </c>
      <c r="N104" s="40" t="s">
        <v>145</v>
      </c>
      <c r="O104" s="40" t="s">
        <v>212</v>
      </c>
      <c r="P104" s="40">
        <v>0.0</v>
      </c>
      <c r="Q104" s="50"/>
      <c r="R104" s="40">
        <v>0.0</v>
      </c>
      <c r="S104" s="40">
        <v>107.0</v>
      </c>
      <c r="T104" s="40">
        <v>0.0</v>
      </c>
      <c r="U104" s="40">
        <v>0.0</v>
      </c>
      <c r="V104" s="40">
        <v>0.0</v>
      </c>
      <c r="W104" s="53"/>
    </row>
    <row r="105" ht="16.5" customHeight="1">
      <c r="A105" s="40" t="s">
        <v>532</v>
      </c>
      <c r="B105" s="40" t="s">
        <v>533</v>
      </c>
      <c r="C105" s="40" t="s">
        <v>128</v>
      </c>
      <c r="D105" s="40" t="s">
        <v>156</v>
      </c>
      <c r="E105" s="40" t="s">
        <v>130</v>
      </c>
      <c r="F105" s="40">
        <v>2024.0</v>
      </c>
      <c r="G105" s="40">
        <v>11.0</v>
      </c>
      <c r="H105" s="40" t="s">
        <v>140</v>
      </c>
      <c r="I105" s="40">
        <v>47.0</v>
      </c>
      <c r="J105" s="40" t="s">
        <v>174</v>
      </c>
      <c r="K105" s="40" t="s">
        <v>160</v>
      </c>
      <c r="L105" s="40" t="s">
        <v>82</v>
      </c>
      <c r="M105" s="40">
        <v>87.0</v>
      </c>
      <c r="N105" s="40" t="s">
        <v>145</v>
      </c>
      <c r="O105" s="40" t="s">
        <v>212</v>
      </c>
      <c r="P105" s="40">
        <v>1.0</v>
      </c>
      <c r="Q105" s="40" t="s">
        <v>17</v>
      </c>
      <c r="R105" s="40">
        <v>4.0</v>
      </c>
      <c r="S105" s="40">
        <v>103.0</v>
      </c>
      <c r="T105" s="40">
        <v>0.0</v>
      </c>
      <c r="U105" s="40">
        <v>0.0</v>
      </c>
      <c r="V105" s="40">
        <v>0.0</v>
      </c>
      <c r="W105" s="53"/>
    </row>
    <row r="106" ht="16.5" customHeight="1">
      <c r="A106" s="40" t="s">
        <v>534</v>
      </c>
      <c r="B106" s="40" t="s">
        <v>535</v>
      </c>
      <c r="C106" s="40" t="s">
        <v>165</v>
      </c>
      <c r="D106" s="40" t="s">
        <v>508</v>
      </c>
      <c r="E106" s="40" t="s">
        <v>480</v>
      </c>
      <c r="F106" s="40">
        <v>2024.0</v>
      </c>
      <c r="G106" s="40">
        <v>11.0</v>
      </c>
      <c r="H106" s="40" t="s">
        <v>140</v>
      </c>
      <c r="I106" s="40">
        <v>48.0</v>
      </c>
      <c r="J106" s="40" t="s">
        <v>168</v>
      </c>
      <c r="K106" s="40" t="s">
        <v>160</v>
      </c>
      <c r="L106" s="40" t="s">
        <v>82</v>
      </c>
      <c r="M106" s="40">
        <v>85.0</v>
      </c>
      <c r="N106" s="40" t="s">
        <v>169</v>
      </c>
      <c r="O106" s="40" t="s">
        <v>170</v>
      </c>
      <c r="P106" s="40">
        <v>0.0</v>
      </c>
      <c r="Q106" s="50"/>
      <c r="R106" s="40">
        <v>0.0</v>
      </c>
      <c r="S106" s="40">
        <v>60.0</v>
      </c>
      <c r="T106" s="40">
        <v>0.0</v>
      </c>
      <c r="U106" s="40">
        <v>0.0</v>
      </c>
      <c r="V106" s="40">
        <v>0.0</v>
      </c>
      <c r="W106" s="53"/>
    </row>
    <row r="107" ht="16.5" customHeight="1">
      <c r="A107" s="40" t="s">
        <v>536</v>
      </c>
      <c r="B107" s="40" t="s">
        <v>518</v>
      </c>
      <c r="C107" s="40" t="s">
        <v>242</v>
      </c>
      <c r="D107" s="40" t="s">
        <v>416</v>
      </c>
      <c r="E107" s="40" t="s">
        <v>315</v>
      </c>
      <c r="F107" s="40">
        <v>2024.0</v>
      </c>
      <c r="G107" s="40">
        <v>10.0</v>
      </c>
      <c r="H107" s="40" t="s">
        <v>143</v>
      </c>
      <c r="I107" s="40">
        <v>44.0</v>
      </c>
      <c r="J107" s="40" t="s">
        <v>173</v>
      </c>
      <c r="K107" s="40" t="s">
        <v>144</v>
      </c>
      <c r="L107" s="40" t="s">
        <v>79</v>
      </c>
      <c r="M107" s="40">
        <v>69.0</v>
      </c>
      <c r="N107" s="40" t="s">
        <v>169</v>
      </c>
      <c r="O107" s="40" t="s">
        <v>170</v>
      </c>
      <c r="P107" s="40">
        <v>0.0</v>
      </c>
      <c r="Q107" s="50"/>
      <c r="R107" s="40">
        <v>0.0</v>
      </c>
      <c r="S107" s="40">
        <v>65.0</v>
      </c>
      <c r="T107" s="40">
        <v>0.0</v>
      </c>
      <c r="U107" s="40">
        <v>0.0</v>
      </c>
      <c r="V107" s="40">
        <v>0.0</v>
      </c>
      <c r="W107" s="53"/>
    </row>
    <row r="108" ht="16.5" customHeight="1">
      <c r="A108" s="40" t="s">
        <v>537</v>
      </c>
      <c r="B108" s="40" t="s">
        <v>538</v>
      </c>
      <c r="C108" s="40" t="s">
        <v>400</v>
      </c>
      <c r="D108" s="40" t="s">
        <v>370</v>
      </c>
      <c r="E108" s="40" t="s">
        <v>481</v>
      </c>
      <c r="F108" s="40">
        <v>2024.0</v>
      </c>
      <c r="G108" s="40">
        <v>11.0</v>
      </c>
      <c r="H108" s="40" t="s">
        <v>140</v>
      </c>
      <c r="I108" s="40">
        <v>48.0</v>
      </c>
      <c r="J108" s="40" t="s">
        <v>174</v>
      </c>
      <c r="K108" s="40" t="s">
        <v>160</v>
      </c>
      <c r="L108" s="40" t="s">
        <v>82</v>
      </c>
      <c r="M108" s="40">
        <v>45.0</v>
      </c>
      <c r="N108" s="40" t="s">
        <v>145</v>
      </c>
      <c r="O108" s="40" t="s">
        <v>212</v>
      </c>
      <c r="P108" s="40">
        <v>0.0</v>
      </c>
      <c r="Q108" s="50"/>
      <c r="R108" s="40">
        <v>0.0</v>
      </c>
      <c r="S108" s="40">
        <v>42.0</v>
      </c>
      <c r="T108" s="40">
        <v>0.0</v>
      </c>
      <c r="U108" s="40">
        <v>0.0</v>
      </c>
      <c r="V108" s="40">
        <v>0.0</v>
      </c>
      <c r="W108" s="53"/>
    </row>
    <row r="109" ht="16.5" customHeight="1">
      <c r="A109" s="40" t="s">
        <v>539</v>
      </c>
      <c r="B109" s="40" t="s">
        <v>399</v>
      </c>
      <c r="C109" s="40" t="s">
        <v>392</v>
      </c>
      <c r="D109" s="40" t="s">
        <v>178</v>
      </c>
      <c r="E109" s="40" t="s">
        <v>493</v>
      </c>
      <c r="F109" s="40">
        <v>2024.0</v>
      </c>
      <c r="G109" s="40">
        <v>10.0</v>
      </c>
      <c r="H109" s="40" t="s">
        <v>143</v>
      </c>
      <c r="I109" s="40">
        <v>41.0</v>
      </c>
      <c r="J109" s="40" t="s">
        <v>142</v>
      </c>
      <c r="K109" s="40" t="s">
        <v>144</v>
      </c>
      <c r="L109" s="40" t="s">
        <v>82</v>
      </c>
      <c r="M109" s="40">
        <v>84.0</v>
      </c>
      <c r="N109" s="40" t="s">
        <v>169</v>
      </c>
      <c r="O109" s="40" t="s">
        <v>157</v>
      </c>
      <c r="P109" s="40">
        <v>0.0</v>
      </c>
      <c r="Q109" s="50"/>
      <c r="R109" s="40">
        <v>0.0</v>
      </c>
      <c r="S109" s="40">
        <v>117.0</v>
      </c>
      <c r="T109" s="40">
        <v>0.0</v>
      </c>
      <c r="U109" s="40">
        <v>0.0</v>
      </c>
      <c r="V109" s="40">
        <v>0.0</v>
      </c>
      <c r="W109" s="53"/>
    </row>
    <row r="110" ht="16.5" customHeight="1">
      <c r="A110" s="40" t="s">
        <v>540</v>
      </c>
      <c r="B110" s="40" t="s">
        <v>406</v>
      </c>
      <c r="C110" s="40" t="s">
        <v>184</v>
      </c>
      <c r="D110" s="40" t="s">
        <v>541</v>
      </c>
      <c r="E110" s="40" t="s">
        <v>191</v>
      </c>
      <c r="F110" s="40">
        <v>2024.0</v>
      </c>
      <c r="G110" s="40">
        <v>11.0</v>
      </c>
      <c r="H110" s="40" t="s">
        <v>140</v>
      </c>
      <c r="I110" s="40">
        <v>47.0</v>
      </c>
      <c r="J110" s="40" t="s">
        <v>168</v>
      </c>
      <c r="K110" s="40" t="s">
        <v>159</v>
      </c>
      <c r="L110" s="40" t="s">
        <v>82</v>
      </c>
      <c r="M110" s="40">
        <v>47.0</v>
      </c>
      <c r="N110" s="40" t="s">
        <v>169</v>
      </c>
      <c r="O110" s="40" t="s">
        <v>157</v>
      </c>
      <c r="P110" s="40">
        <v>0.0</v>
      </c>
      <c r="Q110" s="50"/>
      <c r="R110" s="40">
        <v>0.0</v>
      </c>
      <c r="S110" s="40">
        <v>120.0</v>
      </c>
      <c r="T110" s="40">
        <v>0.0</v>
      </c>
      <c r="U110" s="40">
        <v>0.0</v>
      </c>
      <c r="V110" s="40">
        <v>0.0</v>
      </c>
      <c r="W110" s="53"/>
    </row>
    <row r="111" ht="16.5" customHeight="1">
      <c r="A111" s="40" t="s">
        <v>542</v>
      </c>
      <c r="B111" s="40" t="s">
        <v>395</v>
      </c>
      <c r="C111" s="40" t="s">
        <v>345</v>
      </c>
      <c r="D111" s="40" t="s">
        <v>198</v>
      </c>
      <c r="E111" s="40" t="s">
        <v>516</v>
      </c>
      <c r="F111" s="40">
        <v>2024.0</v>
      </c>
      <c r="G111" s="40">
        <v>9.0</v>
      </c>
      <c r="H111" s="40" t="s">
        <v>141</v>
      </c>
      <c r="I111" s="40">
        <v>37.0</v>
      </c>
      <c r="J111" s="40" t="s">
        <v>142</v>
      </c>
      <c r="K111" s="40" t="s">
        <v>144</v>
      </c>
      <c r="L111" s="40" t="s">
        <v>82</v>
      </c>
      <c r="M111" s="40">
        <v>53.0</v>
      </c>
      <c r="N111" s="40" t="s">
        <v>169</v>
      </c>
      <c r="O111" s="40" t="s">
        <v>170</v>
      </c>
      <c r="P111" s="40">
        <v>0.0</v>
      </c>
      <c r="Q111" s="50"/>
      <c r="R111" s="40">
        <v>0.0</v>
      </c>
      <c r="S111" s="40">
        <v>81.0</v>
      </c>
      <c r="T111" s="40">
        <v>0.0</v>
      </c>
      <c r="U111" s="40">
        <v>0.0</v>
      </c>
      <c r="V111" s="40">
        <v>0.0</v>
      </c>
      <c r="W111" s="53"/>
    </row>
    <row r="112" ht="16.5" customHeight="1">
      <c r="A112" s="40" t="s">
        <v>543</v>
      </c>
      <c r="B112" s="40" t="s">
        <v>183</v>
      </c>
      <c r="C112" s="40" t="s">
        <v>458</v>
      </c>
      <c r="D112" s="40" t="s">
        <v>330</v>
      </c>
      <c r="E112" s="40" t="s">
        <v>210</v>
      </c>
      <c r="F112" s="40">
        <v>2024.0</v>
      </c>
      <c r="G112" s="40">
        <v>9.0</v>
      </c>
      <c r="H112" s="40" t="s">
        <v>141</v>
      </c>
      <c r="I112" s="40">
        <v>38.0</v>
      </c>
      <c r="J112" s="40" t="s">
        <v>168</v>
      </c>
      <c r="K112" s="40" t="s">
        <v>161</v>
      </c>
      <c r="L112" s="40" t="s">
        <v>82</v>
      </c>
      <c r="M112" s="40">
        <v>74.0</v>
      </c>
      <c r="N112" s="40" t="s">
        <v>145</v>
      </c>
      <c r="O112" s="40" t="s">
        <v>157</v>
      </c>
      <c r="P112" s="40">
        <v>0.0</v>
      </c>
      <c r="Q112" s="50"/>
      <c r="R112" s="40">
        <v>0.0</v>
      </c>
      <c r="S112" s="40">
        <v>101.0</v>
      </c>
      <c r="T112" s="40">
        <v>0.0</v>
      </c>
      <c r="U112" s="40">
        <v>0.0</v>
      </c>
      <c r="V112" s="40">
        <v>0.0</v>
      </c>
      <c r="W112" s="53"/>
    </row>
    <row r="113" ht="16.5" customHeight="1">
      <c r="A113" s="40" t="s">
        <v>544</v>
      </c>
      <c r="B113" s="40" t="s">
        <v>545</v>
      </c>
      <c r="C113" s="40" t="s">
        <v>153</v>
      </c>
      <c r="D113" s="40" t="s">
        <v>210</v>
      </c>
      <c r="E113" s="40" t="s">
        <v>424</v>
      </c>
      <c r="F113" s="40">
        <v>2024.0</v>
      </c>
      <c r="G113" s="40">
        <v>9.0</v>
      </c>
      <c r="H113" s="40" t="s">
        <v>141</v>
      </c>
      <c r="I113" s="40">
        <v>39.0</v>
      </c>
      <c r="J113" s="40" t="s">
        <v>174</v>
      </c>
      <c r="K113" s="40" t="s">
        <v>161</v>
      </c>
      <c r="L113" s="40" t="s">
        <v>82</v>
      </c>
      <c r="M113" s="40">
        <v>61.0</v>
      </c>
      <c r="N113" s="40" t="s">
        <v>145</v>
      </c>
      <c r="O113" s="40" t="s">
        <v>212</v>
      </c>
      <c r="P113" s="40">
        <v>0.0</v>
      </c>
      <c r="Q113" s="50"/>
      <c r="R113" s="40">
        <v>0.0</v>
      </c>
      <c r="S113" s="40">
        <v>111.0</v>
      </c>
      <c r="T113" s="40">
        <v>0.0</v>
      </c>
      <c r="U113" s="40">
        <v>0.0</v>
      </c>
      <c r="V113" s="40">
        <v>0.0</v>
      </c>
      <c r="W113" s="53"/>
    </row>
    <row r="114" ht="16.5" customHeight="1">
      <c r="A114" s="40" t="s">
        <v>546</v>
      </c>
      <c r="B114" s="40" t="s">
        <v>197</v>
      </c>
      <c r="C114" s="40" t="s">
        <v>209</v>
      </c>
      <c r="D114" s="40" t="s">
        <v>243</v>
      </c>
      <c r="E114" s="40" t="s">
        <v>547</v>
      </c>
      <c r="F114" s="40">
        <v>2024.0</v>
      </c>
      <c r="G114" s="40">
        <v>10.0</v>
      </c>
      <c r="H114" s="40" t="s">
        <v>143</v>
      </c>
      <c r="I114" s="40">
        <v>42.0</v>
      </c>
      <c r="J114" s="40" t="s">
        <v>168</v>
      </c>
      <c r="K114" s="40" t="s">
        <v>161</v>
      </c>
      <c r="L114" s="40" t="s">
        <v>82</v>
      </c>
      <c r="M114" s="40">
        <v>88.0</v>
      </c>
      <c r="N114" s="40" t="s">
        <v>145</v>
      </c>
      <c r="O114" s="40" t="s">
        <v>212</v>
      </c>
      <c r="P114" s="40">
        <v>0.0</v>
      </c>
      <c r="Q114" s="50"/>
      <c r="R114" s="40">
        <v>0.0</v>
      </c>
      <c r="S114" s="40">
        <v>114.0</v>
      </c>
      <c r="T114" s="40">
        <v>0.0</v>
      </c>
      <c r="U114" s="40">
        <v>0.0</v>
      </c>
      <c r="V114" s="40">
        <v>0.0</v>
      </c>
      <c r="W114" s="53"/>
    </row>
    <row r="115" ht="16.5" customHeight="1">
      <c r="A115" s="40" t="s">
        <v>548</v>
      </c>
      <c r="B115" s="40" t="s">
        <v>549</v>
      </c>
      <c r="C115" s="40" t="s">
        <v>409</v>
      </c>
      <c r="D115" s="40" t="s">
        <v>359</v>
      </c>
      <c r="E115" s="40" t="s">
        <v>550</v>
      </c>
      <c r="F115" s="40">
        <v>2024.0</v>
      </c>
      <c r="G115" s="40">
        <v>9.0</v>
      </c>
      <c r="H115" s="40" t="s">
        <v>141</v>
      </c>
      <c r="I115" s="40">
        <v>36.0</v>
      </c>
      <c r="J115" s="40" t="s">
        <v>142</v>
      </c>
      <c r="K115" s="40" t="s">
        <v>161</v>
      </c>
      <c r="L115" s="40" t="s">
        <v>79</v>
      </c>
      <c r="M115" s="40">
        <v>85.0</v>
      </c>
      <c r="N115" s="40" t="s">
        <v>169</v>
      </c>
      <c r="O115" s="40" t="s">
        <v>170</v>
      </c>
      <c r="P115" s="40">
        <v>0.0</v>
      </c>
      <c r="Q115" s="50"/>
      <c r="R115" s="40">
        <v>0.0</v>
      </c>
      <c r="S115" s="40">
        <v>111.0</v>
      </c>
      <c r="T115" s="40">
        <v>0.0</v>
      </c>
      <c r="U115" s="40">
        <v>0.0</v>
      </c>
      <c r="V115" s="40">
        <v>0.0</v>
      </c>
      <c r="W115" s="53"/>
    </row>
    <row r="116" ht="16.5" customHeight="1">
      <c r="A116" s="40" t="s">
        <v>551</v>
      </c>
      <c r="B116" s="40" t="s">
        <v>552</v>
      </c>
      <c r="C116" s="40" t="s">
        <v>184</v>
      </c>
      <c r="D116" s="40" t="s">
        <v>367</v>
      </c>
      <c r="E116" s="40" t="s">
        <v>167</v>
      </c>
      <c r="F116" s="40">
        <v>2024.0</v>
      </c>
      <c r="G116" s="40">
        <v>11.0</v>
      </c>
      <c r="H116" s="40" t="s">
        <v>140</v>
      </c>
      <c r="I116" s="40">
        <v>47.0</v>
      </c>
      <c r="J116" s="40" t="s">
        <v>173</v>
      </c>
      <c r="K116" s="40" t="s">
        <v>160</v>
      </c>
      <c r="L116" s="40" t="s">
        <v>82</v>
      </c>
      <c r="M116" s="40">
        <v>76.0</v>
      </c>
      <c r="N116" s="40" t="s">
        <v>145</v>
      </c>
      <c r="O116" s="40" t="s">
        <v>146</v>
      </c>
      <c r="P116" s="40">
        <v>0.0</v>
      </c>
      <c r="Q116" s="50"/>
      <c r="R116" s="40">
        <v>0.0</v>
      </c>
      <c r="S116" s="40">
        <v>54.0</v>
      </c>
      <c r="T116" s="40">
        <v>0.0</v>
      </c>
      <c r="U116" s="40">
        <v>0.0</v>
      </c>
      <c r="V116" s="40">
        <v>0.0</v>
      </c>
      <c r="W116" s="53"/>
    </row>
    <row r="117" ht="16.5" customHeight="1">
      <c r="A117" s="40" t="s">
        <v>553</v>
      </c>
      <c r="B117" s="40" t="s">
        <v>518</v>
      </c>
      <c r="C117" s="40" t="s">
        <v>165</v>
      </c>
      <c r="D117" s="40" t="s">
        <v>210</v>
      </c>
      <c r="E117" s="40" t="s">
        <v>355</v>
      </c>
      <c r="F117" s="40">
        <v>2024.0</v>
      </c>
      <c r="G117" s="40">
        <v>10.0</v>
      </c>
      <c r="H117" s="40" t="s">
        <v>143</v>
      </c>
      <c r="I117" s="40">
        <v>40.0</v>
      </c>
      <c r="J117" s="40" t="s">
        <v>168</v>
      </c>
      <c r="K117" s="40" t="s">
        <v>159</v>
      </c>
      <c r="L117" s="40" t="s">
        <v>82</v>
      </c>
      <c r="M117" s="40">
        <v>82.0</v>
      </c>
      <c r="N117" s="40" t="s">
        <v>145</v>
      </c>
      <c r="O117" s="40" t="s">
        <v>212</v>
      </c>
      <c r="P117" s="40">
        <v>0.0</v>
      </c>
      <c r="Q117" s="50"/>
      <c r="R117" s="40">
        <v>0.0</v>
      </c>
      <c r="S117" s="40">
        <v>57.0</v>
      </c>
      <c r="T117" s="40">
        <v>0.0</v>
      </c>
      <c r="U117" s="40">
        <v>0.0</v>
      </c>
      <c r="V117" s="40">
        <v>0.0</v>
      </c>
      <c r="W117" s="53"/>
    </row>
    <row r="118" ht="16.5" customHeight="1">
      <c r="A118" s="40" t="s">
        <v>554</v>
      </c>
      <c r="B118" s="40" t="s">
        <v>418</v>
      </c>
      <c r="C118" s="40" t="s">
        <v>345</v>
      </c>
      <c r="D118" s="40" t="s">
        <v>133</v>
      </c>
      <c r="E118" s="40" t="s">
        <v>167</v>
      </c>
      <c r="F118" s="40">
        <v>2024.0</v>
      </c>
      <c r="G118" s="40">
        <v>11.0</v>
      </c>
      <c r="H118" s="40" t="s">
        <v>140</v>
      </c>
      <c r="I118" s="40">
        <v>47.0</v>
      </c>
      <c r="J118" s="40" t="s">
        <v>168</v>
      </c>
      <c r="K118" s="40" t="s">
        <v>161</v>
      </c>
      <c r="L118" s="40" t="s">
        <v>82</v>
      </c>
      <c r="M118" s="40">
        <v>89.0</v>
      </c>
      <c r="N118" s="40" t="s">
        <v>169</v>
      </c>
      <c r="O118" s="40" t="s">
        <v>157</v>
      </c>
      <c r="P118" s="40">
        <v>0.0</v>
      </c>
      <c r="Q118" s="50"/>
      <c r="R118" s="40">
        <v>0.0</v>
      </c>
      <c r="S118" s="40">
        <v>102.0</v>
      </c>
      <c r="T118" s="40">
        <v>0.0</v>
      </c>
      <c r="U118" s="40">
        <v>0.0</v>
      </c>
      <c r="V118" s="40">
        <v>0.0</v>
      </c>
      <c r="W118" s="53"/>
    </row>
    <row r="119" ht="16.5" customHeight="1">
      <c r="A119" s="40" t="s">
        <v>555</v>
      </c>
      <c r="B119" s="40" t="s">
        <v>317</v>
      </c>
      <c r="C119" s="40" t="s">
        <v>209</v>
      </c>
      <c r="D119" s="40" t="s">
        <v>376</v>
      </c>
      <c r="E119" s="40" t="s">
        <v>476</v>
      </c>
      <c r="F119" s="40">
        <v>2024.0</v>
      </c>
      <c r="G119" s="40">
        <v>10.0</v>
      </c>
      <c r="H119" s="40" t="s">
        <v>143</v>
      </c>
      <c r="I119" s="40">
        <v>43.0</v>
      </c>
      <c r="J119" s="40" t="s">
        <v>168</v>
      </c>
      <c r="K119" s="40" t="s">
        <v>161</v>
      </c>
      <c r="L119" s="40" t="s">
        <v>82</v>
      </c>
      <c r="M119" s="40">
        <v>70.0</v>
      </c>
      <c r="N119" s="40" t="s">
        <v>169</v>
      </c>
      <c r="O119" s="40" t="s">
        <v>157</v>
      </c>
      <c r="P119" s="40">
        <v>1.0</v>
      </c>
      <c r="Q119" s="40" t="s">
        <v>205</v>
      </c>
      <c r="R119" s="40">
        <v>3.0</v>
      </c>
      <c r="S119" s="40">
        <v>70.0</v>
      </c>
      <c r="T119" s="40">
        <v>0.0</v>
      </c>
      <c r="U119" s="40">
        <v>0.0</v>
      </c>
      <c r="V119" s="40">
        <v>70.0</v>
      </c>
      <c r="W119" s="53"/>
    </row>
    <row r="120" ht="16.5" customHeight="1">
      <c r="A120" s="40" t="s">
        <v>556</v>
      </c>
      <c r="B120" s="40" t="s">
        <v>557</v>
      </c>
      <c r="C120" s="40" t="s">
        <v>177</v>
      </c>
      <c r="D120" s="40" t="s">
        <v>476</v>
      </c>
      <c r="E120" s="40" t="s">
        <v>315</v>
      </c>
      <c r="F120" s="40">
        <v>2024.0</v>
      </c>
      <c r="G120" s="40">
        <v>10.0</v>
      </c>
      <c r="H120" s="40" t="s">
        <v>143</v>
      </c>
      <c r="I120" s="40">
        <v>44.0</v>
      </c>
      <c r="J120" s="40" t="s">
        <v>142</v>
      </c>
      <c r="K120" s="40" t="s">
        <v>144</v>
      </c>
      <c r="L120" s="40" t="s">
        <v>82</v>
      </c>
      <c r="M120" s="40">
        <v>81.0</v>
      </c>
      <c r="N120" s="40" t="s">
        <v>145</v>
      </c>
      <c r="O120" s="40" t="s">
        <v>146</v>
      </c>
      <c r="P120" s="40">
        <v>1.0</v>
      </c>
      <c r="Q120" s="40" t="s">
        <v>203</v>
      </c>
      <c r="R120" s="40">
        <v>1.0</v>
      </c>
      <c r="S120" s="40">
        <v>67.0</v>
      </c>
      <c r="T120" s="40">
        <v>0.0</v>
      </c>
      <c r="U120" s="40">
        <v>0.0</v>
      </c>
      <c r="V120" s="40">
        <v>0.0</v>
      </c>
      <c r="W120" s="53"/>
    </row>
    <row r="121" ht="16.5" customHeight="1">
      <c r="A121" s="40" t="s">
        <v>558</v>
      </c>
      <c r="B121" s="40" t="s">
        <v>559</v>
      </c>
      <c r="C121" s="40" t="s">
        <v>324</v>
      </c>
      <c r="D121" s="40" t="s">
        <v>330</v>
      </c>
      <c r="E121" s="40" t="s">
        <v>211</v>
      </c>
      <c r="F121" s="40">
        <v>2024.0</v>
      </c>
      <c r="G121" s="40">
        <v>9.0</v>
      </c>
      <c r="H121" s="40" t="s">
        <v>141</v>
      </c>
      <c r="I121" s="40">
        <v>39.0</v>
      </c>
      <c r="J121" s="40" t="s">
        <v>168</v>
      </c>
      <c r="K121" s="40" t="s">
        <v>144</v>
      </c>
      <c r="L121" s="40" t="s">
        <v>82</v>
      </c>
      <c r="M121" s="40">
        <v>83.0</v>
      </c>
      <c r="N121" s="40" t="s">
        <v>145</v>
      </c>
      <c r="O121" s="40" t="s">
        <v>170</v>
      </c>
      <c r="P121" s="40">
        <v>0.0</v>
      </c>
      <c r="Q121" s="50"/>
      <c r="R121" s="40">
        <v>0.0</v>
      </c>
      <c r="S121" s="40">
        <v>67.0</v>
      </c>
      <c r="T121" s="40">
        <v>0.0</v>
      </c>
      <c r="U121" s="40">
        <v>0.0</v>
      </c>
      <c r="V121" s="40">
        <v>0.0</v>
      </c>
      <c r="W121" s="53"/>
    </row>
    <row r="122" ht="16.5" customHeight="1">
      <c r="A122" s="40" t="s">
        <v>560</v>
      </c>
      <c r="B122" s="40" t="s">
        <v>412</v>
      </c>
      <c r="C122" s="40" t="s">
        <v>505</v>
      </c>
      <c r="D122" s="40" t="s">
        <v>439</v>
      </c>
      <c r="E122" s="40" t="s">
        <v>531</v>
      </c>
      <c r="F122" s="40">
        <v>2024.0</v>
      </c>
      <c r="G122" s="40">
        <v>9.0</v>
      </c>
      <c r="H122" s="40" t="s">
        <v>141</v>
      </c>
      <c r="I122" s="40">
        <v>38.0</v>
      </c>
      <c r="J122" s="40" t="s">
        <v>173</v>
      </c>
      <c r="K122" s="40" t="s">
        <v>161</v>
      </c>
      <c r="L122" s="40" t="s">
        <v>82</v>
      </c>
      <c r="M122" s="40">
        <v>53.0</v>
      </c>
      <c r="N122" s="40" t="s">
        <v>145</v>
      </c>
      <c r="O122" s="40" t="s">
        <v>170</v>
      </c>
      <c r="P122" s="40">
        <v>0.0</v>
      </c>
      <c r="Q122" s="50"/>
      <c r="R122" s="40">
        <v>0.0</v>
      </c>
      <c r="S122" s="40">
        <v>109.0</v>
      </c>
      <c r="T122" s="40">
        <v>0.0</v>
      </c>
      <c r="U122" s="40">
        <v>0.0</v>
      </c>
      <c r="V122" s="40">
        <v>0.0</v>
      </c>
      <c r="W122" s="53"/>
    </row>
    <row r="123" ht="16.5" customHeight="1">
      <c r="A123" s="40" t="s">
        <v>561</v>
      </c>
      <c r="B123" s="40" t="s">
        <v>500</v>
      </c>
      <c r="C123" s="40" t="s">
        <v>505</v>
      </c>
      <c r="D123" s="40" t="s">
        <v>434</v>
      </c>
      <c r="E123" s="40" t="s">
        <v>355</v>
      </c>
      <c r="F123" s="40">
        <v>2024.0</v>
      </c>
      <c r="G123" s="40">
        <v>10.0</v>
      </c>
      <c r="H123" s="40" t="s">
        <v>143</v>
      </c>
      <c r="I123" s="40">
        <v>40.0</v>
      </c>
      <c r="J123" s="40" t="s">
        <v>168</v>
      </c>
      <c r="K123" s="40" t="s">
        <v>161</v>
      </c>
      <c r="L123" s="40" t="s">
        <v>82</v>
      </c>
      <c r="M123" s="40">
        <v>53.0</v>
      </c>
      <c r="N123" s="40" t="s">
        <v>169</v>
      </c>
      <c r="O123" s="40" t="s">
        <v>146</v>
      </c>
      <c r="P123" s="40">
        <v>0.0</v>
      </c>
      <c r="Q123" s="50"/>
      <c r="R123" s="40">
        <v>0.0</v>
      </c>
      <c r="S123" s="40">
        <v>81.0</v>
      </c>
      <c r="T123" s="40">
        <v>0.0</v>
      </c>
      <c r="U123" s="40">
        <v>0.0</v>
      </c>
      <c r="V123" s="40">
        <v>0.0</v>
      </c>
      <c r="W123" s="53"/>
    </row>
    <row r="124" ht="16.5" customHeight="1">
      <c r="A124" s="40" t="s">
        <v>562</v>
      </c>
      <c r="B124" s="40" t="s">
        <v>429</v>
      </c>
      <c r="C124" s="40" t="s">
        <v>392</v>
      </c>
      <c r="D124" s="40" t="s">
        <v>340</v>
      </c>
      <c r="E124" s="40" t="s">
        <v>329</v>
      </c>
      <c r="F124" s="40">
        <v>2024.0</v>
      </c>
      <c r="G124" s="40">
        <v>9.0</v>
      </c>
      <c r="H124" s="40" t="s">
        <v>141</v>
      </c>
      <c r="I124" s="40">
        <v>37.0</v>
      </c>
      <c r="J124" s="40" t="s">
        <v>173</v>
      </c>
      <c r="K124" s="40" t="s">
        <v>159</v>
      </c>
      <c r="L124" s="40" t="s">
        <v>82</v>
      </c>
      <c r="M124" s="40">
        <v>77.0</v>
      </c>
      <c r="N124" s="40" t="s">
        <v>145</v>
      </c>
      <c r="O124" s="40" t="s">
        <v>146</v>
      </c>
      <c r="P124" s="40">
        <v>0.0</v>
      </c>
      <c r="Q124" s="50"/>
      <c r="R124" s="40">
        <v>0.0</v>
      </c>
      <c r="S124" s="40">
        <v>97.0</v>
      </c>
      <c r="T124" s="40">
        <v>0.0</v>
      </c>
      <c r="U124" s="40">
        <v>0.0</v>
      </c>
      <c r="V124" s="40">
        <v>0.0</v>
      </c>
      <c r="W124" s="53"/>
    </row>
    <row r="125" ht="16.5" customHeight="1">
      <c r="A125" s="40" t="s">
        <v>563</v>
      </c>
      <c r="B125" s="40" t="s">
        <v>431</v>
      </c>
      <c r="C125" s="40" t="s">
        <v>209</v>
      </c>
      <c r="D125" s="40" t="s">
        <v>156</v>
      </c>
      <c r="E125" s="40" t="s">
        <v>370</v>
      </c>
      <c r="F125" s="40">
        <v>2024.0</v>
      </c>
      <c r="G125" s="40">
        <v>11.0</v>
      </c>
      <c r="H125" s="40" t="s">
        <v>140</v>
      </c>
      <c r="I125" s="40">
        <v>47.0</v>
      </c>
      <c r="J125" s="40" t="s">
        <v>173</v>
      </c>
      <c r="K125" s="40" t="s">
        <v>161</v>
      </c>
      <c r="L125" s="40" t="s">
        <v>82</v>
      </c>
      <c r="M125" s="40">
        <v>75.0</v>
      </c>
      <c r="N125" s="40" t="s">
        <v>169</v>
      </c>
      <c r="O125" s="40" t="s">
        <v>212</v>
      </c>
      <c r="P125" s="40">
        <v>0.0</v>
      </c>
      <c r="Q125" s="50"/>
      <c r="R125" s="40">
        <v>0.0</v>
      </c>
      <c r="S125" s="40">
        <v>78.0</v>
      </c>
      <c r="T125" s="40">
        <v>0.0</v>
      </c>
      <c r="U125" s="40">
        <v>0.0</v>
      </c>
      <c r="V125" s="40">
        <v>0.0</v>
      </c>
      <c r="W125" s="53"/>
    </row>
    <row r="126" ht="16.5" customHeight="1">
      <c r="A126" s="40" t="s">
        <v>564</v>
      </c>
      <c r="B126" s="40" t="s">
        <v>549</v>
      </c>
      <c r="C126" s="40" t="s">
        <v>409</v>
      </c>
      <c r="D126" s="40" t="s">
        <v>253</v>
      </c>
      <c r="E126" s="40" t="s">
        <v>250</v>
      </c>
      <c r="F126" s="40">
        <v>2024.0</v>
      </c>
      <c r="G126" s="40">
        <v>11.0</v>
      </c>
      <c r="H126" s="40" t="s">
        <v>140</v>
      </c>
      <c r="I126" s="40">
        <v>48.0</v>
      </c>
      <c r="J126" s="40" t="s">
        <v>142</v>
      </c>
      <c r="K126" s="40" t="s">
        <v>161</v>
      </c>
      <c r="L126" s="40" t="s">
        <v>85</v>
      </c>
      <c r="M126" s="40">
        <v>53.0</v>
      </c>
      <c r="N126" s="40" t="s">
        <v>169</v>
      </c>
      <c r="O126" s="40" t="s">
        <v>170</v>
      </c>
      <c r="P126" s="40">
        <v>1.0</v>
      </c>
      <c r="Q126" s="40" t="s">
        <v>17</v>
      </c>
      <c r="R126" s="40">
        <v>1.0</v>
      </c>
      <c r="S126" s="40">
        <v>102.0</v>
      </c>
      <c r="T126" s="40">
        <v>0.0</v>
      </c>
      <c r="U126" s="40">
        <v>0.0</v>
      </c>
      <c r="V126" s="40">
        <v>0.0</v>
      </c>
      <c r="W126" s="53"/>
    </row>
    <row r="127" ht="16.5" customHeight="1">
      <c r="A127" s="40" t="s">
        <v>565</v>
      </c>
      <c r="B127" s="40" t="s">
        <v>504</v>
      </c>
      <c r="C127" s="40" t="s">
        <v>209</v>
      </c>
      <c r="D127" s="40" t="s">
        <v>432</v>
      </c>
      <c r="E127" s="40" t="s">
        <v>367</v>
      </c>
      <c r="F127" s="40">
        <v>2024.0</v>
      </c>
      <c r="G127" s="40">
        <v>11.0</v>
      </c>
      <c r="H127" s="40" t="s">
        <v>140</v>
      </c>
      <c r="I127" s="40">
        <v>46.0</v>
      </c>
      <c r="J127" s="40" t="s">
        <v>142</v>
      </c>
      <c r="K127" s="40" t="s">
        <v>159</v>
      </c>
      <c r="L127" s="40" t="s">
        <v>82</v>
      </c>
      <c r="M127" s="40">
        <v>73.0</v>
      </c>
      <c r="N127" s="40" t="s">
        <v>145</v>
      </c>
      <c r="O127" s="40" t="s">
        <v>212</v>
      </c>
      <c r="P127" s="40">
        <v>1.0</v>
      </c>
      <c r="Q127" s="40" t="s">
        <v>17</v>
      </c>
      <c r="R127" s="40">
        <v>1.0</v>
      </c>
      <c r="S127" s="40">
        <v>77.0</v>
      </c>
      <c r="T127" s="40">
        <v>1.0</v>
      </c>
      <c r="U127" s="40">
        <v>8.0</v>
      </c>
      <c r="V127" s="40">
        <v>0.0</v>
      </c>
      <c r="W127" s="53"/>
    </row>
    <row r="128" ht="16.5" customHeight="1">
      <c r="A128" s="40" t="s">
        <v>566</v>
      </c>
      <c r="B128" s="40" t="s">
        <v>567</v>
      </c>
      <c r="C128" s="40" t="s">
        <v>366</v>
      </c>
      <c r="D128" s="40" t="s">
        <v>350</v>
      </c>
      <c r="E128" s="40" t="s">
        <v>315</v>
      </c>
      <c r="F128" s="40">
        <v>2024.0</v>
      </c>
      <c r="G128" s="40">
        <v>10.0</v>
      </c>
      <c r="H128" s="40" t="s">
        <v>143</v>
      </c>
      <c r="I128" s="40">
        <v>44.0</v>
      </c>
      <c r="J128" s="40" t="s">
        <v>168</v>
      </c>
      <c r="K128" s="40" t="s">
        <v>159</v>
      </c>
      <c r="L128" s="40" t="s">
        <v>85</v>
      </c>
      <c r="M128" s="40">
        <v>65.0</v>
      </c>
      <c r="N128" s="40" t="s">
        <v>169</v>
      </c>
      <c r="O128" s="40" t="s">
        <v>170</v>
      </c>
      <c r="P128" s="40">
        <v>0.0</v>
      </c>
      <c r="Q128" s="50"/>
      <c r="R128" s="40">
        <v>0.0</v>
      </c>
      <c r="S128" s="40">
        <v>93.0</v>
      </c>
      <c r="T128" s="40">
        <v>0.0</v>
      </c>
      <c r="U128" s="40">
        <v>0.0</v>
      </c>
      <c r="V128" s="40">
        <v>0.0</v>
      </c>
      <c r="W128" s="53"/>
    </row>
    <row r="129" ht="16.5" customHeight="1">
      <c r="A129" s="40" t="s">
        <v>568</v>
      </c>
      <c r="B129" s="40" t="s">
        <v>569</v>
      </c>
      <c r="C129" s="40" t="s">
        <v>153</v>
      </c>
      <c r="D129" s="40" t="s">
        <v>516</v>
      </c>
      <c r="E129" s="40" t="s">
        <v>319</v>
      </c>
      <c r="F129" s="40">
        <v>2024.0</v>
      </c>
      <c r="G129" s="40">
        <v>9.0</v>
      </c>
      <c r="H129" s="40" t="s">
        <v>141</v>
      </c>
      <c r="I129" s="40">
        <v>38.0</v>
      </c>
      <c r="J129" s="40" t="s">
        <v>173</v>
      </c>
      <c r="K129" s="40" t="s">
        <v>159</v>
      </c>
      <c r="L129" s="40" t="s">
        <v>85</v>
      </c>
      <c r="M129" s="40">
        <v>51.0</v>
      </c>
      <c r="N129" s="40" t="s">
        <v>169</v>
      </c>
      <c r="O129" s="40" t="s">
        <v>157</v>
      </c>
      <c r="P129" s="40">
        <v>0.0</v>
      </c>
      <c r="Q129" s="50"/>
      <c r="R129" s="40">
        <v>0.0</v>
      </c>
      <c r="S129" s="40">
        <v>48.0</v>
      </c>
      <c r="T129" s="40">
        <v>0.0</v>
      </c>
      <c r="U129" s="40">
        <v>0.0</v>
      </c>
      <c r="V129" s="40">
        <v>0.0</v>
      </c>
      <c r="W129" s="53"/>
    </row>
    <row r="130" ht="16.5" customHeight="1">
      <c r="A130" s="40" t="s">
        <v>570</v>
      </c>
      <c r="B130" s="40" t="s">
        <v>491</v>
      </c>
      <c r="C130" s="40" t="s">
        <v>392</v>
      </c>
      <c r="D130" s="40" t="s">
        <v>190</v>
      </c>
      <c r="E130" s="40" t="s">
        <v>397</v>
      </c>
      <c r="F130" s="40">
        <v>2024.0</v>
      </c>
      <c r="G130" s="40">
        <v>11.0</v>
      </c>
      <c r="H130" s="40" t="s">
        <v>140</v>
      </c>
      <c r="I130" s="40">
        <v>46.0</v>
      </c>
      <c r="J130" s="40" t="s">
        <v>174</v>
      </c>
      <c r="K130" s="40" t="s">
        <v>161</v>
      </c>
      <c r="L130" s="40" t="s">
        <v>79</v>
      </c>
      <c r="M130" s="40">
        <v>63.0</v>
      </c>
      <c r="N130" s="40" t="s">
        <v>169</v>
      </c>
      <c r="O130" s="40" t="s">
        <v>170</v>
      </c>
      <c r="P130" s="40">
        <v>1.0</v>
      </c>
      <c r="Q130" s="40" t="s">
        <v>205</v>
      </c>
      <c r="R130" s="40">
        <v>1.0</v>
      </c>
      <c r="S130" s="40">
        <v>115.0</v>
      </c>
      <c r="T130" s="40">
        <v>0.0</v>
      </c>
      <c r="U130" s="40">
        <v>0.0</v>
      </c>
      <c r="V130" s="40">
        <v>0.0</v>
      </c>
      <c r="W130" s="53"/>
    </row>
    <row r="131" ht="16.5" customHeight="1">
      <c r="A131" s="40" t="s">
        <v>571</v>
      </c>
      <c r="B131" s="40" t="s">
        <v>572</v>
      </c>
      <c r="C131" s="40" t="s">
        <v>400</v>
      </c>
      <c r="D131" s="40" t="s">
        <v>396</v>
      </c>
      <c r="E131" s="40" t="s">
        <v>487</v>
      </c>
      <c r="F131" s="40">
        <v>2024.0</v>
      </c>
      <c r="G131" s="40">
        <v>11.0</v>
      </c>
      <c r="H131" s="40" t="s">
        <v>140</v>
      </c>
      <c r="I131" s="40">
        <v>46.0</v>
      </c>
      <c r="J131" s="40" t="s">
        <v>174</v>
      </c>
      <c r="K131" s="40" t="s">
        <v>144</v>
      </c>
      <c r="L131" s="40" t="s">
        <v>82</v>
      </c>
      <c r="M131" s="40">
        <v>51.0</v>
      </c>
      <c r="N131" s="40" t="s">
        <v>169</v>
      </c>
      <c r="O131" s="40" t="s">
        <v>170</v>
      </c>
      <c r="P131" s="40">
        <v>0.0</v>
      </c>
      <c r="Q131" s="50"/>
      <c r="R131" s="40">
        <v>0.0</v>
      </c>
      <c r="S131" s="40">
        <v>67.0</v>
      </c>
      <c r="T131" s="40">
        <v>0.0</v>
      </c>
      <c r="U131" s="40">
        <v>0.0</v>
      </c>
      <c r="V131" s="40">
        <v>0.0</v>
      </c>
      <c r="W131" s="53"/>
    </row>
    <row r="132" ht="16.5" customHeight="1">
      <c r="A132" s="40" t="s">
        <v>573</v>
      </c>
      <c r="B132" s="40" t="s">
        <v>327</v>
      </c>
      <c r="C132" s="40" t="s">
        <v>400</v>
      </c>
      <c r="D132" s="40" t="s">
        <v>574</v>
      </c>
      <c r="E132" s="40" t="s">
        <v>389</v>
      </c>
      <c r="F132" s="40">
        <v>2024.0</v>
      </c>
      <c r="G132" s="40">
        <v>9.0</v>
      </c>
      <c r="H132" s="40" t="s">
        <v>141</v>
      </c>
      <c r="I132" s="40">
        <v>37.0</v>
      </c>
      <c r="J132" s="40" t="s">
        <v>168</v>
      </c>
      <c r="K132" s="40" t="s">
        <v>161</v>
      </c>
      <c r="L132" s="40" t="s">
        <v>82</v>
      </c>
      <c r="M132" s="40">
        <v>56.0</v>
      </c>
      <c r="N132" s="40" t="s">
        <v>169</v>
      </c>
      <c r="O132" s="40" t="s">
        <v>170</v>
      </c>
      <c r="P132" s="40">
        <v>1.0</v>
      </c>
      <c r="Q132" s="40" t="s">
        <v>17</v>
      </c>
      <c r="R132" s="40">
        <v>5.0</v>
      </c>
      <c r="S132" s="40">
        <v>113.0</v>
      </c>
      <c r="T132" s="40">
        <v>1.0</v>
      </c>
      <c r="U132" s="40">
        <v>5.0</v>
      </c>
      <c r="V132" s="40">
        <v>0.0</v>
      </c>
      <c r="W132" s="53"/>
    </row>
    <row r="133" ht="16.5" customHeight="1">
      <c r="A133" s="40" t="s">
        <v>575</v>
      </c>
      <c r="B133" s="40" t="s">
        <v>352</v>
      </c>
      <c r="C133" s="40" t="s">
        <v>236</v>
      </c>
      <c r="D133" s="40" t="s">
        <v>427</v>
      </c>
      <c r="E133" s="40" t="s">
        <v>186</v>
      </c>
      <c r="F133" s="40">
        <v>2024.0</v>
      </c>
      <c r="G133" s="40">
        <v>10.0</v>
      </c>
      <c r="H133" s="40" t="s">
        <v>143</v>
      </c>
      <c r="I133" s="40">
        <v>42.0</v>
      </c>
      <c r="J133" s="40" t="s">
        <v>174</v>
      </c>
      <c r="K133" s="40" t="s">
        <v>161</v>
      </c>
      <c r="L133" s="40" t="s">
        <v>82</v>
      </c>
      <c r="M133" s="40">
        <v>54.0</v>
      </c>
      <c r="N133" s="40" t="s">
        <v>145</v>
      </c>
      <c r="O133" s="40" t="s">
        <v>146</v>
      </c>
      <c r="P133" s="40">
        <v>0.0</v>
      </c>
      <c r="Q133" s="50"/>
      <c r="R133" s="40">
        <v>0.0</v>
      </c>
      <c r="S133" s="40">
        <v>63.0</v>
      </c>
      <c r="T133" s="40">
        <v>0.0</v>
      </c>
      <c r="U133" s="40">
        <v>0.0</v>
      </c>
      <c r="V133" s="40">
        <v>0.0</v>
      </c>
      <c r="W133" s="53"/>
    </row>
    <row r="134" ht="16.5" customHeight="1">
      <c r="A134" s="40" t="s">
        <v>576</v>
      </c>
      <c r="B134" s="40" t="s">
        <v>577</v>
      </c>
      <c r="C134" s="40" t="s">
        <v>177</v>
      </c>
      <c r="D134" s="40" t="s">
        <v>578</v>
      </c>
      <c r="E134" s="40" t="s">
        <v>432</v>
      </c>
      <c r="F134" s="40">
        <v>2024.0</v>
      </c>
      <c r="G134" s="40">
        <v>11.0</v>
      </c>
      <c r="H134" s="40" t="s">
        <v>140</v>
      </c>
      <c r="I134" s="40">
        <v>45.0</v>
      </c>
      <c r="J134" s="40" t="s">
        <v>173</v>
      </c>
      <c r="K134" s="40" t="s">
        <v>161</v>
      </c>
      <c r="L134" s="40" t="s">
        <v>82</v>
      </c>
      <c r="M134" s="40">
        <v>54.0</v>
      </c>
      <c r="N134" s="40" t="s">
        <v>145</v>
      </c>
      <c r="O134" s="40" t="s">
        <v>146</v>
      </c>
      <c r="P134" s="40">
        <v>1.0</v>
      </c>
      <c r="Q134" s="40" t="s">
        <v>203</v>
      </c>
      <c r="R134" s="40">
        <v>3.0</v>
      </c>
      <c r="S134" s="40">
        <v>88.0</v>
      </c>
      <c r="T134" s="40">
        <v>1.0</v>
      </c>
      <c r="U134" s="40">
        <v>16.0</v>
      </c>
      <c r="V134" s="40">
        <v>0.0</v>
      </c>
      <c r="W134" s="53"/>
    </row>
    <row r="135" ht="16.5" customHeight="1">
      <c r="A135" s="40" t="s">
        <v>579</v>
      </c>
      <c r="B135" s="40" t="s">
        <v>421</v>
      </c>
      <c r="C135" s="40" t="s">
        <v>345</v>
      </c>
      <c r="D135" s="40" t="s">
        <v>387</v>
      </c>
      <c r="E135" s="40" t="s">
        <v>200</v>
      </c>
      <c r="F135" s="40">
        <v>2024.0</v>
      </c>
      <c r="G135" s="40">
        <v>9.0</v>
      </c>
      <c r="H135" s="40" t="s">
        <v>141</v>
      </c>
      <c r="I135" s="40">
        <v>37.0</v>
      </c>
      <c r="J135" s="40" t="s">
        <v>174</v>
      </c>
      <c r="K135" s="40" t="s">
        <v>159</v>
      </c>
      <c r="L135" s="40" t="s">
        <v>82</v>
      </c>
      <c r="M135" s="40">
        <v>71.0</v>
      </c>
      <c r="N135" s="40" t="s">
        <v>169</v>
      </c>
      <c r="O135" s="40" t="s">
        <v>157</v>
      </c>
      <c r="P135" s="40">
        <v>0.0</v>
      </c>
      <c r="Q135" s="50"/>
      <c r="R135" s="40">
        <v>0.0</v>
      </c>
      <c r="S135" s="40">
        <v>96.0</v>
      </c>
      <c r="T135" s="40">
        <v>0.0</v>
      </c>
      <c r="U135" s="40">
        <v>0.0</v>
      </c>
      <c r="V135" s="40">
        <v>0.0</v>
      </c>
      <c r="W135" s="53"/>
    </row>
    <row r="136" ht="16.5" customHeight="1">
      <c r="A136" s="40" t="s">
        <v>580</v>
      </c>
      <c r="B136" s="40" t="s">
        <v>502</v>
      </c>
      <c r="C136" s="40" t="s">
        <v>366</v>
      </c>
      <c r="D136" s="40" t="s">
        <v>578</v>
      </c>
      <c r="E136" s="40" t="s">
        <v>363</v>
      </c>
      <c r="F136" s="40">
        <v>2024.0</v>
      </c>
      <c r="G136" s="40">
        <v>11.0</v>
      </c>
      <c r="H136" s="40" t="s">
        <v>140</v>
      </c>
      <c r="I136" s="40">
        <v>45.0</v>
      </c>
      <c r="J136" s="40" t="s">
        <v>168</v>
      </c>
      <c r="K136" s="40" t="s">
        <v>159</v>
      </c>
      <c r="L136" s="40" t="s">
        <v>85</v>
      </c>
      <c r="M136" s="40">
        <v>78.0</v>
      </c>
      <c r="N136" s="40" t="s">
        <v>169</v>
      </c>
      <c r="O136" s="40" t="s">
        <v>146</v>
      </c>
      <c r="P136" s="40">
        <v>0.0</v>
      </c>
      <c r="Q136" s="50"/>
      <c r="R136" s="40">
        <v>0.0</v>
      </c>
      <c r="S136" s="40">
        <v>84.0</v>
      </c>
      <c r="T136" s="40">
        <v>0.0</v>
      </c>
      <c r="U136" s="40">
        <v>0.0</v>
      </c>
      <c r="V136" s="40">
        <v>0.0</v>
      </c>
      <c r="W136" s="53"/>
    </row>
    <row r="137" ht="16.5" customHeight="1">
      <c r="A137" s="40" t="s">
        <v>581</v>
      </c>
      <c r="B137" s="40" t="s">
        <v>323</v>
      </c>
      <c r="C137" s="40" t="s">
        <v>442</v>
      </c>
      <c r="D137" s="40" t="s">
        <v>210</v>
      </c>
      <c r="E137" s="40" t="s">
        <v>424</v>
      </c>
      <c r="F137" s="40">
        <v>2024.0</v>
      </c>
      <c r="G137" s="40">
        <v>9.0</v>
      </c>
      <c r="H137" s="40" t="s">
        <v>141</v>
      </c>
      <c r="I137" s="40">
        <v>39.0</v>
      </c>
      <c r="J137" s="40" t="s">
        <v>142</v>
      </c>
      <c r="K137" s="40" t="s">
        <v>160</v>
      </c>
      <c r="L137" s="40" t="s">
        <v>82</v>
      </c>
      <c r="M137" s="40">
        <v>58.0</v>
      </c>
      <c r="N137" s="40" t="s">
        <v>145</v>
      </c>
      <c r="O137" s="40" t="s">
        <v>170</v>
      </c>
      <c r="P137" s="40">
        <v>0.0</v>
      </c>
      <c r="Q137" s="50"/>
      <c r="R137" s="40">
        <v>0.0</v>
      </c>
      <c r="S137" s="40">
        <v>116.0</v>
      </c>
      <c r="T137" s="40">
        <v>0.0</v>
      </c>
      <c r="U137" s="40">
        <v>0.0</v>
      </c>
      <c r="V137" s="40">
        <v>0.0</v>
      </c>
      <c r="W137" s="53"/>
    </row>
    <row r="138" ht="16.5" customHeight="1">
      <c r="A138" s="40" t="s">
        <v>582</v>
      </c>
      <c r="B138" s="40" t="s">
        <v>197</v>
      </c>
      <c r="C138" s="40" t="s">
        <v>328</v>
      </c>
      <c r="D138" s="40" t="s">
        <v>379</v>
      </c>
      <c r="E138" s="40" t="s">
        <v>459</v>
      </c>
      <c r="F138" s="40">
        <v>2024.0</v>
      </c>
      <c r="G138" s="40">
        <v>10.0</v>
      </c>
      <c r="H138" s="40" t="s">
        <v>143</v>
      </c>
      <c r="I138" s="40">
        <v>41.0</v>
      </c>
      <c r="J138" s="40" t="s">
        <v>142</v>
      </c>
      <c r="K138" s="40" t="s">
        <v>160</v>
      </c>
      <c r="L138" s="40" t="s">
        <v>82</v>
      </c>
      <c r="M138" s="40">
        <v>49.0</v>
      </c>
      <c r="N138" s="40" t="s">
        <v>169</v>
      </c>
      <c r="O138" s="40" t="s">
        <v>146</v>
      </c>
      <c r="P138" s="40">
        <v>1.0</v>
      </c>
      <c r="Q138" s="40" t="s">
        <v>17</v>
      </c>
      <c r="R138" s="40">
        <v>2.0</v>
      </c>
      <c r="S138" s="40">
        <v>55.0</v>
      </c>
      <c r="T138" s="40">
        <v>1.0</v>
      </c>
      <c r="U138" s="40">
        <v>10.0</v>
      </c>
      <c r="V138" s="40">
        <v>0.0</v>
      </c>
      <c r="W138" s="53"/>
    </row>
    <row r="139" ht="16.5" customHeight="1">
      <c r="A139" s="40" t="s">
        <v>583</v>
      </c>
      <c r="B139" s="40" t="s">
        <v>483</v>
      </c>
      <c r="C139" s="40" t="s">
        <v>177</v>
      </c>
      <c r="D139" s="40" t="s">
        <v>584</v>
      </c>
      <c r="E139" s="40" t="s">
        <v>585</v>
      </c>
      <c r="F139" s="40">
        <v>2024.0</v>
      </c>
      <c r="G139" s="40">
        <v>9.0</v>
      </c>
      <c r="H139" s="40" t="s">
        <v>141</v>
      </c>
      <c r="I139" s="40">
        <v>36.0</v>
      </c>
      <c r="J139" s="40" t="s">
        <v>174</v>
      </c>
      <c r="K139" s="40" t="s">
        <v>159</v>
      </c>
      <c r="L139" s="40" t="s">
        <v>82</v>
      </c>
      <c r="M139" s="40">
        <v>90.0</v>
      </c>
      <c r="N139" s="40" t="s">
        <v>169</v>
      </c>
      <c r="O139" s="40" t="s">
        <v>170</v>
      </c>
      <c r="P139" s="40">
        <v>0.0</v>
      </c>
      <c r="Q139" s="50"/>
      <c r="R139" s="40">
        <v>0.0</v>
      </c>
      <c r="S139" s="40">
        <v>49.0</v>
      </c>
      <c r="T139" s="40">
        <v>0.0</v>
      </c>
      <c r="U139" s="40">
        <v>0.0</v>
      </c>
      <c r="V139" s="40">
        <v>0.0</v>
      </c>
      <c r="W139" s="53"/>
    </row>
    <row r="140" ht="16.5" customHeight="1">
      <c r="A140" s="40" t="s">
        <v>586</v>
      </c>
      <c r="B140" s="40" t="s">
        <v>549</v>
      </c>
      <c r="C140" s="40" t="s">
        <v>505</v>
      </c>
      <c r="D140" s="40" t="s">
        <v>515</v>
      </c>
      <c r="E140" s="40" t="s">
        <v>389</v>
      </c>
      <c r="F140" s="40">
        <v>2024.0</v>
      </c>
      <c r="G140" s="40">
        <v>9.0</v>
      </c>
      <c r="H140" s="40" t="s">
        <v>141</v>
      </c>
      <c r="I140" s="40">
        <v>37.0</v>
      </c>
      <c r="J140" s="40" t="s">
        <v>174</v>
      </c>
      <c r="K140" s="40" t="s">
        <v>160</v>
      </c>
      <c r="L140" s="40" t="s">
        <v>82</v>
      </c>
      <c r="M140" s="40">
        <v>50.0</v>
      </c>
      <c r="N140" s="40" t="s">
        <v>169</v>
      </c>
      <c r="O140" s="40" t="s">
        <v>146</v>
      </c>
      <c r="P140" s="40">
        <v>0.0</v>
      </c>
      <c r="Q140" s="50"/>
      <c r="R140" s="40">
        <v>0.0</v>
      </c>
      <c r="S140" s="40">
        <v>42.0</v>
      </c>
      <c r="T140" s="40">
        <v>0.0</v>
      </c>
      <c r="U140" s="40">
        <v>0.0</v>
      </c>
      <c r="V140" s="40">
        <v>0.0</v>
      </c>
      <c r="W140" s="53"/>
    </row>
    <row r="141" ht="16.5" customHeight="1">
      <c r="A141" s="40" t="s">
        <v>587</v>
      </c>
      <c r="B141" s="40" t="s">
        <v>365</v>
      </c>
      <c r="C141" s="40" t="s">
        <v>362</v>
      </c>
      <c r="D141" s="40" t="s">
        <v>423</v>
      </c>
      <c r="E141" s="40" t="s">
        <v>379</v>
      </c>
      <c r="F141" s="40">
        <v>2024.0</v>
      </c>
      <c r="G141" s="40">
        <v>10.0</v>
      </c>
      <c r="H141" s="40" t="s">
        <v>143</v>
      </c>
      <c r="I141" s="40">
        <v>40.0</v>
      </c>
      <c r="J141" s="40" t="s">
        <v>173</v>
      </c>
      <c r="K141" s="40" t="s">
        <v>159</v>
      </c>
      <c r="L141" s="40" t="s">
        <v>79</v>
      </c>
      <c r="M141" s="40">
        <v>64.0</v>
      </c>
      <c r="N141" s="40" t="s">
        <v>169</v>
      </c>
      <c r="O141" s="40" t="s">
        <v>157</v>
      </c>
      <c r="P141" s="40">
        <v>0.0</v>
      </c>
      <c r="Q141" s="50"/>
      <c r="R141" s="40">
        <v>0.0</v>
      </c>
      <c r="S141" s="40">
        <v>115.0</v>
      </c>
      <c r="T141" s="40">
        <v>0.0</v>
      </c>
      <c r="U141" s="40">
        <v>0.0</v>
      </c>
      <c r="V141" s="40">
        <v>0.0</v>
      </c>
      <c r="W141" s="53"/>
    </row>
    <row r="142" ht="16.5" customHeight="1">
      <c r="A142" s="40" t="s">
        <v>588</v>
      </c>
      <c r="B142" s="40" t="s">
        <v>589</v>
      </c>
      <c r="C142" s="40" t="s">
        <v>444</v>
      </c>
      <c r="D142" s="40" t="s">
        <v>393</v>
      </c>
      <c r="E142" s="40" t="s">
        <v>243</v>
      </c>
      <c r="F142" s="40">
        <v>2024.0</v>
      </c>
      <c r="G142" s="40">
        <v>10.0</v>
      </c>
      <c r="H142" s="40" t="s">
        <v>143</v>
      </c>
      <c r="I142" s="40">
        <v>41.0</v>
      </c>
      <c r="J142" s="40" t="s">
        <v>142</v>
      </c>
      <c r="K142" s="40" t="s">
        <v>144</v>
      </c>
      <c r="L142" s="40" t="s">
        <v>79</v>
      </c>
      <c r="M142" s="40">
        <v>51.0</v>
      </c>
      <c r="N142" s="40" t="s">
        <v>145</v>
      </c>
      <c r="O142" s="40" t="s">
        <v>170</v>
      </c>
      <c r="P142" s="40">
        <v>1.0</v>
      </c>
      <c r="Q142" s="40" t="s">
        <v>205</v>
      </c>
      <c r="R142" s="40">
        <v>3.0</v>
      </c>
      <c r="S142" s="40">
        <v>49.0</v>
      </c>
      <c r="T142" s="40">
        <v>1.0</v>
      </c>
      <c r="U142" s="40">
        <v>11.0</v>
      </c>
      <c r="V142" s="40">
        <v>0.0</v>
      </c>
      <c r="W142" s="53"/>
    </row>
    <row r="143" ht="16.5" customHeight="1">
      <c r="A143" s="40" t="s">
        <v>590</v>
      </c>
      <c r="B143" s="40" t="s">
        <v>176</v>
      </c>
      <c r="C143" s="40" t="s">
        <v>313</v>
      </c>
      <c r="D143" s="40" t="s">
        <v>346</v>
      </c>
      <c r="E143" s="40" t="s">
        <v>401</v>
      </c>
      <c r="F143" s="40">
        <v>2024.0</v>
      </c>
      <c r="G143" s="40">
        <v>9.0</v>
      </c>
      <c r="H143" s="40" t="s">
        <v>141</v>
      </c>
      <c r="I143" s="40">
        <v>39.0</v>
      </c>
      <c r="J143" s="40" t="s">
        <v>173</v>
      </c>
      <c r="K143" s="40" t="s">
        <v>144</v>
      </c>
      <c r="L143" s="40" t="s">
        <v>82</v>
      </c>
      <c r="M143" s="40">
        <v>85.0</v>
      </c>
      <c r="N143" s="40" t="s">
        <v>169</v>
      </c>
      <c r="O143" s="40" t="s">
        <v>212</v>
      </c>
      <c r="P143" s="40">
        <v>0.0</v>
      </c>
      <c r="Q143" s="50"/>
      <c r="R143" s="40">
        <v>0.0</v>
      </c>
      <c r="S143" s="40">
        <v>59.0</v>
      </c>
      <c r="T143" s="40">
        <v>0.0</v>
      </c>
      <c r="U143" s="40">
        <v>0.0</v>
      </c>
      <c r="V143" s="40">
        <v>0.0</v>
      </c>
      <c r="W143" s="53"/>
    </row>
    <row r="144" ht="16.5" customHeight="1">
      <c r="A144" s="40" t="s">
        <v>591</v>
      </c>
      <c r="B144" s="40" t="s">
        <v>215</v>
      </c>
      <c r="C144" s="40" t="s">
        <v>231</v>
      </c>
      <c r="D144" s="40" t="s">
        <v>448</v>
      </c>
      <c r="E144" s="40" t="s">
        <v>486</v>
      </c>
      <c r="F144" s="40">
        <v>2024.0</v>
      </c>
      <c r="G144" s="40">
        <v>11.0</v>
      </c>
      <c r="H144" s="40" t="s">
        <v>140</v>
      </c>
      <c r="I144" s="40">
        <v>46.0</v>
      </c>
      <c r="J144" s="40" t="s">
        <v>168</v>
      </c>
      <c r="K144" s="40" t="s">
        <v>160</v>
      </c>
      <c r="L144" s="40" t="s">
        <v>82</v>
      </c>
      <c r="M144" s="40">
        <v>54.0</v>
      </c>
      <c r="N144" s="40" t="s">
        <v>169</v>
      </c>
      <c r="O144" s="40" t="s">
        <v>146</v>
      </c>
      <c r="P144" s="40">
        <v>0.0</v>
      </c>
      <c r="Q144" s="50"/>
      <c r="R144" s="40">
        <v>0.0</v>
      </c>
      <c r="S144" s="40">
        <v>97.0</v>
      </c>
      <c r="T144" s="40">
        <v>0.0</v>
      </c>
      <c r="U144" s="40">
        <v>0.0</v>
      </c>
      <c r="V144" s="40">
        <v>0.0</v>
      </c>
      <c r="W144" s="53"/>
    </row>
    <row r="145" ht="16.5" customHeight="1">
      <c r="A145" s="40" t="s">
        <v>592</v>
      </c>
      <c r="B145" s="40" t="s">
        <v>593</v>
      </c>
      <c r="C145" s="40" t="s">
        <v>128</v>
      </c>
      <c r="D145" s="40" t="s">
        <v>466</v>
      </c>
      <c r="E145" s="40" t="s">
        <v>594</v>
      </c>
      <c r="F145" s="40">
        <v>2024.0</v>
      </c>
      <c r="G145" s="40">
        <v>10.0</v>
      </c>
      <c r="H145" s="40" t="s">
        <v>143</v>
      </c>
      <c r="I145" s="40">
        <v>44.0</v>
      </c>
      <c r="J145" s="40" t="s">
        <v>173</v>
      </c>
      <c r="K145" s="40" t="s">
        <v>160</v>
      </c>
      <c r="L145" s="40" t="s">
        <v>82</v>
      </c>
      <c r="M145" s="40">
        <v>77.0</v>
      </c>
      <c r="N145" s="40" t="s">
        <v>145</v>
      </c>
      <c r="O145" s="40" t="s">
        <v>170</v>
      </c>
      <c r="P145" s="40">
        <v>0.0</v>
      </c>
      <c r="Q145" s="50"/>
      <c r="R145" s="40">
        <v>0.0</v>
      </c>
      <c r="S145" s="40">
        <v>120.0</v>
      </c>
      <c r="T145" s="40">
        <v>0.0</v>
      </c>
      <c r="U145" s="40">
        <v>0.0</v>
      </c>
      <c r="V145" s="40">
        <v>0.0</v>
      </c>
      <c r="W145" s="53"/>
    </row>
    <row r="146" ht="16.5" customHeight="1">
      <c r="A146" s="40" t="s">
        <v>595</v>
      </c>
      <c r="B146" s="40" t="s">
        <v>418</v>
      </c>
      <c r="C146" s="40" t="s">
        <v>409</v>
      </c>
      <c r="D146" s="40" t="s">
        <v>350</v>
      </c>
      <c r="E146" s="40" t="s">
        <v>467</v>
      </c>
      <c r="F146" s="40">
        <v>2024.0</v>
      </c>
      <c r="G146" s="40">
        <v>10.0</v>
      </c>
      <c r="H146" s="40" t="s">
        <v>143</v>
      </c>
      <c r="I146" s="40">
        <v>44.0</v>
      </c>
      <c r="J146" s="40" t="s">
        <v>174</v>
      </c>
      <c r="K146" s="40" t="s">
        <v>159</v>
      </c>
      <c r="L146" s="40" t="s">
        <v>82</v>
      </c>
      <c r="M146" s="40">
        <v>82.0</v>
      </c>
      <c r="N146" s="40" t="s">
        <v>145</v>
      </c>
      <c r="O146" s="40" t="s">
        <v>212</v>
      </c>
      <c r="P146" s="40">
        <v>1.0</v>
      </c>
      <c r="Q146" s="40" t="s">
        <v>203</v>
      </c>
      <c r="R146" s="40">
        <v>1.0</v>
      </c>
      <c r="S146" s="40">
        <v>44.0</v>
      </c>
      <c r="T146" s="40">
        <v>1.0</v>
      </c>
      <c r="U146" s="40">
        <v>7.0</v>
      </c>
      <c r="V146" s="40">
        <v>0.0</v>
      </c>
      <c r="W146" s="53"/>
    </row>
    <row r="147" ht="16.5" customHeight="1">
      <c r="A147" s="40" t="s">
        <v>596</v>
      </c>
      <c r="B147" s="40" t="s">
        <v>208</v>
      </c>
      <c r="C147" s="40" t="s">
        <v>242</v>
      </c>
      <c r="D147" s="40" t="s">
        <v>130</v>
      </c>
      <c r="E147" s="40" t="s">
        <v>167</v>
      </c>
      <c r="F147" s="40">
        <v>2024.0</v>
      </c>
      <c r="G147" s="40">
        <v>11.0</v>
      </c>
      <c r="H147" s="40" t="s">
        <v>140</v>
      </c>
      <c r="I147" s="40">
        <v>47.0</v>
      </c>
      <c r="J147" s="40" t="s">
        <v>142</v>
      </c>
      <c r="K147" s="40" t="s">
        <v>161</v>
      </c>
      <c r="L147" s="40" t="s">
        <v>82</v>
      </c>
      <c r="M147" s="40">
        <v>73.0</v>
      </c>
      <c r="N147" s="40" t="s">
        <v>145</v>
      </c>
      <c r="O147" s="40" t="s">
        <v>170</v>
      </c>
      <c r="P147" s="40">
        <v>0.0</v>
      </c>
      <c r="Q147" s="50"/>
      <c r="R147" s="40">
        <v>0.0</v>
      </c>
      <c r="S147" s="40">
        <v>81.0</v>
      </c>
      <c r="T147" s="40">
        <v>0.0</v>
      </c>
      <c r="U147" s="40">
        <v>0.0</v>
      </c>
      <c r="V147" s="40">
        <v>0.0</v>
      </c>
      <c r="W147" s="53"/>
    </row>
    <row r="148" ht="16.5" customHeight="1">
      <c r="A148" s="40" t="s">
        <v>597</v>
      </c>
      <c r="B148" s="40" t="s">
        <v>528</v>
      </c>
      <c r="C148" s="40" t="s">
        <v>324</v>
      </c>
      <c r="D148" s="40" t="s">
        <v>524</v>
      </c>
      <c r="E148" s="40" t="s">
        <v>200</v>
      </c>
      <c r="F148" s="40">
        <v>2024.0</v>
      </c>
      <c r="G148" s="40">
        <v>9.0</v>
      </c>
      <c r="H148" s="40" t="s">
        <v>141</v>
      </c>
      <c r="I148" s="40">
        <v>37.0</v>
      </c>
      <c r="J148" s="40" t="s">
        <v>174</v>
      </c>
      <c r="K148" s="40" t="s">
        <v>159</v>
      </c>
      <c r="L148" s="40" t="s">
        <v>82</v>
      </c>
      <c r="M148" s="40">
        <v>78.0</v>
      </c>
      <c r="N148" s="40" t="s">
        <v>145</v>
      </c>
      <c r="O148" s="40" t="s">
        <v>170</v>
      </c>
      <c r="P148" s="40">
        <v>0.0</v>
      </c>
      <c r="Q148" s="50"/>
      <c r="R148" s="40">
        <v>0.0</v>
      </c>
      <c r="S148" s="40">
        <v>62.0</v>
      </c>
      <c r="T148" s="40">
        <v>0.0</v>
      </c>
      <c r="U148" s="40">
        <v>0.0</v>
      </c>
      <c r="V148" s="40">
        <v>0.0</v>
      </c>
      <c r="W148" s="53"/>
    </row>
    <row r="149" ht="16.5" customHeight="1">
      <c r="A149" s="40" t="s">
        <v>598</v>
      </c>
      <c r="B149" s="40" t="s">
        <v>491</v>
      </c>
      <c r="C149" s="40" t="s">
        <v>313</v>
      </c>
      <c r="D149" s="40" t="s">
        <v>243</v>
      </c>
      <c r="E149" s="40" t="s">
        <v>547</v>
      </c>
      <c r="F149" s="40">
        <v>2024.0</v>
      </c>
      <c r="G149" s="40">
        <v>10.0</v>
      </c>
      <c r="H149" s="40" t="s">
        <v>143</v>
      </c>
      <c r="I149" s="40">
        <v>42.0</v>
      </c>
      <c r="J149" s="40" t="s">
        <v>168</v>
      </c>
      <c r="K149" s="40" t="s">
        <v>161</v>
      </c>
      <c r="L149" s="40" t="s">
        <v>82</v>
      </c>
      <c r="M149" s="40">
        <v>85.0</v>
      </c>
      <c r="N149" s="40" t="s">
        <v>169</v>
      </c>
      <c r="O149" s="40" t="s">
        <v>146</v>
      </c>
      <c r="P149" s="40">
        <v>0.0</v>
      </c>
      <c r="Q149" s="50"/>
      <c r="R149" s="40">
        <v>0.0</v>
      </c>
      <c r="S149" s="40">
        <v>89.0</v>
      </c>
      <c r="T149" s="40">
        <v>0.0</v>
      </c>
      <c r="U149" s="40">
        <v>0.0</v>
      </c>
      <c r="V149" s="40">
        <v>0.0</v>
      </c>
      <c r="W149" s="53"/>
    </row>
    <row r="150" ht="16.5" customHeight="1">
      <c r="A150" s="40" t="s">
        <v>599</v>
      </c>
      <c r="B150" s="40" t="s">
        <v>600</v>
      </c>
      <c r="C150" s="40" t="s">
        <v>249</v>
      </c>
      <c r="D150" s="40" t="s">
        <v>601</v>
      </c>
      <c r="E150" s="40" t="s">
        <v>243</v>
      </c>
      <c r="F150" s="40">
        <v>2024.0</v>
      </c>
      <c r="G150" s="40">
        <v>10.0</v>
      </c>
      <c r="H150" s="40" t="s">
        <v>143</v>
      </c>
      <c r="I150" s="40">
        <v>41.0</v>
      </c>
      <c r="J150" s="40" t="s">
        <v>168</v>
      </c>
      <c r="K150" s="40" t="s">
        <v>160</v>
      </c>
      <c r="L150" s="40" t="s">
        <v>82</v>
      </c>
      <c r="M150" s="40">
        <v>87.0</v>
      </c>
      <c r="N150" s="40" t="s">
        <v>145</v>
      </c>
      <c r="O150" s="40" t="s">
        <v>170</v>
      </c>
      <c r="P150" s="40">
        <v>0.0</v>
      </c>
      <c r="Q150" s="50"/>
      <c r="R150" s="40">
        <v>0.0</v>
      </c>
      <c r="S150" s="40">
        <v>111.0</v>
      </c>
      <c r="T150" s="40">
        <v>0.0</v>
      </c>
      <c r="U150" s="40">
        <v>0.0</v>
      </c>
      <c r="V150" s="40">
        <v>0.0</v>
      </c>
      <c r="W150" s="53"/>
    </row>
    <row r="151" ht="16.5" customHeight="1">
      <c r="A151" s="40" t="s">
        <v>602</v>
      </c>
      <c r="B151" s="40" t="s">
        <v>603</v>
      </c>
      <c r="C151" s="40" t="s">
        <v>392</v>
      </c>
      <c r="D151" s="40" t="s">
        <v>340</v>
      </c>
      <c r="E151" s="40" t="s">
        <v>200</v>
      </c>
      <c r="F151" s="40">
        <v>2024.0</v>
      </c>
      <c r="G151" s="40">
        <v>9.0</v>
      </c>
      <c r="H151" s="40" t="s">
        <v>141</v>
      </c>
      <c r="I151" s="40">
        <v>37.0</v>
      </c>
      <c r="J151" s="40" t="s">
        <v>168</v>
      </c>
      <c r="K151" s="40" t="s">
        <v>159</v>
      </c>
      <c r="L151" s="40" t="s">
        <v>82</v>
      </c>
      <c r="M151" s="40">
        <v>53.0</v>
      </c>
      <c r="N151" s="40" t="s">
        <v>145</v>
      </c>
      <c r="O151" s="40" t="s">
        <v>170</v>
      </c>
      <c r="P151" s="40">
        <v>0.0</v>
      </c>
      <c r="Q151" s="50"/>
      <c r="R151" s="40">
        <v>0.0</v>
      </c>
      <c r="S151" s="40">
        <v>58.0</v>
      </c>
      <c r="T151" s="40">
        <v>0.0</v>
      </c>
      <c r="U151" s="40">
        <v>0.0</v>
      </c>
      <c r="V151" s="40">
        <v>0.0</v>
      </c>
      <c r="W151" s="53"/>
    </row>
    <row r="152" ht="16.5" customHeight="1">
      <c r="A152" s="40" t="s">
        <v>604</v>
      </c>
      <c r="B152" s="40" t="s">
        <v>559</v>
      </c>
      <c r="C152" s="40" t="s">
        <v>236</v>
      </c>
      <c r="D152" s="40" t="s">
        <v>396</v>
      </c>
      <c r="E152" s="40" t="s">
        <v>397</v>
      </c>
      <c r="F152" s="40">
        <v>2024.0</v>
      </c>
      <c r="G152" s="40">
        <v>11.0</v>
      </c>
      <c r="H152" s="40" t="s">
        <v>140</v>
      </c>
      <c r="I152" s="40">
        <v>46.0</v>
      </c>
      <c r="J152" s="40" t="s">
        <v>173</v>
      </c>
      <c r="K152" s="40" t="s">
        <v>159</v>
      </c>
      <c r="L152" s="40" t="s">
        <v>82</v>
      </c>
      <c r="M152" s="40">
        <v>77.0</v>
      </c>
      <c r="N152" s="40" t="s">
        <v>169</v>
      </c>
      <c r="O152" s="40" t="s">
        <v>146</v>
      </c>
      <c r="P152" s="40">
        <v>0.0</v>
      </c>
      <c r="Q152" s="50"/>
      <c r="R152" s="40">
        <v>0.0</v>
      </c>
      <c r="S152" s="40">
        <v>82.0</v>
      </c>
      <c r="T152" s="40">
        <v>0.0</v>
      </c>
      <c r="U152" s="40">
        <v>0.0</v>
      </c>
      <c r="V152" s="40">
        <v>0.0</v>
      </c>
      <c r="W152" s="53"/>
    </row>
    <row r="153" ht="16.5" customHeight="1">
      <c r="A153" s="40" t="s">
        <v>605</v>
      </c>
      <c r="B153" s="40" t="s">
        <v>606</v>
      </c>
      <c r="C153" s="40" t="s">
        <v>177</v>
      </c>
      <c r="D153" s="40" t="s">
        <v>325</v>
      </c>
      <c r="E153" s="40" t="s">
        <v>244</v>
      </c>
      <c r="F153" s="40">
        <v>2024.0</v>
      </c>
      <c r="G153" s="40">
        <v>10.0</v>
      </c>
      <c r="H153" s="40" t="s">
        <v>143</v>
      </c>
      <c r="I153" s="40">
        <v>42.0</v>
      </c>
      <c r="J153" s="40" t="s">
        <v>174</v>
      </c>
      <c r="K153" s="40" t="s">
        <v>144</v>
      </c>
      <c r="L153" s="40" t="s">
        <v>82</v>
      </c>
      <c r="M153" s="40">
        <v>59.0</v>
      </c>
      <c r="N153" s="40" t="s">
        <v>145</v>
      </c>
      <c r="O153" s="40" t="s">
        <v>157</v>
      </c>
      <c r="P153" s="40">
        <v>0.0</v>
      </c>
      <c r="Q153" s="50"/>
      <c r="R153" s="40">
        <v>0.0</v>
      </c>
      <c r="S153" s="40">
        <v>63.0</v>
      </c>
      <c r="T153" s="40">
        <v>0.0</v>
      </c>
      <c r="U153" s="40">
        <v>0.0</v>
      </c>
      <c r="V153" s="40">
        <v>0.0</v>
      </c>
      <c r="W153" s="53"/>
    </row>
    <row r="154" ht="16.5" customHeight="1">
      <c r="A154" s="40" t="s">
        <v>607</v>
      </c>
      <c r="B154" s="40" t="s">
        <v>312</v>
      </c>
      <c r="C154" s="40" t="s">
        <v>313</v>
      </c>
      <c r="D154" s="40" t="s">
        <v>386</v>
      </c>
      <c r="E154" s="40" t="s">
        <v>574</v>
      </c>
      <c r="F154" s="40">
        <v>2024.0</v>
      </c>
      <c r="G154" s="40">
        <v>9.0</v>
      </c>
      <c r="H154" s="40" t="s">
        <v>141</v>
      </c>
      <c r="I154" s="40">
        <v>37.0</v>
      </c>
      <c r="J154" s="40" t="s">
        <v>173</v>
      </c>
      <c r="K154" s="40" t="s">
        <v>160</v>
      </c>
      <c r="L154" s="40" t="s">
        <v>82</v>
      </c>
      <c r="M154" s="40">
        <v>84.0</v>
      </c>
      <c r="N154" s="40" t="s">
        <v>145</v>
      </c>
      <c r="O154" s="40" t="s">
        <v>212</v>
      </c>
      <c r="P154" s="40">
        <v>0.0</v>
      </c>
      <c r="Q154" s="50"/>
      <c r="R154" s="40">
        <v>0.0</v>
      </c>
      <c r="S154" s="40">
        <v>52.0</v>
      </c>
      <c r="T154" s="40">
        <v>0.0</v>
      </c>
      <c r="U154" s="40">
        <v>0.0</v>
      </c>
      <c r="V154" s="40">
        <v>0.0</v>
      </c>
      <c r="W154" s="53"/>
    </row>
    <row r="155" ht="16.5" customHeight="1">
      <c r="A155" s="40" t="s">
        <v>608</v>
      </c>
      <c r="B155" s="40" t="s">
        <v>538</v>
      </c>
      <c r="C155" s="40" t="s">
        <v>358</v>
      </c>
      <c r="D155" s="40" t="s">
        <v>330</v>
      </c>
      <c r="E155" s="40" t="s">
        <v>319</v>
      </c>
      <c r="F155" s="40">
        <v>2024.0</v>
      </c>
      <c r="G155" s="40">
        <v>9.0</v>
      </c>
      <c r="H155" s="40" t="s">
        <v>141</v>
      </c>
      <c r="I155" s="40">
        <v>38.0</v>
      </c>
      <c r="J155" s="40" t="s">
        <v>142</v>
      </c>
      <c r="K155" s="40" t="s">
        <v>159</v>
      </c>
      <c r="L155" s="40" t="s">
        <v>82</v>
      </c>
      <c r="M155" s="40">
        <v>47.0</v>
      </c>
      <c r="N155" s="40" t="s">
        <v>169</v>
      </c>
      <c r="O155" s="40" t="s">
        <v>170</v>
      </c>
      <c r="P155" s="40">
        <v>0.0</v>
      </c>
      <c r="Q155" s="50"/>
      <c r="R155" s="40">
        <v>0.0</v>
      </c>
      <c r="S155" s="40">
        <v>63.0</v>
      </c>
      <c r="T155" s="40">
        <v>0.0</v>
      </c>
      <c r="U155" s="40">
        <v>0.0</v>
      </c>
      <c r="V155" s="40">
        <v>0.0</v>
      </c>
      <c r="W155" s="53"/>
    </row>
    <row r="156" ht="16.5" customHeight="1">
      <c r="A156" s="40" t="s">
        <v>609</v>
      </c>
      <c r="B156" s="40" t="s">
        <v>418</v>
      </c>
      <c r="C156" s="40" t="s">
        <v>458</v>
      </c>
      <c r="D156" s="40" t="s">
        <v>237</v>
      </c>
      <c r="E156" s="40" t="s">
        <v>480</v>
      </c>
      <c r="F156" s="40">
        <v>2024.0</v>
      </c>
      <c r="G156" s="40">
        <v>11.0</v>
      </c>
      <c r="H156" s="40" t="s">
        <v>140</v>
      </c>
      <c r="I156" s="40">
        <v>48.0</v>
      </c>
      <c r="J156" s="40" t="s">
        <v>174</v>
      </c>
      <c r="K156" s="40" t="s">
        <v>144</v>
      </c>
      <c r="L156" s="40" t="s">
        <v>82</v>
      </c>
      <c r="M156" s="40">
        <v>79.0</v>
      </c>
      <c r="N156" s="40" t="s">
        <v>145</v>
      </c>
      <c r="O156" s="40" t="s">
        <v>170</v>
      </c>
      <c r="P156" s="40">
        <v>0.0</v>
      </c>
      <c r="Q156" s="50"/>
      <c r="R156" s="40">
        <v>0.0</v>
      </c>
      <c r="S156" s="40">
        <v>96.0</v>
      </c>
      <c r="T156" s="40">
        <v>0.0</v>
      </c>
      <c r="U156" s="40">
        <v>0.0</v>
      </c>
      <c r="V156" s="40">
        <v>0.0</v>
      </c>
      <c r="W156" s="53"/>
    </row>
    <row r="157" ht="16.5" customHeight="1">
      <c r="A157" s="40" t="s">
        <v>610</v>
      </c>
      <c r="B157" s="40" t="s">
        <v>600</v>
      </c>
      <c r="C157" s="40" t="s">
        <v>231</v>
      </c>
      <c r="D157" s="40" t="s">
        <v>476</v>
      </c>
      <c r="E157" s="40" t="s">
        <v>594</v>
      </c>
      <c r="F157" s="40">
        <v>2024.0</v>
      </c>
      <c r="G157" s="40">
        <v>10.0</v>
      </c>
      <c r="H157" s="40" t="s">
        <v>143</v>
      </c>
      <c r="I157" s="40">
        <v>44.0</v>
      </c>
      <c r="J157" s="40" t="s">
        <v>174</v>
      </c>
      <c r="K157" s="40" t="s">
        <v>159</v>
      </c>
      <c r="L157" s="40" t="s">
        <v>82</v>
      </c>
      <c r="M157" s="40">
        <v>63.0</v>
      </c>
      <c r="N157" s="40" t="s">
        <v>169</v>
      </c>
      <c r="O157" s="40" t="s">
        <v>212</v>
      </c>
      <c r="P157" s="40">
        <v>0.0</v>
      </c>
      <c r="Q157" s="50"/>
      <c r="R157" s="40">
        <v>0.0</v>
      </c>
      <c r="S157" s="40">
        <v>87.0</v>
      </c>
      <c r="T157" s="40">
        <v>0.0</v>
      </c>
      <c r="U157" s="40">
        <v>0.0</v>
      </c>
      <c r="V157" s="40">
        <v>0.0</v>
      </c>
      <c r="W157" s="53"/>
    </row>
    <row r="158" ht="16.5" customHeight="1">
      <c r="A158" s="40" t="s">
        <v>611</v>
      </c>
      <c r="B158" s="40" t="s">
        <v>552</v>
      </c>
      <c r="C158" s="40" t="s">
        <v>128</v>
      </c>
      <c r="D158" s="40" t="s">
        <v>330</v>
      </c>
      <c r="E158" s="40" t="s">
        <v>434</v>
      </c>
      <c r="F158" s="40">
        <v>2024.0</v>
      </c>
      <c r="G158" s="40">
        <v>9.0</v>
      </c>
      <c r="H158" s="40" t="s">
        <v>141</v>
      </c>
      <c r="I158" s="40">
        <v>38.0</v>
      </c>
      <c r="J158" s="40" t="s">
        <v>173</v>
      </c>
      <c r="K158" s="40" t="s">
        <v>159</v>
      </c>
      <c r="L158" s="40" t="s">
        <v>85</v>
      </c>
      <c r="M158" s="40">
        <v>68.0</v>
      </c>
      <c r="N158" s="40" t="s">
        <v>145</v>
      </c>
      <c r="O158" s="40" t="s">
        <v>146</v>
      </c>
      <c r="P158" s="40">
        <v>0.0</v>
      </c>
      <c r="Q158" s="50"/>
      <c r="R158" s="40">
        <v>0.0</v>
      </c>
      <c r="S158" s="40">
        <v>117.0</v>
      </c>
      <c r="T158" s="40">
        <v>0.0</v>
      </c>
      <c r="U158" s="40">
        <v>0.0</v>
      </c>
      <c r="V158" s="40">
        <v>0.0</v>
      </c>
      <c r="W158" s="53"/>
    </row>
    <row r="159" ht="16.5" customHeight="1">
      <c r="A159" s="40" t="s">
        <v>612</v>
      </c>
      <c r="B159" s="40" t="s">
        <v>465</v>
      </c>
      <c r="C159" s="40" t="s">
        <v>165</v>
      </c>
      <c r="D159" s="40" t="s">
        <v>185</v>
      </c>
      <c r="E159" s="40" t="s">
        <v>493</v>
      </c>
      <c r="F159" s="40">
        <v>2024.0</v>
      </c>
      <c r="G159" s="40">
        <v>10.0</v>
      </c>
      <c r="H159" s="40" t="s">
        <v>143</v>
      </c>
      <c r="I159" s="40">
        <v>41.0</v>
      </c>
      <c r="J159" s="40" t="s">
        <v>142</v>
      </c>
      <c r="K159" s="40" t="s">
        <v>159</v>
      </c>
      <c r="L159" s="40" t="s">
        <v>82</v>
      </c>
      <c r="M159" s="40">
        <v>50.0</v>
      </c>
      <c r="N159" s="40" t="s">
        <v>145</v>
      </c>
      <c r="O159" s="40" t="s">
        <v>212</v>
      </c>
      <c r="P159" s="40">
        <v>0.0</v>
      </c>
      <c r="Q159" s="50"/>
      <c r="R159" s="40">
        <v>0.0</v>
      </c>
      <c r="S159" s="40">
        <v>60.0</v>
      </c>
      <c r="T159" s="40">
        <v>0.0</v>
      </c>
      <c r="U159" s="40">
        <v>0.0</v>
      </c>
      <c r="V159" s="40">
        <v>0.0</v>
      </c>
      <c r="W159" s="53"/>
    </row>
    <row r="160" ht="16.5" customHeight="1">
      <c r="A160" s="40" t="s">
        <v>613</v>
      </c>
      <c r="B160" s="40" t="s">
        <v>557</v>
      </c>
      <c r="C160" s="40" t="s">
        <v>249</v>
      </c>
      <c r="D160" s="40" t="s">
        <v>427</v>
      </c>
      <c r="E160" s="40" t="s">
        <v>186</v>
      </c>
      <c r="F160" s="40">
        <v>2024.0</v>
      </c>
      <c r="G160" s="40">
        <v>10.0</v>
      </c>
      <c r="H160" s="40" t="s">
        <v>143</v>
      </c>
      <c r="I160" s="40">
        <v>42.0</v>
      </c>
      <c r="J160" s="40" t="s">
        <v>168</v>
      </c>
      <c r="K160" s="40" t="s">
        <v>144</v>
      </c>
      <c r="L160" s="40" t="s">
        <v>82</v>
      </c>
      <c r="M160" s="40">
        <v>69.0</v>
      </c>
      <c r="N160" s="40" t="s">
        <v>145</v>
      </c>
      <c r="O160" s="40" t="s">
        <v>170</v>
      </c>
      <c r="P160" s="40">
        <v>0.0</v>
      </c>
      <c r="Q160" s="50"/>
      <c r="R160" s="40">
        <v>0.0</v>
      </c>
      <c r="S160" s="40">
        <v>93.0</v>
      </c>
      <c r="T160" s="40">
        <v>0.0</v>
      </c>
      <c r="U160" s="40">
        <v>0.0</v>
      </c>
      <c r="V160" s="40">
        <v>0.0</v>
      </c>
      <c r="W160" s="53"/>
    </row>
    <row r="161" ht="16.5" customHeight="1">
      <c r="A161" s="40" t="s">
        <v>614</v>
      </c>
      <c r="B161" s="40" t="s">
        <v>514</v>
      </c>
      <c r="C161" s="40" t="s">
        <v>366</v>
      </c>
      <c r="D161" s="40" t="s">
        <v>342</v>
      </c>
      <c r="E161" s="40" t="s">
        <v>424</v>
      </c>
      <c r="F161" s="40">
        <v>2024.0</v>
      </c>
      <c r="G161" s="40">
        <v>9.0</v>
      </c>
      <c r="H161" s="40" t="s">
        <v>141</v>
      </c>
      <c r="I161" s="40">
        <v>39.0</v>
      </c>
      <c r="J161" s="40" t="s">
        <v>168</v>
      </c>
      <c r="K161" s="40" t="s">
        <v>144</v>
      </c>
      <c r="L161" s="40" t="s">
        <v>82</v>
      </c>
      <c r="M161" s="40">
        <v>53.0</v>
      </c>
      <c r="N161" s="40" t="s">
        <v>145</v>
      </c>
      <c r="O161" s="40" t="s">
        <v>170</v>
      </c>
      <c r="P161" s="40">
        <v>0.0</v>
      </c>
      <c r="Q161" s="50"/>
      <c r="R161" s="40">
        <v>0.0</v>
      </c>
      <c r="S161" s="40">
        <v>80.0</v>
      </c>
      <c r="T161" s="40">
        <v>0.0</v>
      </c>
      <c r="U161" s="40">
        <v>0.0</v>
      </c>
      <c r="V161" s="40">
        <v>0.0</v>
      </c>
      <c r="W161" s="53"/>
    </row>
    <row r="162" ht="16.5" customHeight="1">
      <c r="A162" s="40" t="s">
        <v>615</v>
      </c>
      <c r="B162" s="40" t="s">
        <v>520</v>
      </c>
      <c r="C162" s="40" t="s">
        <v>409</v>
      </c>
      <c r="D162" s="40" t="s">
        <v>314</v>
      </c>
      <c r="E162" s="40" t="s">
        <v>594</v>
      </c>
      <c r="F162" s="40">
        <v>2024.0</v>
      </c>
      <c r="G162" s="40">
        <v>10.0</v>
      </c>
      <c r="H162" s="40" t="s">
        <v>143</v>
      </c>
      <c r="I162" s="40">
        <v>44.0</v>
      </c>
      <c r="J162" s="40" t="s">
        <v>173</v>
      </c>
      <c r="K162" s="40" t="s">
        <v>161</v>
      </c>
      <c r="L162" s="40" t="s">
        <v>85</v>
      </c>
      <c r="M162" s="40">
        <v>46.0</v>
      </c>
      <c r="N162" s="40" t="s">
        <v>169</v>
      </c>
      <c r="O162" s="40" t="s">
        <v>157</v>
      </c>
      <c r="P162" s="40">
        <v>0.0</v>
      </c>
      <c r="Q162" s="50"/>
      <c r="R162" s="40">
        <v>0.0</v>
      </c>
      <c r="S162" s="40">
        <v>100.0</v>
      </c>
      <c r="T162" s="40">
        <v>0.0</v>
      </c>
      <c r="U162" s="40">
        <v>0.0</v>
      </c>
      <c r="V162" s="40">
        <v>0.0</v>
      </c>
      <c r="W162" s="53"/>
    </row>
    <row r="163" ht="16.5" customHeight="1">
      <c r="A163" s="40" t="s">
        <v>616</v>
      </c>
      <c r="B163" s="40" t="s">
        <v>617</v>
      </c>
      <c r="C163" s="40" t="s">
        <v>345</v>
      </c>
      <c r="D163" s="40" t="s">
        <v>200</v>
      </c>
      <c r="E163" s="40" t="s">
        <v>319</v>
      </c>
      <c r="F163" s="40">
        <v>2024.0</v>
      </c>
      <c r="G163" s="40">
        <v>9.0</v>
      </c>
      <c r="H163" s="40" t="s">
        <v>141</v>
      </c>
      <c r="I163" s="40">
        <v>38.0</v>
      </c>
      <c r="J163" s="40" t="s">
        <v>173</v>
      </c>
      <c r="K163" s="40" t="s">
        <v>160</v>
      </c>
      <c r="L163" s="40" t="s">
        <v>82</v>
      </c>
      <c r="M163" s="40">
        <v>60.0</v>
      </c>
      <c r="N163" s="40" t="s">
        <v>169</v>
      </c>
      <c r="O163" s="40" t="s">
        <v>146</v>
      </c>
      <c r="P163" s="40">
        <v>0.0</v>
      </c>
      <c r="Q163" s="50"/>
      <c r="R163" s="40">
        <v>0.0</v>
      </c>
      <c r="S163" s="40">
        <v>117.0</v>
      </c>
      <c r="T163" s="40">
        <v>0.0</v>
      </c>
      <c r="U163" s="40">
        <v>0.0</v>
      </c>
      <c r="V163" s="40">
        <v>0.0</v>
      </c>
      <c r="W163" s="53"/>
    </row>
    <row r="164" ht="16.5" customHeight="1">
      <c r="A164" s="40" t="s">
        <v>618</v>
      </c>
      <c r="B164" s="40" t="s">
        <v>533</v>
      </c>
      <c r="C164" s="40" t="s">
        <v>409</v>
      </c>
      <c r="D164" s="40" t="s">
        <v>585</v>
      </c>
      <c r="E164" s="40" t="s">
        <v>198</v>
      </c>
      <c r="F164" s="40">
        <v>2024.0</v>
      </c>
      <c r="G164" s="40">
        <v>9.0</v>
      </c>
      <c r="H164" s="40" t="s">
        <v>141</v>
      </c>
      <c r="I164" s="40">
        <v>36.0</v>
      </c>
      <c r="J164" s="40" t="s">
        <v>174</v>
      </c>
      <c r="K164" s="40" t="s">
        <v>161</v>
      </c>
      <c r="L164" s="40" t="s">
        <v>82</v>
      </c>
      <c r="M164" s="40">
        <v>52.0</v>
      </c>
      <c r="N164" s="40" t="s">
        <v>169</v>
      </c>
      <c r="O164" s="40" t="s">
        <v>146</v>
      </c>
      <c r="P164" s="40">
        <v>0.0</v>
      </c>
      <c r="Q164" s="50"/>
      <c r="R164" s="40">
        <v>0.0</v>
      </c>
      <c r="S164" s="40">
        <v>93.0</v>
      </c>
      <c r="T164" s="40">
        <v>0.0</v>
      </c>
      <c r="U164" s="40">
        <v>0.0</v>
      </c>
      <c r="V164" s="40">
        <v>0.0</v>
      </c>
      <c r="W164" s="53"/>
    </row>
    <row r="165" ht="16.5" customHeight="1">
      <c r="A165" s="40" t="s">
        <v>619</v>
      </c>
      <c r="B165" s="40" t="s">
        <v>620</v>
      </c>
      <c r="C165" s="40" t="s">
        <v>358</v>
      </c>
      <c r="D165" s="40" t="s">
        <v>397</v>
      </c>
      <c r="E165" s="40" t="s">
        <v>191</v>
      </c>
      <c r="F165" s="40">
        <v>2024.0</v>
      </c>
      <c r="G165" s="40">
        <v>11.0</v>
      </c>
      <c r="H165" s="40" t="s">
        <v>140</v>
      </c>
      <c r="I165" s="40">
        <v>47.0</v>
      </c>
      <c r="J165" s="40" t="s">
        <v>142</v>
      </c>
      <c r="K165" s="40" t="s">
        <v>160</v>
      </c>
      <c r="L165" s="40" t="s">
        <v>82</v>
      </c>
      <c r="M165" s="40">
        <v>72.0</v>
      </c>
      <c r="N165" s="40" t="s">
        <v>145</v>
      </c>
      <c r="O165" s="40" t="s">
        <v>170</v>
      </c>
      <c r="P165" s="40">
        <v>0.0</v>
      </c>
      <c r="Q165" s="50"/>
      <c r="R165" s="40">
        <v>0.0</v>
      </c>
      <c r="S165" s="40">
        <v>113.0</v>
      </c>
      <c r="T165" s="40">
        <v>0.0</v>
      </c>
      <c r="U165" s="40">
        <v>0.0</v>
      </c>
      <c r="V165" s="40">
        <v>0.0</v>
      </c>
      <c r="W165" s="53"/>
    </row>
    <row r="166" ht="16.5" customHeight="1">
      <c r="A166" s="40" t="s">
        <v>621</v>
      </c>
      <c r="B166" s="40" t="s">
        <v>450</v>
      </c>
      <c r="C166" s="40" t="s">
        <v>400</v>
      </c>
      <c r="D166" s="40" t="s">
        <v>434</v>
      </c>
      <c r="E166" s="40" t="s">
        <v>355</v>
      </c>
      <c r="F166" s="40">
        <v>2024.0</v>
      </c>
      <c r="G166" s="40">
        <v>10.0</v>
      </c>
      <c r="H166" s="40" t="s">
        <v>143</v>
      </c>
      <c r="I166" s="40">
        <v>40.0</v>
      </c>
      <c r="J166" s="40" t="s">
        <v>173</v>
      </c>
      <c r="K166" s="40" t="s">
        <v>160</v>
      </c>
      <c r="L166" s="40" t="s">
        <v>82</v>
      </c>
      <c r="M166" s="40">
        <v>49.0</v>
      </c>
      <c r="N166" s="40" t="s">
        <v>145</v>
      </c>
      <c r="O166" s="40" t="s">
        <v>212</v>
      </c>
      <c r="P166" s="40">
        <v>0.0</v>
      </c>
      <c r="Q166" s="50"/>
      <c r="R166" s="40">
        <v>0.0</v>
      </c>
      <c r="S166" s="40">
        <v>93.0</v>
      </c>
      <c r="T166" s="40">
        <v>0.0</v>
      </c>
      <c r="U166" s="40">
        <v>0.0</v>
      </c>
      <c r="V166" s="40">
        <v>0.0</v>
      </c>
      <c r="W166" s="53"/>
    </row>
    <row r="167" ht="16.5" customHeight="1">
      <c r="A167" s="40" t="s">
        <v>622</v>
      </c>
      <c r="B167" s="40" t="s">
        <v>623</v>
      </c>
      <c r="C167" s="40" t="s">
        <v>128</v>
      </c>
      <c r="D167" s="40" t="s">
        <v>467</v>
      </c>
      <c r="E167" s="40" t="s">
        <v>594</v>
      </c>
      <c r="F167" s="40">
        <v>2024.0</v>
      </c>
      <c r="G167" s="40">
        <v>10.0</v>
      </c>
      <c r="H167" s="40" t="s">
        <v>143</v>
      </c>
      <c r="I167" s="40">
        <v>44.0</v>
      </c>
      <c r="J167" s="40" t="s">
        <v>173</v>
      </c>
      <c r="K167" s="40" t="s">
        <v>160</v>
      </c>
      <c r="L167" s="40" t="s">
        <v>82</v>
      </c>
      <c r="M167" s="40">
        <v>49.0</v>
      </c>
      <c r="N167" s="40" t="s">
        <v>169</v>
      </c>
      <c r="O167" s="40" t="s">
        <v>157</v>
      </c>
      <c r="P167" s="40">
        <v>0.0</v>
      </c>
      <c r="Q167" s="50"/>
      <c r="R167" s="40">
        <v>0.0</v>
      </c>
      <c r="S167" s="40">
        <v>89.0</v>
      </c>
      <c r="T167" s="40">
        <v>0.0</v>
      </c>
      <c r="U167" s="40">
        <v>0.0</v>
      </c>
      <c r="V167" s="40">
        <v>0.0</v>
      </c>
      <c r="W167" s="53"/>
    </row>
    <row r="168" ht="16.5" customHeight="1">
      <c r="A168" s="40" t="s">
        <v>624</v>
      </c>
      <c r="B168" s="40" t="s">
        <v>344</v>
      </c>
      <c r="C168" s="40" t="s">
        <v>328</v>
      </c>
      <c r="D168" s="40" t="s">
        <v>237</v>
      </c>
      <c r="E168" s="40" t="s">
        <v>370</v>
      </c>
      <c r="F168" s="40">
        <v>2024.0</v>
      </c>
      <c r="G168" s="40">
        <v>11.0</v>
      </c>
      <c r="H168" s="40" t="s">
        <v>140</v>
      </c>
      <c r="I168" s="40">
        <v>47.0</v>
      </c>
      <c r="J168" s="40" t="s">
        <v>168</v>
      </c>
      <c r="K168" s="40" t="s">
        <v>144</v>
      </c>
      <c r="L168" s="40" t="s">
        <v>82</v>
      </c>
      <c r="M168" s="40">
        <v>88.0</v>
      </c>
      <c r="N168" s="40" t="s">
        <v>169</v>
      </c>
      <c r="O168" s="40" t="s">
        <v>212</v>
      </c>
      <c r="P168" s="40">
        <v>1.0</v>
      </c>
      <c r="Q168" s="40" t="s">
        <v>203</v>
      </c>
      <c r="R168" s="40">
        <v>1.0</v>
      </c>
      <c r="S168" s="40">
        <v>114.0</v>
      </c>
      <c r="T168" s="40">
        <v>0.0</v>
      </c>
      <c r="U168" s="40">
        <v>0.0</v>
      </c>
      <c r="V168" s="40">
        <v>0.0</v>
      </c>
      <c r="W168" s="53"/>
    </row>
    <row r="169" ht="16.5" customHeight="1">
      <c r="A169" s="40" t="s">
        <v>625</v>
      </c>
      <c r="B169" s="40" t="s">
        <v>426</v>
      </c>
      <c r="C169" s="40" t="s">
        <v>313</v>
      </c>
      <c r="D169" s="40" t="s">
        <v>434</v>
      </c>
      <c r="E169" s="40" t="s">
        <v>484</v>
      </c>
      <c r="F169" s="40">
        <v>2024.0</v>
      </c>
      <c r="G169" s="40">
        <v>9.0</v>
      </c>
      <c r="H169" s="40" t="s">
        <v>141</v>
      </c>
      <c r="I169" s="40">
        <v>39.0</v>
      </c>
      <c r="J169" s="40" t="s">
        <v>174</v>
      </c>
      <c r="K169" s="40" t="s">
        <v>161</v>
      </c>
      <c r="L169" s="40" t="s">
        <v>82</v>
      </c>
      <c r="M169" s="40">
        <v>63.0</v>
      </c>
      <c r="N169" s="40" t="s">
        <v>145</v>
      </c>
      <c r="O169" s="40" t="s">
        <v>146</v>
      </c>
      <c r="P169" s="40">
        <v>0.0</v>
      </c>
      <c r="Q169" s="50"/>
      <c r="R169" s="40">
        <v>0.0</v>
      </c>
      <c r="S169" s="40">
        <v>48.0</v>
      </c>
      <c r="T169" s="40">
        <v>0.0</v>
      </c>
      <c r="U169" s="40">
        <v>0.0</v>
      </c>
      <c r="V169" s="40">
        <v>0.0</v>
      </c>
      <c r="W169" s="53"/>
    </row>
    <row r="170" ht="16.5" customHeight="1">
      <c r="A170" s="40" t="s">
        <v>626</v>
      </c>
      <c r="B170" s="40" t="s">
        <v>514</v>
      </c>
      <c r="C170" s="40" t="s">
        <v>458</v>
      </c>
      <c r="D170" s="40" t="s">
        <v>423</v>
      </c>
      <c r="E170" s="40" t="s">
        <v>218</v>
      </c>
      <c r="F170" s="40">
        <v>2024.0</v>
      </c>
      <c r="G170" s="40">
        <v>9.0</v>
      </c>
      <c r="H170" s="40" t="s">
        <v>141</v>
      </c>
      <c r="I170" s="40">
        <v>39.0</v>
      </c>
      <c r="J170" s="40" t="s">
        <v>174</v>
      </c>
      <c r="K170" s="40" t="s">
        <v>159</v>
      </c>
      <c r="L170" s="40" t="s">
        <v>82</v>
      </c>
      <c r="M170" s="40">
        <v>61.0</v>
      </c>
      <c r="N170" s="40" t="s">
        <v>145</v>
      </c>
      <c r="O170" s="40" t="s">
        <v>157</v>
      </c>
      <c r="P170" s="40">
        <v>0.0</v>
      </c>
      <c r="Q170" s="50"/>
      <c r="R170" s="40">
        <v>0.0</v>
      </c>
      <c r="S170" s="40">
        <v>80.0</v>
      </c>
      <c r="T170" s="40">
        <v>0.0</v>
      </c>
      <c r="U170" s="40">
        <v>0.0</v>
      </c>
      <c r="V170" s="40">
        <v>0.0</v>
      </c>
      <c r="W170" s="53"/>
    </row>
    <row r="171" ht="16.5" customHeight="1">
      <c r="A171" s="40" t="s">
        <v>627</v>
      </c>
      <c r="B171" s="40" t="s">
        <v>483</v>
      </c>
      <c r="C171" s="40" t="s">
        <v>209</v>
      </c>
      <c r="D171" s="40" t="s">
        <v>355</v>
      </c>
      <c r="E171" s="40" t="s">
        <v>493</v>
      </c>
      <c r="F171" s="40">
        <v>2024.0</v>
      </c>
      <c r="G171" s="40">
        <v>10.0</v>
      </c>
      <c r="H171" s="40" t="s">
        <v>143</v>
      </c>
      <c r="I171" s="40">
        <v>41.0</v>
      </c>
      <c r="J171" s="40" t="s">
        <v>168</v>
      </c>
      <c r="K171" s="40" t="s">
        <v>160</v>
      </c>
      <c r="L171" s="40" t="s">
        <v>82</v>
      </c>
      <c r="M171" s="40">
        <v>52.0</v>
      </c>
      <c r="N171" s="40" t="s">
        <v>169</v>
      </c>
      <c r="O171" s="40" t="s">
        <v>212</v>
      </c>
      <c r="P171" s="40">
        <v>0.0</v>
      </c>
      <c r="Q171" s="50"/>
      <c r="R171" s="40">
        <v>0.0</v>
      </c>
      <c r="S171" s="40">
        <v>46.0</v>
      </c>
      <c r="T171" s="40">
        <v>0.0</v>
      </c>
      <c r="U171" s="40">
        <v>0.0</v>
      </c>
      <c r="V171" s="40">
        <v>0.0</v>
      </c>
      <c r="W171" s="53"/>
    </row>
    <row r="172" ht="16.5" customHeight="1">
      <c r="A172" s="40" t="s">
        <v>628</v>
      </c>
      <c r="B172" s="40" t="s">
        <v>629</v>
      </c>
      <c r="C172" s="40" t="s">
        <v>505</v>
      </c>
      <c r="D172" s="40" t="s">
        <v>427</v>
      </c>
      <c r="E172" s="40" t="s">
        <v>350</v>
      </c>
      <c r="F172" s="40">
        <v>2024.0</v>
      </c>
      <c r="G172" s="40">
        <v>10.0</v>
      </c>
      <c r="H172" s="40" t="s">
        <v>143</v>
      </c>
      <c r="I172" s="40">
        <v>43.0</v>
      </c>
      <c r="J172" s="40" t="s">
        <v>174</v>
      </c>
      <c r="K172" s="40" t="s">
        <v>159</v>
      </c>
      <c r="L172" s="40" t="s">
        <v>82</v>
      </c>
      <c r="M172" s="40">
        <v>68.0</v>
      </c>
      <c r="N172" s="40" t="s">
        <v>169</v>
      </c>
      <c r="O172" s="40" t="s">
        <v>146</v>
      </c>
      <c r="P172" s="40">
        <v>0.0</v>
      </c>
      <c r="Q172" s="50"/>
      <c r="R172" s="40">
        <v>0.0</v>
      </c>
      <c r="S172" s="40">
        <v>89.0</v>
      </c>
      <c r="T172" s="40">
        <v>0.0</v>
      </c>
      <c r="U172" s="40">
        <v>0.0</v>
      </c>
      <c r="V172" s="40">
        <v>0.0</v>
      </c>
      <c r="W172" s="53"/>
    </row>
    <row r="173" ht="16.5" customHeight="1">
      <c r="A173" s="40" t="s">
        <v>630</v>
      </c>
      <c r="B173" s="40" t="s">
        <v>208</v>
      </c>
      <c r="C173" s="40" t="s">
        <v>505</v>
      </c>
      <c r="D173" s="40" t="s">
        <v>466</v>
      </c>
      <c r="E173" s="40" t="s">
        <v>451</v>
      </c>
      <c r="F173" s="40">
        <v>2024.0</v>
      </c>
      <c r="G173" s="40">
        <v>10.0</v>
      </c>
      <c r="H173" s="40" t="s">
        <v>143</v>
      </c>
      <c r="I173" s="40">
        <v>43.0</v>
      </c>
      <c r="J173" s="40" t="s">
        <v>168</v>
      </c>
      <c r="K173" s="40" t="s">
        <v>160</v>
      </c>
      <c r="L173" s="40" t="s">
        <v>82</v>
      </c>
      <c r="M173" s="40">
        <v>51.0</v>
      </c>
      <c r="N173" s="40" t="s">
        <v>145</v>
      </c>
      <c r="O173" s="40" t="s">
        <v>170</v>
      </c>
      <c r="P173" s="40">
        <v>0.0</v>
      </c>
      <c r="Q173" s="50"/>
      <c r="R173" s="40">
        <v>0.0</v>
      </c>
      <c r="S173" s="40">
        <v>95.0</v>
      </c>
      <c r="T173" s="40">
        <v>0.0</v>
      </c>
      <c r="U173" s="40">
        <v>0.0</v>
      </c>
      <c r="V173" s="40">
        <v>0.0</v>
      </c>
      <c r="W173" s="53"/>
    </row>
    <row r="174" ht="16.5" customHeight="1">
      <c r="A174" s="40" t="s">
        <v>631</v>
      </c>
      <c r="B174" s="40" t="s">
        <v>589</v>
      </c>
      <c r="C174" s="40" t="s">
        <v>165</v>
      </c>
      <c r="D174" s="40" t="s">
        <v>130</v>
      </c>
      <c r="E174" s="40" t="s">
        <v>370</v>
      </c>
      <c r="F174" s="40">
        <v>2024.0</v>
      </c>
      <c r="G174" s="40">
        <v>11.0</v>
      </c>
      <c r="H174" s="40" t="s">
        <v>140</v>
      </c>
      <c r="I174" s="40">
        <v>47.0</v>
      </c>
      <c r="J174" s="40" t="s">
        <v>173</v>
      </c>
      <c r="K174" s="40" t="s">
        <v>160</v>
      </c>
      <c r="L174" s="40" t="s">
        <v>82</v>
      </c>
      <c r="M174" s="40">
        <v>84.0</v>
      </c>
      <c r="N174" s="40" t="s">
        <v>169</v>
      </c>
      <c r="O174" s="40" t="s">
        <v>170</v>
      </c>
      <c r="P174" s="40">
        <v>1.0</v>
      </c>
      <c r="Q174" s="40" t="s">
        <v>203</v>
      </c>
      <c r="R174" s="40">
        <v>4.0</v>
      </c>
      <c r="S174" s="40">
        <v>79.0</v>
      </c>
      <c r="T174" s="40">
        <v>1.0</v>
      </c>
      <c r="U174" s="40">
        <v>10.0</v>
      </c>
      <c r="V174" s="40">
        <v>0.0</v>
      </c>
      <c r="W174" s="53"/>
    </row>
    <row r="175" ht="16.5" customHeight="1">
      <c r="A175" s="40" t="s">
        <v>632</v>
      </c>
      <c r="B175" s="40" t="s">
        <v>545</v>
      </c>
      <c r="C175" s="40" t="s">
        <v>362</v>
      </c>
      <c r="D175" s="40" t="s">
        <v>387</v>
      </c>
      <c r="E175" s="40" t="s">
        <v>515</v>
      </c>
      <c r="F175" s="40">
        <v>2024.0</v>
      </c>
      <c r="G175" s="40">
        <v>9.0</v>
      </c>
      <c r="H175" s="40" t="s">
        <v>141</v>
      </c>
      <c r="I175" s="40">
        <v>36.0</v>
      </c>
      <c r="J175" s="40" t="s">
        <v>142</v>
      </c>
      <c r="K175" s="40" t="s">
        <v>161</v>
      </c>
      <c r="L175" s="40" t="s">
        <v>82</v>
      </c>
      <c r="M175" s="40">
        <v>54.0</v>
      </c>
      <c r="N175" s="40" t="s">
        <v>169</v>
      </c>
      <c r="O175" s="40" t="s">
        <v>146</v>
      </c>
      <c r="P175" s="40">
        <v>0.0</v>
      </c>
      <c r="Q175" s="50"/>
      <c r="R175" s="40">
        <v>0.0</v>
      </c>
      <c r="S175" s="40">
        <v>91.0</v>
      </c>
      <c r="T175" s="40">
        <v>0.0</v>
      </c>
      <c r="U175" s="40">
        <v>0.0</v>
      </c>
      <c r="V175" s="40">
        <v>0.0</v>
      </c>
      <c r="W175" s="53"/>
    </row>
    <row r="176" ht="16.5" customHeight="1">
      <c r="A176" s="40" t="s">
        <v>633</v>
      </c>
      <c r="B176" s="40" t="s">
        <v>429</v>
      </c>
      <c r="C176" s="40" t="s">
        <v>209</v>
      </c>
      <c r="D176" s="40" t="s">
        <v>389</v>
      </c>
      <c r="E176" s="40" t="s">
        <v>330</v>
      </c>
      <c r="F176" s="40">
        <v>2024.0</v>
      </c>
      <c r="G176" s="40">
        <v>9.0</v>
      </c>
      <c r="H176" s="40" t="s">
        <v>141</v>
      </c>
      <c r="I176" s="40">
        <v>38.0</v>
      </c>
      <c r="J176" s="40" t="s">
        <v>168</v>
      </c>
      <c r="K176" s="40" t="s">
        <v>160</v>
      </c>
      <c r="L176" s="40" t="s">
        <v>82</v>
      </c>
      <c r="M176" s="40">
        <v>69.0</v>
      </c>
      <c r="N176" s="40" t="s">
        <v>145</v>
      </c>
      <c r="O176" s="40" t="s">
        <v>157</v>
      </c>
      <c r="P176" s="40">
        <v>0.0</v>
      </c>
      <c r="Q176" s="50"/>
      <c r="R176" s="40">
        <v>0.0</v>
      </c>
      <c r="S176" s="40">
        <v>70.0</v>
      </c>
      <c r="T176" s="40">
        <v>0.0</v>
      </c>
      <c r="U176" s="40">
        <v>0.0</v>
      </c>
      <c r="V176" s="40">
        <v>0.0</v>
      </c>
      <c r="W176" s="53"/>
    </row>
    <row r="177" ht="16.5" customHeight="1">
      <c r="A177" s="40" t="s">
        <v>634</v>
      </c>
      <c r="B177" s="40" t="s">
        <v>623</v>
      </c>
      <c r="C177" s="40" t="s">
        <v>165</v>
      </c>
      <c r="D177" s="40" t="s">
        <v>541</v>
      </c>
      <c r="E177" s="40" t="s">
        <v>480</v>
      </c>
      <c r="F177" s="40">
        <v>2024.0</v>
      </c>
      <c r="G177" s="40">
        <v>11.0</v>
      </c>
      <c r="H177" s="40" t="s">
        <v>140</v>
      </c>
      <c r="I177" s="40">
        <v>48.0</v>
      </c>
      <c r="J177" s="40" t="s">
        <v>173</v>
      </c>
      <c r="K177" s="40" t="s">
        <v>144</v>
      </c>
      <c r="L177" s="40" t="s">
        <v>82</v>
      </c>
      <c r="M177" s="40">
        <v>78.0</v>
      </c>
      <c r="N177" s="40" t="s">
        <v>169</v>
      </c>
      <c r="O177" s="40" t="s">
        <v>212</v>
      </c>
      <c r="P177" s="40">
        <v>0.0</v>
      </c>
      <c r="Q177" s="50"/>
      <c r="R177" s="40">
        <v>0.0</v>
      </c>
      <c r="S177" s="40">
        <v>87.0</v>
      </c>
      <c r="T177" s="40">
        <v>0.0</v>
      </c>
      <c r="U177" s="40">
        <v>0.0</v>
      </c>
      <c r="V177" s="40">
        <v>0.0</v>
      </c>
      <c r="W177" s="53"/>
    </row>
    <row r="178" ht="16.5" customHeight="1">
      <c r="A178" s="40" t="s">
        <v>635</v>
      </c>
      <c r="B178" s="40" t="s">
        <v>636</v>
      </c>
      <c r="C178" s="40" t="s">
        <v>442</v>
      </c>
      <c r="D178" s="40" t="s">
        <v>179</v>
      </c>
      <c r="E178" s="40" t="s">
        <v>601</v>
      </c>
      <c r="F178" s="40">
        <v>2024.0</v>
      </c>
      <c r="G178" s="40">
        <v>10.0</v>
      </c>
      <c r="H178" s="40" t="s">
        <v>143</v>
      </c>
      <c r="I178" s="40">
        <v>41.0</v>
      </c>
      <c r="J178" s="40" t="s">
        <v>142</v>
      </c>
      <c r="K178" s="40" t="s">
        <v>159</v>
      </c>
      <c r="L178" s="40" t="s">
        <v>82</v>
      </c>
      <c r="M178" s="40">
        <v>78.0</v>
      </c>
      <c r="N178" s="40" t="s">
        <v>169</v>
      </c>
      <c r="O178" s="40" t="s">
        <v>146</v>
      </c>
      <c r="P178" s="40">
        <v>0.0</v>
      </c>
      <c r="Q178" s="50"/>
      <c r="R178" s="40">
        <v>0.0</v>
      </c>
      <c r="S178" s="40">
        <v>71.0</v>
      </c>
      <c r="T178" s="40">
        <v>0.0</v>
      </c>
      <c r="U178" s="40">
        <v>0.0</v>
      </c>
      <c r="V178" s="40">
        <v>0.0</v>
      </c>
      <c r="W178" s="53"/>
    </row>
    <row r="179" ht="16.5" customHeight="1">
      <c r="A179" s="40" t="s">
        <v>637</v>
      </c>
      <c r="B179" s="40" t="s">
        <v>606</v>
      </c>
      <c r="C179" s="40" t="s">
        <v>409</v>
      </c>
      <c r="D179" s="40" t="s">
        <v>424</v>
      </c>
      <c r="E179" s="40" t="s">
        <v>373</v>
      </c>
      <c r="F179" s="40">
        <v>2024.0</v>
      </c>
      <c r="G179" s="40">
        <v>10.0</v>
      </c>
      <c r="H179" s="40" t="s">
        <v>143</v>
      </c>
      <c r="I179" s="40">
        <v>40.0</v>
      </c>
      <c r="J179" s="40" t="s">
        <v>168</v>
      </c>
      <c r="K179" s="40" t="s">
        <v>159</v>
      </c>
      <c r="L179" s="40" t="s">
        <v>82</v>
      </c>
      <c r="M179" s="40">
        <v>57.0</v>
      </c>
      <c r="N179" s="40" t="s">
        <v>145</v>
      </c>
      <c r="O179" s="40" t="s">
        <v>157</v>
      </c>
      <c r="P179" s="40">
        <v>0.0</v>
      </c>
      <c r="Q179" s="50"/>
      <c r="R179" s="40">
        <v>0.0</v>
      </c>
      <c r="S179" s="40">
        <v>97.0</v>
      </c>
      <c r="T179" s="40">
        <v>0.0</v>
      </c>
      <c r="U179" s="40">
        <v>0.0</v>
      </c>
      <c r="V179" s="40">
        <v>0.0</v>
      </c>
      <c r="W179" s="53"/>
    </row>
    <row r="180" ht="16.5" customHeight="1">
      <c r="A180" s="40" t="s">
        <v>638</v>
      </c>
      <c r="B180" s="40" t="s">
        <v>391</v>
      </c>
      <c r="C180" s="40" t="s">
        <v>358</v>
      </c>
      <c r="D180" s="40" t="s">
        <v>524</v>
      </c>
      <c r="E180" s="40" t="s">
        <v>574</v>
      </c>
      <c r="F180" s="40">
        <v>2024.0</v>
      </c>
      <c r="G180" s="40">
        <v>9.0</v>
      </c>
      <c r="H180" s="40" t="s">
        <v>141</v>
      </c>
      <c r="I180" s="40">
        <v>37.0</v>
      </c>
      <c r="J180" s="40" t="s">
        <v>174</v>
      </c>
      <c r="K180" s="40" t="s">
        <v>161</v>
      </c>
      <c r="L180" s="40" t="s">
        <v>82</v>
      </c>
      <c r="M180" s="40">
        <v>88.0</v>
      </c>
      <c r="N180" s="40" t="s">
        <v>169</v>
      </c>
      <c r="O180" s="40" t="s">
        <v>170</v>
      </c>
      <c r="P180" s="40">
        <v>0.0</v>
      </c>
      <c r="Q180" s="50"/>
      <c r="R180" s="40">
        <v>0.0</v>
      </c>
      <c r="S180" s="40">
        <v>62.0</v>
      </c>
      <c r="T180" s="40">
        <v>0.0</v>
      </c>
      <c r="U180" s="40">
        <v>0.0</v>
      </c>
      <c r="V180" s="40">
        <v>0.0</v>
      </c>
      <c r="W180" s="53"/>
    </row>
    <row r="181" ht="16.5" customHeight="1">
      <c r="A181" s="40" t="s">
        <v>639</v>
      </c>
      <c r="B181" s="40" t="s">
        <v>317</v>
      </c>
      <c r="C181" s="40" t="s">
        <v>458</v>
      </c>
      <c r="D181" s="40" t="s">
        <v>529</v>
      </c>
      <c r="E181" s="40" t="s">
        <v>640</v>
      </c>
      <c r="F181" s="40">
        <v>2024.0</v>
      </c>
      <c r="G181" s="40">
        <v>11.0</v>
      </c>
      <c r="H181" s="40" t="s">
        <v>140</v>
      </c>
      <c r="I181" s="40">
        <v>48.0</v>
      </c>
      <c r="J181" s="40" t="s">
        <v>168</v>
      </c>
      <c r="K181" s="40" t="s">
        <v>144</v>
      </c>
      <c r="L181" s="40" t="s">
        <v>79</v>
      </c>
      <c r="M181" s="40">
        <v>90.0</v>
      </c>
      <c r="N181" s="40" t="s">
        <v>145</v>
      </c>
      <c r="O181" s="40" t="s">
        <v>170</v>
      </c>
      <c r="P181" s="40">
        <v>0.0</v>
      </c>
      <c r="Q181" s="50"/>
      <c r="R181" s="40">
        <v>0.0</v>
      </c>
      <c r="S181" s="40">
        <v>110.0</v>
      </c>
      <c r="T181" s="40">
        <v>0.0</v>
      </c>
      <c r="U181" s="40">
        <v>0.0</v>
      </c>
      <c r="V181" s="40">
        <v>0.0</v>
      </c>
      <c r="W181" s="53"/>
    </row>
    <row r="182" ht="16.5" customHeight="1">
      <c r="A182" s="40" t="s">
        <v>641</v>
      </c>
      <c r="B182" s="40" t="s">
        <v>403</v>
      </c>
      <c r="C182" s="40" t="s">
        <v>236</v>
      </c>
      <c r="D182" s="40" t="s">
        <v>447</v>
      </c>
      <c r="E182" s="40" t="s">
        <v>363</v>
      </c>
      <c r="F182" s="40">
        <v>2024.0</v>
      </c>
      <c r="G182" s="40">
        <v>11.0</v>
      </c>
      <c r="H182" s="40" t="s">
        <v>140</v>
      </c>
      <c r="I182" s="40">
        <v>45.0</v>
      </c>
      <c r="J182" s="40" t="s">
        <v>142</v>
      </c>
      <c r="K182" s="40" t="s">
        <v>159</v>
      </c>
      <c r="L182" s="40" t="s">
        <v>82</v>
      </c>
      <c r="M182" s="40">
        <v>46.0</v>
      </c>
      <c r="N182" s="40" t="s">
        <v>169</v>
      </c>
      <c r="O182" s="40" t="s">
        <v>170</v>
      </c>
      <c r="P182" s="40">
        <v>0.0</v>
      </c>
      <c r="Q182" s="50"/>
      <c r="R182" s="40">
        <v>0.0</v>
      </c>
      <c r="S182" s="40">
        <v>55.0</v>
      </c>
      <c r="T182" s="40">
        <v>0.0</v>
      </c>
      <c r="U182" s="40">
        <v>0.0</v>
      </c>
      <c r="V182" s="40">
        <v>0.0</v>
      </c>
      <c r="W182" s="53"/>
    </row>
    <row r="183" ht="16.5" customHeight="1">
      <c r="A183" s="40" t="s">
        <v>642</v>
      </c>
      <c r="B183" s="40" t="s">
        <v>418</v>
      </c>
      <c r="C183" s="40" t="s">
        <v>153</v>
      </c>
      <c r="D183" s="40" t="s">
        <v>643</v>
      </c>
      <c r="E183" s="40" t="s">
        <v>467</v>
      </c>
      <c r="F183" s="40">
        <v>2024.0</v>
      </c>
      <c r="G183" s="40">
        <v>10.0</v>
      </c>
      <c r="H183" s="40" t="s">
        <v>143</v>
      </c>
      <c r="I183" s="40">
        <v>44.0</v>
      </c>
      <c r="J183" s="40" t="s">
        <v>173</v>
      </c>
      <c r="K183" s="40" t="s">
        <v>160</v>
      </c>
      <c r="L183" s="40" t="s">
        <v>82</v>
      </c>
      <c r="M183" s="40">
        <v>70.0</v>
      </c>
      <c r="N183" s="40" t="s">
        <v>169</v>
      </c>
      <c r="O183" s="40" t="s">
        <v>212</v>
      </c>
      <c r="P183" s="40">
        <v>0.0</v>
      </c>
      <c r="Q183" s="50"/>
      <c r="R183" s="40">
        <v>0.0</v>
      </c>
      <c r="S183" s="40">
        <v>56.0</v>
      </c>
      <c r="T183" s="40">
        <v>0.0</v>
      </c>
      <c r="U183" s="40">
        <v>0.0</v>
      </c>
      <c r="V183" s="40">
        <v>0.0</v>
      </c>
      <c r="W183" s="53"/>
    </row>
    <row r="184" ht="16.5" customHeight="1">
      <c r="A184" s="40" t="s">
        <v>644</v>
      </c>
      <c r="B184" s="40" t="s">
        <v>645</v>
      </c>
      <c r="C184" s="40" t="s">
        <v>177</v>
      </c>
      <c r="D184" s="40" t="s">
        <v>243</v>
      </c>
      <c r="E184" s="40" t="s">
        <v>466</v>
      </c>
      <c r="F184" s="40">
        <v>2024.0</v>
      </c>
      <c r="G184" s="40">
        <v>10.0</v>
      </c>
      <c r="H184" s="40" t="s">
        <v>143</v>
      </c>
      <c r="I184" s="40">
        <v>43.0</v>
      </c>
      <c r="J184" s="40" t="s">
        <v>173</v>
      </c>
      <c r="K184" s="40" t="s">
        <v>159</v>
      </c>
      <c r="L184" s="40" t="s">
        <v>82</v>
      </c>
      <c r="M184" s="40">
        <v>74.0</v>
      </c>
      <c r="N184" s="40" t="s">
        <v>169</v>
      </c>
      <c r="O184" s="40" t="s">
        <v>157</v>
      </c>
      <c r="P184" s="40">
        <v>0.0</v>
      </c>
      <c r="Q184" s="50"/>
      <c r="R184" s="40">
        <v>0.0</v>
      </c>
      <c r="S184" s="40">
        <v>49.0</v>
      </c>
      <c r="T184" s="40">
        <v>0.0</v>
      </c>
      <c r="U184" s="40">
        <v>0.0</v>
      </c>
      <c r="V184" s="40">
        <v>0.0</v>
      </c>
      <c r="W184" s="53"/>
    </row>
    <row r="185" ht="16.5" customHeight="1">
      <c r="A185" s="40" t="s">
        <v>646</v>
      </c>
      <c r="B185" s="40" t="s">
        <v>230</v>
      </c>
      <c r="C185" s="40" t="s">
        <v>184</v>
      </c>
      <c r="D185" s="40" t="s">
        <v>594</v>
      </c>
      <c r="E185" s="40" t="s">
        <v>190</v>
      </c>
      <c r="F185" s="40">
        <v>2024.0</v>
      </c>
      <c r="G185" s="40">
        <v>11.0</v>
      </c>
      <c r="H185" s="40" t="s">
        <v>140</v>
      </c>
      <c r="I185" s="40">
        <v>45.0</v>
      </c>
      <c r="J185" s="40" t="s">
        <v>173</v>
      </c>
      <c r="K185" s="40" t="s">
        <v>144</v>
      </c>
      <c r="L185" s="40" t="s">
        <v>82</v>
      </c>
      <c r="M185" s="40">
        <v>64.0</v>
      </c>
      <c r="N185" s="40" t="s">
        <v>145</v>
      </c>
      <c r="O185" s="40" t="s">
        <v>157</v>
      </c>
      <c r="P185" s="40">
        <v>1.0</v>
      </c>
      <c r="Q185" s="40" t="s">
        <v>17</v>
      </c>
      <c r="R185" s="40">
        <v>5.0</v>
      </c>
      <c r="S185" s="40">
        <v>63.0</v>
      </c>
      <c r="T185" s="40">
        <v>0.0</v>
      </c>
      <c r="U185" s="40">
        <v>0.0</v>
      </c>
      <c r="V185" s="40">
        <v>0.0</v>
      </c>
      <c r="W185" s="53"/>
    </row>
    <row r="186" ht="16.5" customHeight="1">
      <c r="A186" s="40" t="s">
        <v>647</v>
      </c>
      <c r="B186" s="40" t="s">
        <v>369</v>
      </c>
      <c r="C186" s="40" t="s">
        <v>458</v>
      </c>
      <c r="D186" s="40" t="s">
        <v>480</v>
      </c>
      <c r="E186" s="40" t="s">
        <v>640</v>
      </c>
      <c r="F186" s="40">
        <v>2024.0</v>
      </c>
      <c r="G186" s="40">
        <v>11.0</v>
      </c>
      <c r="H186" s="40" t="s">
        <v>140</v>
      </c>
      <c r="I186" s="40">
        <v>48.0</v>
      </c>
      <c r="J186" s="40" t="s">
        <v>173</v>
      </c>
      <c r="K186" s="40" t="s">
        <v>160</v>
      </c>
      <c r="L186" s="40" t="s">
        <v>82</v>
      </c>
      <c r="M186" s="40">
        <v>57.0</v>
      </c>
      <c r="N186" s="40" t="s">
        <v>169</v>
      </c>
      <c r="O186" s="40" t="s">
        <v>157</v>
      </c>
      <c r="P186" s="40">
        <v>0.0</v>
      </c>
      <c r="Q186" s="50"/>
      <c r="R186" s="40">
        <v>0.0</v>
      </c>
      <c r="S186" s="40">
        <v>84.0</v>
      </c>
      <c r="T186" s="40">
        <v>0.0</v>
      </c>
      <c r="U186" s="40">
        <v>0.0</v>
      </c>
      <c r="V186" s="40">
        <v>0.0</v>
      </c>
      <c r="W186" s="53"/>
    </row>
    <row r="187" ht="16.5" customHeight="1">
      <c r="A187" s="40" t="s">
        <v>648</v>
      </c>
      <c r="B187" s="40" t="s">
        <v>649</v>
      </c>
      <c r="C187" s="40" t="s">
        <v>153</v>
      </c>
      <c r="D187" s="40" t="s">
        <v>156</v>
      </c>
      <c r="E187" s="40" t="s">
        <v>191</v>
      </c>
      <c r="F187" s="40">
        <v>2024.0</v>
      </c>
      <c r="G187" s="40">
        <v>11.0</v>
      </c>
      <c r="H187" s="40" t="s">
        <v>140</v>
      </c>
      <c r="I187" s="40">
        <v>47.0</v>
      </c>
      <c r="J187" s="40" t="s">
        <v>142</v>
      </c>
      <c r="K187" s="40" t="s">
        <v>144</v>
      </c>
      <c r="L187" s="40" t="s">
        <v>82</v>
      </c>
      <c r="M187" s="40">
        <v>55.0</v>
      </c>
      <c r="N187" s="40" t="s">
        <v>169</v>
      </c>
      <c r="O187" s="40" t="s">
        <v>146</v>
      </c>
      <c r="P187" s="40">
        <v>0.0</v>
      </c>
      <c r="Q187" s="50"/>
      <c r="R187" s="40">
        <v>0.0</v>
      </c>
      <c r="S187" s="40">
        <v>118.0</v>
      </c>
      <c r="T187" s="40">
        <v>0.0</v>
      </c>
      <c r="U187" s="40">
        <v>0.0</v>
      </c>
      <c r="V187" s="40">
        <v>0.0</v>
      </c>
      <c r="W187" s="53"/>
    </row>
    <row r="188" ht="16.5" customHeight="1">
      <c r="A188" s="40" t="s">
        <v>650</v>
      </c>
      <c r="B188" s="40" t="s">
        <v>651</v>
      </c>
      <c r="C188" s="40" t="s">
        <v>189</v>
      </c>
      <c r="D188" s="40" t="s">
        <v>524</v>
      </c>
      <c r="E188" s="40" t="s">
        <v>550</v>
      </c>
      <c r="F188" s="40">
        <v>2024.0</v>
      </c>
      <c r="G188" s="40">
        <v>9.0</v>
      </c>
      <c r="H188" s="40" t="s">
        <v>141</v>
      </c>
      <c r="I188" s="40">
        <v>36.0</v>
      </c>
      <c r="J188" s="40" t="s">
        <v>174</v>
      </c>
      <c r="K188" s="40" t="s">
        <v>161</v>
      </c>
      <c r="L188" s="40" t="s">
        <v>82</v>
      </c>
      <c r="M188" s="40">
        <v>76.0</v>
      </c>
      <c r="N188" s="40" t="s">
        <v>169</v>
      </c>
      <c r="O188" s="40" t="s">
        <v>170</v>
      </c>
      <c r="P188" s="40">
        <v>1.0</v>
      </c>
      <c r="Q188" s="40" t="s">
        <v>17</v>
      </c>
      <c r="R188" s="40">
        <v>3.0</v>
      </c>
      <c r="S188" s="40">
        <v>45.0</v>
      </c>
      <c r="T188" s="40">
        <v>0.0</v>
      </c>
      <c r="U188" s="40">
        <v>0.0</v>
      </c>
      <c r="V188" s="40">
        <v>0.0</v>
      </c>
      <c r="W188" s="53"/>
    </row>
    <row r="189" ht="16.5" customHeight="1">
      <c r="A189" s="40" t="s">
        <v>652</v>
      </c>
      <c r="B189" s="40" t="s">
        <v>438</v>
      </c>
      <c r="C189" s="40" t="s">
        <v>242</v>
      </c>
      <c r="D189" s="40" t="s">
        <v>423</v>
      </c>
      <c r="E189" s="40" t="s">
        <v>379</v>
      </c>
      <c r="F189" s="40">
        <v>2024.0</v>
      </c>
      <c r="G189" s="40">
        <v>10.0</v>
      </c>
      <c r="H189" s="40" t="s">
        <v>143</v>
      </c>
      <c r="I189" s="40">
        <v>40.0</v>
      </c>
      <c r="J189" s="40" t="s">
        <v>174</v>
      </c>
      <c r="K189" s="40" t="s">
        <v>144</v>
      </c>
      <c r="L189" s="40" t="s">
        <v>79</v>
      </c>
      <c r="M189" s="40">
        <v>66.0</v>
      </c>
      <c r="N189" s="40" t="s">
        <v>145</v>
      </c>
      <c r="O189" s="40" t="s">
        <v>170</v>
      </c>
      <c r="P189" s="40">
        <v>1.0</v>
      </c>
      <c r="Q189" s="40" t="s">
        <v>203</v>
      </c>
      <c r="R189" s="40">
        <v>4.0</v>
      </c>
      <c r="S189" s="40">
        <v>78.0</v>
      </c>
      <c r="T189" s="40">
        <v>1.0</v>
      </c>
      <c r="U189" s="40">
        <v>10.0</v>
      </c>
      <c r="V189" s="40">
        <v>0.0</v>
      </c>
      <c r="W189" s="53"/>
    </row>
    <row r="190" ht="16.5" customHeight="1">
      <c r="A190" s="40" t="s">
        <v>653</v>
      </c>
      <c r="B190" s="40" t="s">
        <v>645</v>
      </c>
      <c r="C190" s="40" t="s">
        <v>313</v>
      </c>
      <c r="D190" s="40" t="s">
        <v>185</v>
      </c>
      <c r="E190" s="40" t="s">
        <v>601</v>
      </c>
      <c r="F190" s="40">
        <v>2024.0</v>
      </c>
      <c r="G190" s="40">
        <v>10.0</v>
      </c>
      <c r="H190" s="40" t="s">
        <v>143</v>
      </c>
      <c r="I190" s="40">
        <v>41.0</v>
      </c>
      <c r="J190" s="40" t="s">
        <v>168</v>
      </c>
      <c r="K190" s="40" t="s">
        <v>161</v>
      </c>
      <c r="L190" s="40" t="s">
        <v>82</v>
      </c>
      <c r="M190" s="40">
        <v>65.0</v>
      </c>
      <c r="N190" s="40" t="s">
        <v>145</v>
      </c>
      <c r="O190" s="40" t="s">
        <v>212</v>
      </c>
      <c r="P190" s="40">
        <v>0.0</v>
      </c>
      <c r="Q190" s="50"/>
      <c r="R190" s="40">
        <v>0.0</v>
      </c>
      <c r="S190" s="40">
        <v>91.0</v>
      </c>
      <c r="T190" s="40">
        <v>0.0</v>
      </c>
      <c r="U190" s="40">
        <v>0.0</v>
      </c>
      <c r="V190" s="40">
        <v>0.0</v>
      </c>
      <c r="W190" s="53"/>
    </row>
    <row r="191" ht="16.5" customHeight="1">
      <c r="A191" s="40" t="s">
        <v>654</v>
      </c>
      <c r="B191" s="40" t="s">
        <v>348</v>
      </c>
      <c r="C191" s="40" t="s">
        <v>236</v>
      </c>
      <c r="D191" s="40" t="s">
        <v>200</v>
      </c>
      <c r="E191" s="40" t="s">
        <v>439</v>
      </c>
      <c r="F191" s="40">
        <v>2024.0</v>
      </c>
      <c r="G191" s="40">
        <v>9.0</v>
      </c>
      <c r="H191" s="40" t="s">
        <v>141</v>
      </c>
      <c r="I191" s="40">
        <v>38.0</v>
      </c>
      <c r="J191" s="40" t="s">
        <v>173</v>
      </c>
      <c r="K191" s="40" t="s">
        <v>161</v>
      </c>
      <c r="L191" s="40" t="s">
        <v>82</v>
      </c>
      <c r="M191" s="40">
        <v>63.0</v>
      </c>
      <c r="N191" s="40" t="s">
        <v>169</v>
      </c>
      <c r="O191" s="40" t="s">
        <v>212</v>
      </c>
      <c r="P191" s="40">
        <v>0.0</v>
      </c>
      <c r="Q191" s="50"/>
      <c r="R191" s="40">
        <v>0.0</v>
      </c>
      <c r="S191" s="40">
        <v>97.0</v>
      </c>
      <c r="T191" s="40">
        <v>0.0</v>
      </c>
      <c r="U191" s="40">
        <v>0.0</v>
      </c>
      <c r="V191" s="40">
        <v>0.0</v>
      </c>
      <c r="W191" s="53"/>
    </row>
    <row r="192" ht="16.5" customHeight="1">
      <c r="A192" s="40" t="s">
        <v>655</v>
      </c>
      <c r="B192" s="40" t="s">
        <v>514</v>
      </c>
      <c r="C192" s="40" t="s">
        <v>231</v>
      </c>
      <c r="D192" s="40" t="s">
        <v>424</v>
      </c>
      <c r="E192" s="40" t="s">
        <v>379</v>
      </c>
      <c r="F192" s="40">
        <v>2024.0</v>
      </c>
      <c r="G192" s="40">
        <v>10.0</v>
      </c>
      <c r="H192" s="40" t="s">
        <v>143</v>
      </c>
      <c r="I192" s="40">
        <v>40.0</v>
      </c>
      <c r="J192" s="40" t="s">
        <v>168</v>
      </c>
      <c r="K192" s="40" t="s">
        <v>144</v>
      </c>
      <c r="L192" s="40" t="s">
        <v>82</v>
      </c>
      <c r="M192" s="40">
        <v>55.0</v>
      </c>
      <c r="N192" s="40" t="s">
        <v>169</v>
      </c>
      <c r="O192" s="40" t="s">
        <v>212</v>
      </c>
      <c r="P192" s="40">
        <v>0.0</v>
      </c>
      <c r="Q192" s="50"/>
      <c r="R192" s="40">
        <v>0.0</v>
      </c>
      <c r="S192" s="40">
        <v>81.0</v>
      </c>
      <c r="T192" s="40">
        <v>0.0</v>
      </c>
      <c r="U192" s="40">
        <v>0.0</v>
      </c>
      <c r="V192" s="40">
        <v>0.0</v>
      </c>
      <c r="W192" s="53"/>
    </row>
    <row r="193" ht="16.5" customHeight="1">
      <c r="A193" s="40" t="s">
        <v>656</v>
      </c>
      <c r="B193" s="40" t="s">
        <v>500</v>
      </c>
      <c r="C193" s="40" t="s">
        <v>153</v>
      </c>
      <c r="D193" s="40" t="s">
        <v>315</v>
      </c>
      <c r="E193" s="40" t="s">
        <v>578</v>
      </c>
      <c r="F193" s="40">
        <v>2024.0</v>
      </c>
      <c r="G193" s="40">
        <v>11.0</v>
      </c>
      <c r="H193" s="40" t="s">
        <v>140</v>
      </c>
      <c r="I193" s="40">
        <v>44.0</v>
      </c>
      <c r="J193" s="40" t="s">
        <v>174</v>
      </c>
      <c r="K193" s="40" t="s">
        <v>159</v>
      </c>
      <c r="L193" s="40" t="s">
        <v>82</v>
      </c>
      <c r="M193" s="40">
        <v>60.0</v>
      </c>
      <c r="N193" s="40" t="s">
        <v>145</v>
      </c>
      <c r="O193" s="40" t="s">
        <v>170</v>
      </c>
      <c r="P193" s="40">
        <v>0.0</v>
      </c>
      <c r="Q193" s="50"/>
      <c r="R193" s="40">
        <v>0.0</v>
      </c>
      <c r="S193" s="40">
        <v>103.0</v>
      </c>
      <c r="T193" s="40">
        <v>0.0</v>
      </c>
      <c r="U193" s="40">
        <v>0.0</v>
      </c>
      <c r="V193" s="40">
        <v>0.0</v>
      </c>
      <c r="W193" s="53"/>
    </row>
    <row r="194" ht="16.5" customHeight="1">
      <c r="A194" s="40" t="s">
        <v>657</v>
      </c>
      <c r="B194" s="40" t="s">
        <v>658</v>
      </c>
      <c r="C194" s="40" t="s">
        <v>409</v>
      </c>
      <c r="D194" s="40" t="s">
        <v>387</v>
      </c>
      <c r="E194" s="40" t="s">
        <v>198</v>
      </c>
      <c r="F194" s="40">
        <v>2024.0</v>
      </c>
      <c r="G194" s="40">
        <v>9.0</v>
      </c>
      <c r="H194" s="40" t="s">
        <v>141</v>
      </c>
      <c r="I194" s="40">
        <v>36.0</v>
      </c>
      <c r="J194" s="40" t="s">
        <v>174</v>
      </c>
      <c r="K194" s="40" t="s">
        <v>160</v>
      </c>
      <c r="L194" s="40" t="s">
        <v>82</v>
      </c>
      <c r="M194" s="40">
        <v>79.0</v>
      </c>
      <c r="N194" s="40" t="s">
        <v>145</v>
      </c>
      <c r="O194" s="40" t="s">
        <v>146</v>
      </c>
      <c r="P194" s="40">
        <v>0.0</v>
      </c>
      <c r="Q194" s="50"/>
      <c r="R194" s="40">
        <v>0.0</v>
      </c>
      <c r="S194" s="40">
        <v>76.0</v>
      </c>
      <c r="T194" s="40">
        <v>0.0</v>
      </c>
      <c r="U194" s="40">
        <v>0.0</v>
      </c>
      <c r="V194" s="40">
        <v>0.0</v>
      </c>
      <c r="W194" s="53"/>
    </row>
    <row r="195" ht="16.5" customHeight="1">
      <c r="A195" s="40" t="s">
        <v>659</v>
      </c>
      <c r="B195" s="40" t="s">
        <v>567</v>
      </c>
      <c r="C195" s="40" t="s">
        <v>392</v>
      </c>
      <c r="D195" s="40" t="s">
        <v>466</v>
      </c>
      <c r="E195" s="40" t="s">
        <v>332</v>
      </c>
      <c r="F195" s="40">
        <v>2024.0</v>
      </c>
      <c r="G195" s="40">
        <v>10.0</v>
      </c>
      <c r="H195" s="40" t="s">
        <v>143</v>
      </c>
      <c r="I195" s="40">
        <v>43.0</v>
      </c>
      <c r="J195" s="40" t="s">
        <v>174</v>
      </c>
      <c r="K195" s="40" t="s">
        <v>160</v>
      </c>
      <c r="L195" s="40" t="s">
        <v>82</v>
      </c>
      <c r="M195" s="40">
        <v>47.0</v>
      </c>
      <c r="N195" s="40" t="s">
        <v>169</v>
      </c>
      <c r="O195" s="40" t="s">
        <v>146</v>
      </c>
      <c r="P195" s="40">
        <v>0.0</v>
      </c>
      <c r="Q195" s="50"/>
      <c r="R195" s="40">
        <v>0.0</v>
      </c>
      <c r="S195" s="40">
        <v>73.0</v>
      </c>
      <c r="T195" s="40">
        <v>0.0</v>
      </c>
      <c r="U195" s="40">
        <v>0.0</v>
      </c>
      <c r="V195" s="40">
        <v>0.0</v>
      </c>
      <c r="W195" s="53"/>
    </row>
    <row r="196" ht="16.5" customHeight="1">
      <c r="A196" s="40" t="s">
        <v>660</v>
      </c>
      <c r="B196" s="40" t="s">
        <v>545</v>
      </c>
      <c r="C196" s="40" t="s">
        <v>328</v>
      </c>
      <c r="D196" s="40" t="s">
        <v>578</v>
      </c>
      <c r="E196" s="40" t="s">
        <v>486</v>
      </c>
      <c r="F196" s="40">
        <v>2024.0</v>
      </c>
      <c r="G196" s="40">
        <v>11.0</v>
      </c>
      <c r="H196" s="40" t="s">
        <v>140</v>
      </c>
      <c r="I196" s="40">
        <v>46.0</v>
      </c>
      <c r="J196" s="40" t="s">
        <v>168</v>
      </c>
      <c r="K196" s="40" t="s">
        <v>161</v>
      </c>
      <c r="L196" s="40" t="s">
        <v>82</v>
      </c>
      <c r="M196" s="40">
        <v>69.0</v>
      </c>
      <c r="N196" s="40" t="s">
        <v>169</v>
      </c>
      <c r="O196" s="40" t="s">
        <v>170</v>
      </c>
      <c r="P196" s="40">
        <v>0.0</v>
      </c>
      <c r="Q196" s="50"/>
      <c r="R196" s="40">
        <v>0.0</v>
      </c>
      <c r="S196" s="40">
        <v>64.0</v>
      </c>
      <c r="T196" s="40">
        <v>0.0</v>
      </c>
      <c r="U196" s="40">
        <v>0.0</v>
      </c>
      <c r="V196" s="40">
        <v>0.0</v>
      </c>
      <c r="W196" s="53"/>
    </row>
    <row r="197" ht="16.5" customHeight="1">
      <c r="A197" s="40" t="s">
        <v>661</v>
      </c>
      <c r="B197" s="40" t="s">
        <v>645</v>
      </c>
      <c r="C197" s="40" t="s">
        <v>366</v>
      </c>
      <c r="D197" s="40" t="s">
        <v>410</v>
      </c>
      <c r="E197" s="40" t="s">
        <v>130</v>
      </c>
      <c r="F197" s="40">
        <v>2024.0</v>
      </c>
      <c r="G197" s="40">
        <v>11.0</v>
      </c>
      <c r="H197" s="40" t="s">
        <v>140</v>
      </c>
      <c r="I197" s="40">
        <v>47.0</v>
      </c>
      <c r="J197" s="40" t="s">
        <v>174</v>
      </c>
      <c r="K197" s="40" t="s">
        <v>160</v>
      </c>
      <c r="L197" s="40" t="s">
        <v>79</v>
      </c>
      <c r="M197" s="40">
        <v>66.0</v>
      </c>
      <c r="N197" s="40" t="s">
        <v>169</v>
      </c>
      <c r="O197" s="40" t="s">
        <v>157</v>
      </c>
      <c r="P197" s="40">
        <v>0.0</v>
      </c>
      <c r="Q197" s="50"/>
      <c r="R197" s="40">
        <v>0.0</v>
      </c>
      <c r="S197" s="40">
        <v>55.0</v>
      </c>
      <c r="T197" s="40">
        <v>0.0</v>
      </c>
      <c r="U197" s="40">
        <v>0.0</v>
      </c>
      <c r="V197" s="40">
        <v>0.0</v>
      </c>
      <c r="W197" s="53"/>
    </row>
    <row r="198" ht="16.5" customHeight="1">
      <c r="A198" s="40" t="s">
        <v>662</v>
      </c>
      <c r="B198" s="40" t="s">
        <v>365</v>
      </c>
      <c r="C198" s="40" t="s">
        <v>362</v>
      </c>
      <c r="D198" s="40" t="s">
        <v>439</v>
      </c>
      <c r="E198" s="40" t="s">
        <v>218</v>
      </c>
      <c r="F198" s="40">
        <v>2024.0</v>
      </c>
      <c r="G198" s="40">
        <v>9.0</v>
      </c>
      <c r="H198" s="40" t="s">
        <v>141</v>
      </c>
      <c r="I198" s="40">
        <v>39.0</v>
      </c>
      <c r="J198" s="40" t="s">
        <v>173</v>
      </c>
      <c r="K198" s="40" t="s">
        <v>161</v>
      </c>
      <c r="L198" s="40" t="s">
        <v>79</v>
      </c>
      <c r="M198" s="40">
        <v>47.0</v>
      </c>
      <c r="N198" s="40" t="s">
        <v>145</v>
      </c>
      <c r="O198" s="40" t="s">
        <v>170</v>
      </c>
      <c r="P198" s="40">
        <v>0.0</v>
      </c>
      <c r="Q198" s="50"/>
      <c r="R198" s="40">
        <v>0.0</v>
      </c>
      <c r="S198" s="40">
        <v>105.0</v>
      </c>
      <c r="T198" s="40">
        <v>0.0</v>
      </c>
      <c r="U198" s="40">
        <v>0.0</v>
      </c>
      <c r="V198" s="40">
        <v>0.0</v>
      </c>
      <c r="W198" s="53"/>
    </row>
    <row r="199" ht="16.5" customHeight="1">
      <c r="A199" s="40" t="s">
        <v>663</v>
      </c>
      <c r="B199" s="40" t="s">
        <v>572</v>
      </c>
      <c r="C199" s="40" t="s">
        <v>409</v>
      </c>
      <c r="D199" s="40" t="s">
        <v>350</v>
      </c>
      <c r="E199" s="40" t="s">
        <v>594</v>
      </c>
      <c r="F199" s="40">
        <v>2024.0</v>
      </c>
      <c r="G199" s="40">
        <v>10.0</v>
      </c>
      <c r="H199" s="40" t="s">
        <v>143</v>
      </c>
      <c r="I199" s="40">
        <v>44.0</v>
      </c>
      <c r="J199" s="40" t="s">
        <v>142</v>
      </c>
      <c r="K199" s="40" t="s">
        <v>160</v>
      </c>
      <c r="L199" s="40" t="s">
        <v>82</v>
      </c>
      <c r="M199" s="40">
        <v>84.0</v>
      </c>
      <c r="N199" s="40" t="s">
        <v>169</v>
      </c>
      <c r="O199" s="40" t="s">
        <v>157</v>
      </c>
      <c r="P199" s="40">
        <v>0.0</v>
      </c>
      <c r="Q199" s="50"/>
      <c r="R199" s="40">
        <v>0.0</v>
      </c>
      <c r="S199" s="40">
        <v>98.0</v>
      </c>
      <c r="T199" s="40">
        <v>0.0</v>
      </c>
      <c r="U199" s="40">
        <v>0.0</v>
      </c>
      <c r="V199" s="40">
        <v>0.0</v>
      </c>
      <c r="W199" s="53"/>
    </row>
    <row r="200" ht="16.5" customHeight="1">
      <c r="A200" s="40" t="s">
        <v>664</v>
      </c>
      <c r="B200" s="40" t="s">
        <v>665</v>
      </c>
      <c r="C200" s="40" t="s">
        <v>177</v>
      </c>
      <c r="D200" s="40" t="s">
        <v>601</v>
      </c>
      <c r="E200" s="40" t="s">
        <v>643</v>
      </c>
      <c r="F200" s="40">
        <v>2024.0</v>
      </c>
      <c r="G200" s="40">
        <v>10.0</v>
      </c>
      <c r="H200" s="40" t="s">
        <v>143</v>
      </c>
      <c r="I200" s="40">
        <v>43.0</v>
      </c>
      <c r="J200" s="40" t="s">
        <v>174</v>
      </c>
      <c r="K200" s="40" t="s">
        <v>160</v>
      </c>
      <c r="L200" s="40" t="s">
        <v>79</v>
      </c>
      <c r="M200" s="40">
        <v>75.0</v>
      </c>
      <c r="N200" s="40" t="s">
        <v>145</v>
      </c>
      <c r="O200" s="40" t="s">
        <v>170</v>
      </c>
      <c r="P200" s="40">
        <v>0.0</v>
      </c>
      <c r="Q200" s="50"/>
      <c r="R200" s="40">
        <v>0.0</v>
      </c>
      <c r="S200" s="40">
        <v>78.0</v>
      </c>
      <c r="T200" s="40">
        <v>0.0</v>
      </c>
      <c r="U200" s="40">
        <v>0.0</v>
      </c>
      <c r="V200" s="40">
        <v>0.0</v>
      </c>
      <c r="W200" s="53"/>
    </row>
    <row r="201" ht="16.5" customHeight="1">
      <c r="A201" s="40" t="s">
        <v>666</v>
      </c>
      <c r="B201" s="40" t="s">
        <v>667</v>
      </c>
      <c r="C201" s="40" t="s">
        <v>128</v>
      </c>
      <c r="D201" s="40" t="s">
        <v>601</v>
      </c>
      <c r="E201" s="40" t="s">
        <v>243</v>
      </c>
      <c r="F201" s="40">
        <v>2024.0</v>
      </c>
      <c r="G201" s="40">
        <v>10.0</v>
      </c>
      <c r="H201" s="40" t="s">
        <v>143</v>
      </c>
      <c r="I201" s="40">
        <v>41.0</v>
      </c>
      <c r="J201" s="40" t="s">
        <v>142</v>
      </c>
      <c r="K201" s="40" t="s">
        <v>161</v>
      </c>
      <c r="L201" s="40" t="s">
        <v>82</v>
      </c>
      <c r="M201" s="40">
        <v>82.0</v>
      </c>
      <c r="N201" s="40" t="s">
        <v>169</v>
      </c>
      <c r="O201" s="40" t="s">
        <v>157</v>
      </c>
      <c r="P201" s="40">
        <v>1.0</v>
      </c>
      <c r="Q201" s="40" t="s">
        <v>203</v>
      </c>
      <c r="R201" s="40">
        <v>5.0</v>
      </c>
      <c r="S201" s="40">
        <v>93.0</v>
      </c>
      <c r="T201" s="40">
        <v>1.0</v>
      </c>
      <c r="U201" s="40">
        <v>5.0</v>
      </c>
      <c r="V201" s="40">
        <v>0.0</v>
      </c>
      <c r="W201" s="53"/>
    </row>
    <row r="202" ht="16.5" customHeight="1">
      <c r="A202" s="40" t="s">
        <v>668</v>
      </c>
      <c r="B202" s="40" t="s">
        <v>669</v>
      </c>
      <c r="C202" s="40" t="s">
        <v>400</v>
      </c>
      <c r="D202" s="40" t="s">
        <v>190</v>
      </c>
      <c r="E202" s="40" t="s">
        <v>191</v>
      </c>
      <c r="F202" s="40">
        <v>2024.0</v>
      </c>
      <c r="G202" s="40">
        <v>11.0</v>
      </c>
      <c r="H202" s="40" t="s">
        <v>140</v>
      </c>
      <c r="I202" s="40">
        <v>47.0</v>
      </c>
      <c r="J202" s="40" t="s">
        <v>142</v>
      </c>
      <c r="K202" s="40" t="s">
        <v>161</v>
      </c>
      <c r="L202" s="40" t="s">
        <v>82</v>
      </c>
      <c r="M202" s="40">
        <v>81.0</v>
      </c>
      <c r="N202" s="40" t="s">
        <v>145</v>
      </c>
      <c r="O202" s="40" t="s">
        <v>157</v>
      </c>
      <c r="P202" s="40">
        <v>0.0</v>
      </c>
      <c r="Q202" s="50"/>
      <c r="R202" s="40">
        <v>0.0</v>
      </c>
      <c r="S202" s="40">
        <v>88.0</v>
      </c>
      <c r="T202" s="40">
        <v>0.0</v>
      </c>
      <c r="U202" s="40">
        <v>0.0</v>
      </c>
      <c r="V202" s="40">
        <v>0.0</v>
      </c>
      <c r="W202" s="53"/>
    </row>
    <row r="203" ht="16.5" customHeight="1">
      <c r="A203" s="40" t="s">
        <v>670</v>
      </c>
      <c r="B203" s="40" t="s">
        <v>438</v>
      </c>
      <c r="C203" s="40" t="s">
        <v>236</v>
      </c>
      <c r="D203" s="40" t="s">
        <v>584</v>
      </c>
      <c r="E203" s="40" t="s">
        <v>585</v>
      </c>
      <c r="F203" s="40">
        <v>2024.0</v>
      </c>
      <c r="G203" s="40">
        <v>9.0</v>
      </c>
      <c r="H203" s="40" t="s">
        <v>141</v>
      </c>
      <c r="I203" s="40">
        <v>36.0</v>
      </c>
      <c r="J203" s="40" t="s">
        <v>174</v>
      </c>
      <c r="K203" s="40" t="s">
        <v>144</v>
      </c>
      <c r="L203" s="40" t="s">
        <v>85</v>
      </c>
      <c r="M203" s="40">
        <v>71.0</v>
      </c>
      <c r="N203" s="40" t="s">
        <v>169</v>
      </c>
      <c r="O203" s="40" t="s">
        <v>146</v>
      </c>
      <c r="P203" s="40">
        <v>0.0</v>
      </c>
      <c r="Q203" s="50"/>
      <c r="R203" s="40">
        <v>0.0</v>
      </c>
      <c r="S203" s="40">
        <v>80.0</v>
      </c>
      <c r="T203" s="40">
        <v>0.0</v>
      </c>
      <c r="U203" s="40">
        <v>0.0</v>
      </c>
      <c r="V203" s="40">
        <v>0.0</v>
      </c>
      <c r="W203" s="53"/>
    </row>
    <row r="204" ht="16.5" customHeight="1">
      <c r="A204" s="40" t="s">
        <v>671</v>
      </c>
      <c r="B204" s="40" t="s">
        <v>197</v>
      </c>
      <c r="C204" s="40" t="s">
        <v>177</v>
      </c>
      <c r="D204" s="40" t="s">
        <v>250</v>
      </c>
      <c r="E204" s="40" t="s">
        <v>640</v>
      </c>
      <c r="F204" s="40">
        <v>2024.0</v>
      </c>
      <c r="G204" s="40">
        <v>11.0</v>
      </c>
      <c r="H204" s="40" t="s">
        <v>140</v>
      </c>
      <c r="I204" s="40">
        <v>48.0</v>
      </c>
      <c r="J204" s="40" t="s">
        <v>142</v>
      </c>
      <c r="K204" s="40" t="s">
        <v>159</v>
      </c>
      <c r="L204" s="40" t="s">
        <v>82</v>
      </c>
      <c r="M204" s="40">
        <v>79.0</v>
      </c>
      <c r="N204" s="40" t="s">
        <v>169</v>
      </c>
      <c r="O204" s="40" t="s">
        <v>170</v>
      </c>
      <c r="P204" s="40">
        <v>1.0</v>
      </c>
      <c r="Q204" s="40" t="s">
        <v>203</v>
      </c>
      <c r="R204" s="40">
        <v>5.0</v>
      </c>
      <c r="S204" s="40">
        <v>106.0</v>
      </c>
      <c r="T204" s="40">
        <v>1.0</v>
      </c>
      <c r="U204" s="40">
        <v>20.0</v>
      </c>
      <c r="V204" s="40">
        <v>0.0</v>
      </c>
      <c r="W204" s="53"/>
    </row>
    <row r="205" ht="16.5" customHeight="1">
      <c r="A205" s="40" t="s">
        <v>672</v>
      </c>
      <c r="B205" s="40" t="s">
        <v>361</v>
      </c>
      <c r="C205" s="40" t="s">
        <v>189</v>
      </c>
      <c r="D205" s="40" t="s">
        <v>237</v>
      </c>
      <c r="E205" s="40" t="s">
        <v>250</v>
      </c>
      <c r="F205" s="40">
        <v>2024.0</v>
      </c>
      <c r="G205" s="40">
        <v>11.0</v>
      </c>
      <c r="H205" s="40" t="s">
        <v>140</v>
      </c>
      <c r="I205" s="40">
        <v>48.0</v>
      </c>
      <c r="J205" s="40" t="s">
        <v>142</v>
      </c>
      <c r="K205" s="40" t="s">
        <v>160</v>
      </c>
      <c r="L205" s="40" t="s">
        <v>82</v>
      </c>
      <c r="M205" s="40">
        <v>80.0</v>
      </c>
      <c r="N205" s="40" t="s">
        <v>169</v>
      </c>
      <c r="O205" s="40" t="s">
        <v>157</v>
      </c>
      <c r="P205" s="40">
        <v>0.0</v>
      </c>
      <c r="Q205" s="50"/>
      <c r="R205" s="40">
        <v>0.0</v>
      </c>
      <c r="S205" s="40">
        <v>118.0</v>
      </c>
      <c r="T205" s="40">
        <v>0.0</v>
      </c>
      <c r="U205" s="40">
        <v>0.0</v>
      </c>
      <c r="V205" s="40">
        <v>0.0</v>
      </c>
      <c r="W205" s="53"/>
    </row>
    <row r="206" ht="16.5" customHeight="1">
      <c r="A206" s="40" t="s">
        <v>673</v>
      </c>
      <c r="B206" s="40" t="s">
        <v>497</v>
      </c>
      <c r="C206" s="40" t="s">
        <v>358</v>
      </c>
      <c r="D206" s="40" t="s">
        <v>373</v>
      </c>
      <c r="E206" s="40" t="s">
        <v>489</v>
      </c>
      <c r="F206" s="40">
        <v>2024.0</v>
      </c>
      <c r="G206" s="40">
        <v>10.0</v>
      </c>
      <c r="H206" s="40" t="s">
        <v>143</v>
      </c>
      <c r="I206" s="40">
        <v>41.0</v>
      </c>
      <c r="J206" s="40" t="s">
        <v>174</v>
      </c>
      <c r="K206" s="40" t="s">
        <v>160</v>
      </c>
      <c r="L206" s="40" t="s">
        <v>79</v>
      </c>
      <c r="M206" s="40">
        <v>75.0</v>
      </c>
      <c r="N206" s="40" t="s">
        <v>169</v>
      </c>
      <c r="O206" s="40" t="s">
        <v>170</v>
      </c>
      <c r="P206" s="40">
        <v>0.0</v>
      </c>
      <c r="Q206" s="50"/>
      <c r="R206" s="40">
        <v>0.0</v>
      </c>
      <c r="S206" s="40">
        <v>66.0</v>
      </c>
      <c r="T206" s="40">
        <v>0.0</v>
      </c>
      <c r="U206" s="40">
        <v>0.0</v>
      </c>
      <c r="V206" s="40">
        <v>0.0</v>
      </c>
      <c r="W206" s="53"/>
    </row>
    <row r="207" ht="16.5" customHeight="1">
      <c r="A207" s="40" t="s">
        <v>674</v>
      </c>
      <c r="B207" s="40" t="s">
        <v>600</v>
      </c>
      <c r="C207" s="40" t="s">
        <v>328</v>
      </c>
      <c r="D207" s="40" t="s">
        <v>185</v>
      </c>
      <c r="E207" s="40" t="s">
        <v>493</v>
      </c>
      <c r="F207" s="40">
        <v>2024.0</v>
      </c>
      <c r="G207" s="40">
        <v>10.0</v>
      </c>
      <c r="H207" s="40" t="s">
        <v>143</v>
      </c>
      <c r="I207" s="40">
        <v>41.0</v>
      </c>
      <c r="J207" s="40" t="s">
        <v>174</v>
      </c>
      <c r="K207" s="40" t="s">
        <v>159</v>
      </c>
      <c r="L207" s="40" t="s">
        <v>79</v>
      </c>
      <c r="M207" s="40">
        <v>67.0</v>
      </c>
      <c r="N207" s="40" t="s">
        <v>145</v>
      </c>
      <c r="O207" s="40" t="s">
        <v>170</v>
      </c>
      <c r="P207" s="40">
        <v>0.0</v>
      </c>
      <c r="Q207" s="50"/>
      <c r="R207" s="40">
        <v>0.0</v>
      </c>
      <c r="S207" s="40">
        <v>113.0</v>
      </c>
      <c r="T207" s="40">
        <v>0.0</v>
      </c>
      <c r="U207" s="40">
        <v>0.0</v>
      </c>
      <c r="V207" s="40">
        <v>0.0</v>
      </c>
      <c r="W207" s="53"/>
    </row>
    <row r="208" ht="16.5" customHeight="1">
      <c r="A208" s="40" t="s">
        <v>675</v>
      </c>
      <c r="B208" s="40" t="s">
        <v>589</v>
      </c>
      <c r="C208" s="40" t="s">
        <v>165</v>
      </c>
      <c r="D208" s="40" t="s">
        <v>340</v>
      </c>
      <c r="E208" s="40" t="s">
        <v>387</v>
      </c>
      <c r="F208" s="40">
        <v>2024.0</v>
      </c>
      <c r="G208" s="40">
        <v>9.0</v>
      </c>
      <c r="H208" s="40" t="s">
        <v>141</v>
      </c>
      <c r="I208" s="40">
        <v>36.0</v>
      </c>
      <c r="J208" s="40" t="s">
        <v>168</v>
      </c>
      <c r="K208" s="40" t="s">
        <v>159</v>
      </c>
      <c r="L208" s="40" t="s">
        <v>79</v>
      </c>
      <c r="M208" s="40">
        <v>58.0</v>
      </c>
      <c r="N208" s="40" t="s">
        <v>145</v>
      </c>
      <c r="O208" s="40" t="s">
        <v>170</v>
      </c>
      <c r="P208" s="40">
        <v>0.0</v>
      </c>
      <c r="Q208" s="50"/>
      <c r="R208" s="40">
        <v>0.0</v>
      </c>
      <c r="S208" s="40">
        <v>50.0</v>
      </c>
      <c r="T208" s="40">
        <v>0.0</v>
      </c>
      <c r="U208" s="40">
        <v>0.0</v>
      </c>
      <c r="V208" s="40">
        <v>0.0</v>
      </c>
      <c r="W208" s="53"/>
    </row>
    <row r="209" ht="16.5" customHeight="1">
      <c r="A209" s="40" t="s">
        <v>676</v>
      </c>
      <c r="B209" s="40" t="s">
        <v>408</v>
      </c>
      <c r="C209" s="40" t="s">
        <v>409</v>
      </c>
      <c r="D209" s="40" t="s">
        <v>677</v>
      </c>
      <c r="E209" s="40" t="s">
        <v>397</v>
      </c>
      <c r="F209" s="40">
        <v>2024.0</v>
      </c>
      <c r="G209" s="40">
        <v>11.0</v>
      </c>
      <c r="H209" s="40" t="s">
        <v>140</v>
      </c>
      <c r="I209" s="40">
        <v>46.0</v>
      </c>
      <c r="J209" s="40" t="s">
        <v>142</v>
      </c>
      <c r="K209" s="40" t="s">
        <v>144</v>
      </c>
      <c r="L209" s="40" t="s">
        <v>82</v>
      </c>
      <c r="M209" s="40">
        <v>48.0</v>
      </c>
      <c r="N209" s="40" t="s">
        <v>145</v>
      </c>
      <c r="O209" s="40" t="s">
        <v>157</v>
      </c>
      <c r="P209" s="40">
        <v>0.0</v>
      </c>
      <c r="Q209" s="50"/>
      <c r="R209" s="40">
        <v>0.0</v>
      </c>
      <c r="S209" s="40">
        <v>57.0</v>
      </c>
      <c r="T209" s="40">
        <v>0.0</v>
      </c>
      <c r="U209" s="40">
        <v>0.0</v>
      </c>
      <c r="V209" s="40">
        <v>0.0</v>
      </c>
      <c r="W209" s="53"/>
    </row>
    <row r="210" ht="16.5" customHeight="1">
      <c r="A210" s="40" t="s">
        <v>678</v>
      </c>
      <c r="B210" s="40" t="s">
        <v>679</v>
      </c>
      <c r="C210" s="40" t="s">
        <v>505</v>
      </c>
      <c r="D210" s="40" t="s">
        <v>386</v>
      </c>
      <c r="E210" s="40" t="s">
        <v>198</v>
      </c>
      <c r="F210" s="40">
        <v>2024.0</v>
      </c>
      <c r="G210" s="40">
        <v>9.0</v>
      </c>
      <c r="H210" s="40" t="s">
        <v>141</v>
      </c>
      <c r="I210" s="40">
        <v>36.0</v>
      </c>
      <c r="J210" s="40" t="s">
        <v>174</v>
      </c>
      <c r="K210" s="40" t="s">
        <v>159</v>
      </c>
      <c r="L210" s="40" t="s">
        <v>82</v>
      </c>
      <c r="M210" s="40">
        <v>75.0</v>
      </c>
      <c r="N210" s="40" t="s">
        <v>145</v>
      </c>
      <c r="O210" s="40" t="s">
        <v>170</v>
      </c>
      <c r="P210" s="40">
        <v>1.0</v>
      </c>
      <c r="Q210" s="40" t="s">
        <v>17</v>
      </c>
      <c r="R210" s="40">
        <v>1.0</v>
      </c>
      <c r="S210" s="40">
        <v>92.0</v>
      </c>
      <c r="T210" s="40">
        <v>1.0</v>
      </c>
      <c r="U210" s="40">
        <v>9.0</v>
      </c>
      <c r="V210" s="40">
        <v>0.0</v>
      </c>
      <c r="W210" s="53"/>
    </row>
    <row r="211" ht="16.5" customHeight="1">
      <c r="A211" s="40" t="s">
        <v>680</v>
      </c>
      <c r="B211" s="40" t="s">
        <v>651</v>
      </c>
      <c r="C211" s="40" t="s">
        <v>231</v>
      </c>
      <c r="D211" s="40" t="s">
        <v>179</v>
      </c>
      <c r="E211" s="40" t="s">
        <v>493</v>
      </c>
      <c r="F211" s="40">
        <v>2024.0</v>
      </c>
      <c r="G211" s="40">
        <v>10.0</v>
      </c>
      <c r="H211" s="40" t="s">
        <v>143</v>
      </c>
      <c r="I211" s="40">
        <v>41.0</v>
      </c>
      <c r="J211" s="40" t="s">
        <v>142</v>
      </c>
      <c r="K211" s="40" t="s">
        <v>161</v>
      </c>
      <c r="L211" s="40" t="s">
        <v>85</v>
      </c>
      <c r="M211" s="40">
        <v>56.0</v>
      </c>
      <c r="N211" s="40" t="s">
        <v>169</v>
      </c>
      <c r="O211" s="40" t="s">
        <v>157</v>
      </c>
      <c r="P211" s="40">
        <v>0.0</v>
      </c>
      <c r="Q211" s="50"/>
      <c r="R211" s="40">
        <v>0.0</v>
      </c>
      <c r="S211" s="40">
        <v>51.0</v>
      </c>
      <c r="T211" s="40">
        <v>0.0</v>
      </c>
      <c r="U211" s="40">
        <v>0.0</v>
      </c>
      <c r="V211" s="40">
        <v>0.0</v>
      </c>
      <c r="W211" s="53"/>
    </row>
    <row r="212" ht="16.5" customHeight="1">
      <c r="A212" s="40" t="s">
        <v>681</v>
      </c>
      <c r="B212" s="40" t="s">
        <v>478</v>
      </c>
      <c r="C212" s="40" t="s">
        <v>458</v>
      </c>
      <c r="D212" s="40" t="s">
        <v>682</v>
      </c>
      <c r="E212" s="40" t="s">
        <v>386</v>
      </c>
      <c r="F212" s="40">
        <v>2024.0</v>
      </c>
      <c r="G212" s="40">
        <v>9.0</v>
      </c>
      <c r="H212" s="40" t="s">
        <v>141</v>
      </c>
      <c r="I212" s="40">
        <v>36.0</v>
      </c>
      <c r="J212" s="40" t="s">
        <v>173</v>
      </c>
      <c r="K212" s="40" t="s">
        <v>160</v>
      </c>
      <c r="L212" s="40" t="s">
        <v>82</v>
      </c>
      <c r="M212" s="40">
        <v>63.0</v>
      </c>
      <c r="N212" s="40" t="s">
        <v>169</v>
      </c>
      <c r="O212" s="40" t="s">
        <v>212</v>
      </c>
      <c r="P212" s="40">
        <v>1.0</v>
      </c>
      <c r="Q212" s="40" t="s">
        <v>205</v>
      </c>
      <c r="R212" s="40">
        <v>1.0</v>
      </c>
      <c r="S212" s="40">
        <v>103.0</v>
      </c>
      <c r="T212" s="40">
        <v>1.0</v>
      </c>
      <c r="U212" s="40">
        <v>14.0</v>
      </c>
      <c r="V212" s="40">
        <v>0.0</v>
      </c>
      <c r="W212" s="53"/>
    </row>
    <row r="213" ht="16.5" customHeight="1">
      <c r="A213" s="40" t="s">
        <v>683</v>
      </c>
      <c r="B213" s="40" t="s">
        <v>684</v>
      </c>
      <c r="C213" s="40" t="s">
        <v>366</v>
      </c>
      <c r="D213" s="40" t="s">
        <v>476</v>
      </c>
      <c r="E213" s="40" t="s">
        <v>396</v>
      </c>
      <c r="F213" s="40">
        <v>2024.0</v>
      </c>
      <c r="G213" s="40">
        <v>11.0</v>
      </c>
      <c r="H213" s="40" t="s">
        <v>140</v>
      </c>
      <c r="I213" s="40">
        <v>45.0</v>
      </c>
      <c r="J213" s="40" t="s">
        <v>168</v>
      </c>
      <c r="K213" s="40" t="s">
        <v>144</v>
      </c>
      <c r="L213" s="40" t="s">
        <v>82</v>
      </c>
      <c r="M213" s="40">
        <v>74.0</v>
      </c>
      <c r="N213" s="40" t="s">
        <v>169</v>
      </c>
      <c r="O213" s="40" t="s">
        <v>157</v>
      </c>
      <c r="P213" s="40">
        <v>0.0</v>
      </c>
      <c r="Q213" s="50"/>
      <c r="R213" s="40">
        <v>0.0</v>
      </c>
      <c r="S213" s="40">
        <v>74.0</v>
      </c>
      <c r="T213" s="40">
        <v>0.0</v>
      </c>
      <c r="U213" s="40">
        <v>0.0</v>
      </c>
      <c r="V213" s="40">
        <v>0.0</v>
      </c>
      <c r="W213" s="53"/>
    </row>
    <row r="214" ht="16.5" customHeight="1">
      <c r="A214" s="40" t="s">
        <v>685</v>
      </c>
      <c r="B214" s="40" t="s">
        <v>686</v>
      </c>
      <c r="C214" s="40" t="s">
        <v>400</v>
      </c>
      <c r="D214" s="40" t="s">
        <v>687</v>
      </c>
      <c r="E214" s="40" t="s">
        <v>524</v>
      </c>
      <c r="F214" s="40">
        <v>2024.0</v>
      </c>
      <c r="G214" s="40">
        <v>9.0</v>
      </c>
      <c r="H214" s="40" t="s">
        <v>141</v>
      </c>
      <c r="I214" s="40">
        <v>36.0</v>
      </c>
      <c r="J214" s="40" t="s">
        <v>142</v>
      </c>
      <c r="K214" s="40" t="s">
        <v>144</v>
      </c>
      <c r="L214" s="40" t="s">
        <v>82</v>
      </c>
      <c r="M214" s="40">
        <v>84.0</v>
      </c>
      <c r="N214" s="40" t="s">
        <v>169</v>
      </c>
      <c r="O214" s="40" t="s">
        <v>212</v>
      </c>
      <c r="P214" s="40">
        <v>0.0</v>
      </c>
      <c r="Q214" s="50"/>
      <c r="R214" s="40">
        <v>0.0</v>
      </c>
      <c r="S214" s="40">
        <v>77.0</v>
      </c>
      <c r="T214" s="40">
        <v>0.0</v>
      </c>
      <c r="U214" s="40">
        <v>0.0</v>
      </c>
      <c r="V214" s="40">
        <v>0.0</v>
      </c>
      <c r="W214" s="53"/>
    </row>
    <row r="215" ht="16.5" customHeight="1">
      <c r="A215" s="40" t="s">
        <v>688</v>
      </c>
      <c r="B215" s="40" t="s">
        <v>365</v>
      </c>
      <c r="C215" s="40" t="s">
        <v>400</v>
      </c>
      <c r="D215" s="40" t="s">
        <v>467</v>
      </c>
      <c r="E215" s="40" t="s">
        <v>363</v>
      </c>
      <c r="F215" s="40">
        <v>2024.0</v>
      </c>
      <c r="G215" s="40">
        <v>11.0</v>
      </c>
      <c r="H215" s="40" t="s">
        <v>140</v>
      </c>
      <c r="I215" s="40">
        <v>45.0</v>
      </c>
      <c r="J215" s="40" t="s">
        <v>173</v>
      </c>
      <c r="K215" s="40" t="s">
        <v>144</v>
      </c>
      <c r="L215" s="40" t="s">
        <v>82</v>
      </c>
      <c r="M215" s="40">
        <v>53.0</v>
      </c>
      <c r="N215" s="40" t="s">
        <v>169</v>
      </c>
      <c r="O215" s="40" t="s">
        <v>170</v>
      </c>
      <c r="P215" s="40">
        <v>0.0</v>
      </c>
      <c r="Q215" s="50"/>
      <c r="R215" s="40">
        <v>0.0</v>
      </c>
      <c r="S215" s="40">
        <v>51.0</v>
      </c>
      <c r="T215" s="40">
        <v>0.0</v>
      </c>
      <c r="U215" s="40">
        <v>0.0</v>
      </c>
      <c r="V215" s="40">
        <v>0.0</v>
      </c>
      <c r="W215" s="53"/>
    </row>
    <row r="216" ht="16.5" customHeight="1">
      <c r="A216" s="40" t="s">
        <v>689</v>
      </c>
      <c r="B216" s="40" t="s">
        <v>518</v>
      </c>
      <c r="C216" s="40" t="s">
        <v>324</v>
      </c>
      <c r="D216" s="40" t="s">
        <v>355</v>
      </c>
      <c r="E216" s="40" t="s">
        <v>379</v>
      </c>
      <c r="F216" s="40">
        <v>2024.0</v>
      </c>
      <c r="G216" s="40">
        <v>10.0</v>
      </c>
      <c r="H216" s="40" t="s">
        <v>143</v>
      </c>
      <c r="I216" s="40">
        <v>40.0</v>
      </c>
      <c r="J216" s="40" t="s">
        <v>174</v>
      </c>
      <c r="K216" s="40" t="s">
        <v>160</v>
      </c>
      <c r="L216" s="40" t="s">
        <v>82</v>
      </c>
      <c r="M216" s="40">
        <v>66.0</v>
      </c>
      <c r="N216" s="40" t="s">
        <v>169</v>
      </c>
      <c r="O216" s="40" t="s">
        <v>146</v>
      </c>
      <c r="P216" s="40">
        <v>0.0</v>
      </c>
      <c r="Q216" s="50"/>
      <c r="R216" s="40">
        <v>0.0</v>
      </c>
      <c r="S216" s="40">
        <v>73.0</v>
      </c>
      <c r="T216" s="40">
        <v>0.0</v>
      </c>
      <c r="U216" s="40">
        <v>0.0</v>
      </c>
      <c r="V216" s="40">
        <v>0.0</v>
      </c>
      <c r="W216" s="53"/>
    </row>
    <row r="217" ht="16.5" customHeight="1">
      <c r="A217" s="40" t="s">
        <v>690</v>
      </c>
      <c r="B217" s="40" t="s">
        <v>323</v>
      </c>
      <c r="C217" s="40" t="s">
        <v>400</v>
      </c>
      <c r="D217" s="40" t="s">
        <v>342</v>
      </c>
      <c r="E217" s="40" t="s">
        <v>373</v>
      </c>
      <c r="F217" s="40">
        <v>2024.0</v>
      </c>
      <c r="G217" s="40">
        <v>10.0</v>
      </c>
      <c r="H217" s="40" t="s">
        <v>143</v>
      </c>
      <c r="I217" s="40">
        <v>40.0</v>
      </c>
      <c r="J217" s="40" t="s">
        <v>173</v>
      </c>
      <c r="K217" s="40" t="s">
        <v>159</v>
      </c>
      <c r="L217" s="40" t="s">
        <v>82</v>
      </c>
      <c r="M217" s="40">
        <v>64.0</v>
      </c>
      <c r="N217" s="40" t="s">
        <v>145</v>
      </c>
      <c r="O217" s="40" t="s">
        <v>212</v>
      </c>
      <c r="P217" s="40">
        <v>0.0</v>
      </c>
      <c r="Q217" s="50"/>
      <c r="R217" s="40">
        <v>0.0</v>
      </c>
      <c r="S217" s="40">
        <v>70.0</v>
      </c>
      <c r="T217" s="40">
        <v>0.0</v>
      </c>
      <c r="U217" s="40">
        <v>0.0</v>
      </c>
      <c r="V217" s="40">
        <v>0.0</v>
      </c>
      <c r="W217" s="53"/>
    </row>
    <row r="218" ht="16.5" customHeight="1">
      <c r="A218" s="40" t="s">
        <v>691</v>
      </c>
      <c r="B218" s="40" t="s">
        <v>497</v>
      </c>
      <c r="C218" s="40" t="s">
        <v>366</v>
      </c>
      <c r="D218" s="40" t="s">
        <v>541</v>
      </c>
      <c r="E218" s="40" t="s">
        <v>250</v>
      </c>
      <c r="F218" s="40">
        <v>2024.0</v>
      </c>
      <c r="G218" s="40">
        <v>11.0</v>
      </c>
      <c r="H218" s="40" t="s">
        <v>140</v>
      </c>
      <c r="I218" s="40">
        <v>48.0</v>
      </c>
      <c r="J218" s="40" t="s">
        <v>168</v>
      </c>
      <c r="K218" s="40" t="s">
        <v>160</v>
      </c>
      <c r="L218" s="40" t="s">
        <v>82</v>
      </c>
      <c r="M218" s="40">
        <v>84.0</v>
      </c>
      <c r="N218" s="40" t="s">
        <v>145</v>
      </c>
      <c r="O218" s="40" t="s">
        <v>157</v>
      </c>
      <c r="P218" s="40">
        <v>0.0</v>
      </c>
      <c r="Q218" s="50"/>
      <c r="R218" s="40">
        <v>0.0</v>
      </c>
      <c r="S218" s="40">
        <v>79.0</v>
      </c>
      <c r="T218" s="40">
        <v>0.0</v>
      </c>
      <c r="U218" s="40">
        <v>0.0</v>
      </c>
      <c r="V218" s="40">
        <v>0.0</v>
      </c>
      <c r="W218" s="53"/>
    </row>
    <row r="219" ht="16.5" customHeight="1">
      <c r="A219" s="40" t="s">
        <v>692</v>
      </c>
      <c r="B219" s="40" t="s">
        <v>431</v>
      </c>
      <c r="C219" s="40" t="s">
        <v>444</v>
      </c>
      <c r="D219" s="40" t="s">
        <v>574</v>
      </c>
      <c r="E219" s="40" t="s">
        <v>382</v>
      </c>
      <c r="F219" s="40">
        <v>2024.0</v>
      </c>
      <c r="G219" s="40">
        <v>9.0</v>
      </c>
      <c r="H219" s="40" t="s">
        <v>141</v>
      </c>
      <c r="I219" s="40">
        <v>38.0</v>
      </c>
      <c r="J219" s="40" t="s">
        <v>168</v>
      </c>
      <c r="K219" s="40" t="s">
        <v>159</v>
      </c>
      <c r="L219" s="40" t="s">
        <v>79</v>
      </c>
      <c r="M219" s="40">
        <v>89.0</v>
      </c>
      <c r="N219" s="40" t="s">
        <v>169</v>
      </c>
      <c r="O219" s="40" t="s">
        <v>157</v>
      </c>
      <c r="P219" s="40">
        <v>0.0</v>
      </c>
      <c r="Q219" s="50"/>
      <c r="R219" s="40">
        <v>0.0</v>
      </c>
      <c r="S219" s="40">
        <v>59.0</v>
      </c>
      <c r="T219" s="40">
        <v>0.0</v>
      </c>
      <c r="U219" s="40">
        <v>0.0</v>
      </c>
      <c r="V219" s="40">
        <v>0.0</v>
      </c>
      <c r="W219" s="53"/>
    </row>
    <row r="220" ht="16.5" customHeight="1">
      <c r="A220" s="40" t="s">
        <v>693</v>
      </c>
      <c r="B220" s="40" t="s">
        <v>617</v>
      </c>
      <c r="C220" s="40" t="s">
        <v>165</v>
      </c>
      <c r="D220" s="40" t="s">
        <v>210</v>
      </c>
      <c r="E220" s="40" t="s">
        <v>379</v>
      </c>
      <c r="F220" s="40">
        <v>2024.0</v>
      </c>
      <c r="G220" s="40">
        <v>10.0</v>
      </c>
      <c r="H220" s="40" t="s">
        <v>143</v>
      </c>
      <c r="I220" s="40">
        <v>40.0</v>
      </c>
      <c r="J220" s="40" t="s">
        <v>168</v>
      </c>
      <c r="K220" s="40" t="s">
        <v>161</v>
      </c>
      <c r="L220" s="40" t="s">
        <v>82</v>
      </c>
      <c r="M220" s="40">
        <v>81.0</v>
      </c>
      <c r="N220" s="40" t="s">
        <v>145</v>
      </c>
      <c r="O220" s="40" t="s">
        <v>146</v>
      </c>
      <c r="P220" s="40">
        <v>0.0</v>
      </c>
      <c r="Q220" s="50"/>
      <c r="R220" s="40">
        <v>0.0</v>
      </c>
      <c r="S220" s="40">
        <v>50.0</v>
      </c>
      <c r="T220" s="40">
        <v>0.0</v>
      </c>
      <c r="U220" s="40">
        <v>0.0</v>
      </c>
      <c r="V220" s="40">
        <v>0.0</v>
      </c>
      <c r="W220" s="53"/>
    </row>
    <row r="221" ht="16.5" customHeight="1">
      <c r="A221" s="40" t="s">
        <v>694</v>
      </c>
      <c r="B221" s="40" t="s">
        <v>188</v>
      </c>
      <c r="C221" s="40" t="s">
        <v>328</v>
      </c>
      <c r="D221" s="40" t="s">
        <v>447</v>
      </c>
      <c r="E221" s="40" t="s">
        <v>190</v>
      </c>
      <c r="F221" s="40">
        <v>2024.0</v>
      </c>
      <c r="G221" s="40">
        <v>11.0</v>
      </c>
      <c r="H221" s="40" t="s">
        <v>140</v>
      </c>
      <c r="I221" s="40">
        <v>45.0</v>
      </c>
      <c r="J221" s="40" t="s">
        <v>142</v>
      </c>
      <c r="K221" s="40" t="s">
        <v>144</v>
      </c>
      <c r="L221" s="40" t="s">
        <v>82</v>
      </c>
      <c r="M221" s="40">
        <v>65.0</v>
      </c>
      <c r="N221" s="40" t="s">
        <v>169</v>
      </c>
      <c r="O221" s="40" t="s">
        <v>146</v>
      </c>
      <c r="P221" s="40">
        <v>0.0</v>
      </c>
      <c r="Q221" s="50"/>
      <c r="R221" s="40">
        <v>0.0</v>
      </c>
      <c r="S221" s="40">
        <v>65.0</v>
      </c>
      <c r="T221" s="40">
        <v>0.0</v>
      </c>
      <c r="U221" s="40">
        <v>0.0</v>
      </c>
      <c r="V221" s="40">
        <v>0.0</v>
      </c>
      <c r="W221" s="53"/>
    </row>
    <row r="222" ht="16.5" customHeight="1">
      <c r="A222" s="40" t="s">
        <v>695</v>
      </c>
      <c r="B222" s="40" t="s">
        <v>354</v>
      </c>
      <c r="C222" s="40" t="s">
        <v>153</v>
      </c>
      <c r="D222" s="40" t="s">
        <v>167</v>
      </c>
      <c r="E222" s="40" t="s">
        <v>250</v>
      </c>
      <c r="F222" s="40">
        <v>2024.0</v>
      </c>
      <c r="G222" s="40">
        <v>11.0</v>
      </c>
      <c r="H222" s="40" t="s">
        <v>140</v>
      </c>
      <c r="I222" s="40">
        <v>48.0</v>
      </c>
      <c r="J222" s="40" t="s">
        <v>174</v>
      </c>
      <c r="K222" s="40" t="s">
        <v>161</v>
      </c>
      <c r="L222" s="40" t="s">
        <v>82</v>
      </c>
      <c r="M222" s="40">
        <v>74.0</v>
      </c>
      <c r="N222" s="40" t="s">
        <v>145</v>
      </c>
      <c r="O222" s="40" t="s">
        <v>212</v>
      </c>
      <c r="P222" s="40">
        <v>0.0</v>
      </c>
      <c r="Q222" s="50"/>
      <c r="R222" s="40">
        <v>0.0</v>
      </c>
      <c r="S222" s="40">
        <v>114.0</v>
      </c>
      <c r="T222" s="40">
        <v>0.0</v>
      </c>
      <c r="U222" s="40">
        <v>0.0</v>
      </c>
      <c r="V222" s="40">
        <v>0.0</v>
      </c>
      <c r="W222" s="53"/>
    </row>
    <row r="223" ht="16.5" customHeight="1">
      <c r="A223" s="40" t="s">
        <v>696</v>
      </c>
      <c r="B223" s="40" t="s">
        <v>697</v>
      </c>
      <c r="C223" s="40" t="s">
        <v>165</v>
      </c>
      <c r="D223" s="40" t="s">
        <v>376</v>
      </c>
      <c r="E223" s="40" t="s">
        <v>315</v>
      </c>
      <c r="F223" s="40">
        <v>2024.0</v>
      </c>
      <c r="G223" s="40">
        <v>10.0</v>
      </c>
      <c r="H223" s="40" t="s">
        <v>143</v>
      </c>
      <c r="I223" s="40">
        <v>44.0</v>
      </c>
      <c r="J223" s="40" t="s">
        <v>168</v>
      </c>
      <c r="K223" s="40" t="s">
        <v>161</v>
      </c>
      <c r="L223" s="40" t="s">
        <v>82</v>
      </c>
      <c r="M223" s="40">
        <v>70.0</v>
      </c>
      <c r="N223" s="40" t="s">
        <v>169</v>
      </c>
      <c r="O223" s="40" t="s">
        <v>146</v>
      </c>
      <c r="P223" s="40">
        <v>0.0</v>
      </c>
      <c r="Q223" s="50"/>
      <c r="R223" s="40">
        <v>0.0</v>
      </c>
      <c r="S223" s="40">
        <v>47.0</v>
      </c>
      <c r="T223" s="40">
        <v>0.0</v>
      </c>
      <c r="U223" s="40">
        <v>0.0</v>
      </c>
      <c r="V223" s="40">
        <v>0.0</v>
      </c>
      <c r="W223" s="53"/>
    </row>
    <row r="224" ht="16.5" customHeight="1">
      <c r="A224" s="40" t="s">
        <v>698</v>
      </c>
      <c r="B224" s="40" t="s">
        <v>528</v>
      </c>
      <c r="C224" s="40" t="s">
        <v>345</v>
      </c>
      <c r="D224" s="40" t="s">
        <v>382</v>
      </c>
      <c r="E224" s="40" t="s">
        <v>342</v>
      </c>
      <c r="F224" s="40">
        <v>2024.0</v>
      </c>
      <c r="G224" s="40">
        <v>9.0</v>
      </c>
      <c r="H224" s="40" t="s">
        <v>141</v>
      </c>
      <c r="I224" s="40">
        <v>39.0</v>
      </c>
      <c r="J224" s="40" t="s">
        <v>168</v>
      </c>
      <c r="K224" s="40" t="s">
        <v>161</v>
      </c>
      <c r="L224" s="40" t="s">
        <v>79</v>
      </c>
      <c r="M224" s="40">
        <v>79.0</v>
      </c>
      <c r="N224" s="40" t="s">
        <v>145</v>
      </c>
      <c r="O224" s="40" t="s">
        <v>146</v>
      </c>
      <c r="P224" s="40">
        <v>0.0</v>
      </c>
      <c r="Q224" s="50"/>
      <c r="R224" s="40">
        <v>0.0</v>
      </c>
      <c r="S224" s="40">
        <v>49.0</v>
      </c>
      <c r="T224" s="40">
        <v>0.0</v>
      </c>
      <c r="U224" s="40">
        <v>0.0</v>
      </c>
      <c r="V224" s="40">
        <v>0.0</v>
      </c>
      <c r="W224" s="53"/>
    </row>
    <row r="225" ht="16.5" customHeight="1">
      <c r="A225" s="40" t="s">
        <v>699</v>
      </c>
      <c r="B225" s="40" t="s">
        <v>491</v>
      </c>
      <c r="C225" s="40" t="s">
        <v>505</v>
      </c>
      <c r="D225" s="40" t="s">
        <v>467</v>
      </c>
      <c r="E225" s="40" t="s">
        <v>594</v>
      </c>
      <c r="F225" s="40">
        <v>2024.0</v>
      </c>
      <c r="G225" s="40">
        <v>10.0</v>
      </c>
      <c r="H225" s="40" t="s">
        <v>143</v>
      </c>
      <c r="I225" s="40">
        <v>44.0</v>
      </c>
      <c r="J225" s="40" t="s">
        <v>142</v>
      </c>
      <c r="K225" s="40" t="s">
        <v>159</v>
      </c>
      <c r="L225" s="40" t="s">
        <v>82</v>
      </c>
      <c r="M225" s="40">
        <v>68.0</v>
      </c>
      <c r="N225" s="40" t="s">
        <v>169</v>
      </c>
      <c r="O225" s="40" t="s">
        <v>212</v>
      </c>
      <c r="P225" s="40">
        <v>0.0</v>
      </c>
      <c r="Q225" s="50"/>
      <c r="R225" s="40">
        <v>0.0</v>
      </c>
      <c r="S225" s="40">
        <v>76.0</v>
      </c>
      <c r="T225" s="40">
        <v>0.0</v>
      </c>
      <c r="U225" s="40">
        <v>0.0</v>
      </c>
      <c r="V225" s="40">
        <v>0.0</v>
      </c>
      <c r="W225" s="53"/>
    </row>
    <row r="226" ht="16.5" customHeight="1">
      <c r="A226" s="40" t="s">
        <v>700</v>
      </c>
      <c r="B226" s="40" t="s">
        <v>215</v>
      </c>
      <c r="C226" s="40" t="s">
        <v>400</v>
      </c>
      <c r="D226" s="40" t="s">
        <v>325</v>
      </c>
      <c r="E226" s="40" t="s">
        <v>376</v>
      </c>
      <c r="F226" s="40">
        <v>2024.0</v>
      </c>
      <c r="G226" s="40">
        <v>10.0</v>
      </c>
      <c r="H226" s="40" t="s">
        <v>143</v>
      </c>
      <c r="I226" s="40">
        <v>42.0</v>
      </c>
      <c r="J226" s="40" t="s">
        <v>142</v>
      </c>
      <c r="K226" s="40" t="s">
        <v>160</v>
      </c>
      <c r="L226" s="40" t="s">
        <v>85</v>
      </c>
      <c r="M226" s="40">
        <v>52.0</v>
      </c>
      <c r="N226" s="40" t="s">
        <v>145</v>
      </c>
      <c r="O226" s="40" t="s">
        <v>212</v>
      </c>
      <c r="P226" s="40">
        <v>0.0</v>
      </c>
      <c r="Q226" s="50"/>
      <c r="R226" s="40">
        <v>0.0</v>
      </c>
      <c r="S226" s="40">
        <v>50.0</v>
      </c>
      <c r="T226" s="40">
        <v>0.0</v>
      </c>
      <c r="U226" s="40">
        <v>0.0</v>
      </c>
      <c r="V226" s="40">
        <v>0.0</v>
      </c>
      <c r="W226" s="53"/>
    </row>
    <row r="227" ht="16.5" customHeight="1">
      <c r="A227" s="40" t="s">
        <v>701</v>
      </c>
      <c r="B227" s="40" t="s">
        <v>538</v>
      </c>
      <c r="C227" s="40" t="s">
        <v>442</v>
      </c>
      <c r="D227" s="40" t="s">
        <v>396</v>
      </c>
      <c r="E227" s="40" t="s">
        <v>432</v>
      </c>
      <c r="F227" s="40">
        <v>2024.0</v>
      </c>
      <c r="G227" s="40">
        <v>11.0</v>
      </c>
      <c r="H227" s="40" t="s">
        <v>140</v>
      </c>
      <c r="I227" s="40">
        <v>45.0</v>
      </c>
      <c r="J227" s="40" t="s">
        <v>173</v>
      </c>
      <c r="K227" s="40" t="s">
        <v>160</v>
      </c>
      <c r="L227" s="40" t="s">
        <v>82</v>
      </c>
      <c r="M227" s="40">
        <v>74.0</v>
      </c>
      <c r="N227" s="40" t="s">
        <v>169</v>
      </c>
      <c r="O227" s="40" t="s">
        <v>212</v>
      </c>
      <c r="P227" s="40">
        <v>0.0</v>
      </c>
      <c r="Q227" s="50"/>
      <c r="R227" s="40">
        <v>0.0</v>
      </c>
      <c r="S227" s="40">
        <v>68.0</v>
      </c>
      <c r="T227" s="40">
        <v>0.0</v>
      </c>
      <c r="U227" s="40">
        <v>0.0</v>
      </c>
      <c r="V227" s="40">
        <v>0.0</v>
      </c>
      <c r="W227" s="53"/>
    </row>
    <row r="228" ht="16.5" customHeight="1">
      <c r="A228" s="40" t="s">
        <v>702</v>
      </c>
      <c r="B228" s="40" t="s">
        <v>589</v>
      </c>
      <c r="C228" s="40" t="s">
        <v>236</v>
      </c>
      <c r="D228" s="40" t="s">
        <v>218</v>
      </c>
      <c r="E228" s="40" t="s">
        <v>703</v>
      </c>
      <c r="F228" s="40">
        <v>2024.0</v>
      </c>
      <c r="G228" s="40">
        <v>9.0</v>
      </c>
      <c r="H228" s="40" t="s">
        <v>141</v>
      </c>
      <c r="I228" s="40">
        <v>40.0</v>
      </c>
      <c r="J228" s="40" t="s">
        <v>168</v>
      </c>
      <c r="K228" s="40" t="s">
        <v>144</v>
      </c>
      <c r="L228" s="40" t="s">
        <v>85</v>
      </c>
      <c r="M228" s="40">
        <v>52.0</v>
      </c>
      <c r="N228" s="40" t="s">
        <v>145</v>
      </c>
      <c r="O228" s="40" t="s">
        <v>212</v>
      </c>
      <c r="P228" s="40">
        <v>0.0</v>
      </c>
      <c r="Q228" s="50"/>
      <c r="R228" s="40">
        <v>0.0</v>
      </c>
      <c r="S228" s="40">
        <v>98.0</v>
      </c>
      <c r="T228" s="40">
        <v>0.0</v>
      </c>
      <c r="U228" s="40">
        <v>0.0</v>
      </c>
      <c r="V228" s="40">
        <v>0.0</v>
      </c>
      <c r="W228" s="53"/>
    </row>
    <row r="229" ht="16.5" customHeight="1">
      <c r="A229" s="40" t="s">
        <v>704</v>
      </c>
      <c r="B229" s="40" t="s">
        <v>705</v>
      </c>
      <c r="C229" s="40" t="s">
        <v>400</v>
      </c>
      <c r="D229" s="40" t="s">
        <v>508</v>
      </c>
      <c r="E229" s="40" t="s">
        <v>541</v>
      </c>
      <c r="F229" s="40">
        <v>2024.0</v>
      </c>
      <c r="G229" s="40">
        <v>11.0</v>
      </c>
      <c r="H229" s="40" t="s">
        <v>140</v>
      </c>
      <c r="I229" s="40">
        <v>47.0</v>
      </c>
      <c r="J229" s="40" t="s">
        <v>173</v>
      </c>
      <c r="K229" s="40" t="s">
        <v>144</v>
      </c>
      <c r="L229" s="40" t="s">
        <v>82</v>
      </c>
      <c r="M229" s="40">
        <v>47.0</v>
      </c>
      <c r="N229" s="40" t="s">
        <v>169</v>
      </c>
      <c r="O229" s="40" t="s">
        <v>212</v>
      </c>
      <c r="P229" s="40">
        <v>1.0</v>
      </c>
      <c r="Q229" s="40" t="s">
        <v>205</v>
      </c>
      <c r="R229" s="40">
        <v>4.0</v>
      </c>
      <c r="S229" s="40">
        <v>70.0</v>
      </c>
      <c r="T229" s="40">
        <v>1.0</v>
      </c>
      <c r="U229" s="40">
        <v>6.0</v>
      </c>
      <c r="V229" s="40">
        <v>0.0</v>
      </c>
      <c r="W229" s="53"/>
    </row>
    <row r="230" ht="16.5" customHeight="1">
      <c r="A230" s="40" t="s">
        <v>706</v>
      </c>
      <c r="B230" s="40" t="s">
        <v>552</v>
      </c>
      <c r="C230" s="40" t="s">
        <v>362</v>
      </c>
      <c r="D230" s="40" t="s">
        <v>363</v>
      </c>
      <c r="E230" s="40" t="s">
        <v>410</v>
      </c>
      <c r="F230" s="40">
        <v>2024.0</v>
      </c>
      <c r="G230" s="40">
        <v>11.0</v>
      </c>
      <c r="H230" s="40" t="s">
        <v>140</v>
      </c>
      <c r="I230" s="40">
        <v>45.0</v>
      </c>
      <c r="J230" s="40" t="s">
        <v>168</v>
      </c>
      <c r="K230" s="40" t="s">
        <v>144</v>
      </c>
      <c r="L230" s="40" t="s">
        <v>82</v>
      </c>
      <c r="M230" s="40">
        <v>81.0</v>
      </c>
      <c r="N230" s="40" t="s">
        <v>169</v>
      </c>
      <c r="O230" s="40" t="s">
        <v>170</v>
      </c>
      <c r="P230" s="40">
        <v>0.0</v>
      </c>
      <c r="Q230" s="50"/>
      <c r="R230" s="40">
        <v>0.0</v>
      </c>
      <c r="S230" s="40">
        <v>47.0</v>
      </c>
      <c r="T230" s="40">
        <v>0.0</v>
      </c>
      <c r="U230" s="40">
        <v>0.0</v>
      </c>
      <c r="V230" s="40">
        <v>0.0</v>
      </c>
      <c r="W230" s="53"/>
    </row>
    <row r="231" ht="16.5" customHeight="1">
      <c r="A231" s="40" t="s">
        <v>707</v>
      </c>
      <c r="B231" s="40" t="s">
        <v>421</v>
      </c>
      <c r="C231" s="40" t="s">
        <v>362</v>
      </c>
      <c r="D231" s="40" t="s">
        <v>218</v>
      </c>
      <c r="E231" s="40" t="s">
        <v>355</v>
      </c>
      <c r="F231" s="40">
        <v>2024.0</v>
      </c>
      <c r="G231" s="40">
        <v>10.0</v>
      </c>
      <c r="H231" s="40" t="s">
        <v>143</v>
      </c>
      <c r="I231" s="40">
        <v>40.0</v>
      </c>
      <c r="J231" s="40" t="s">
        <v>142</v>
      </c>
      <c r="K231" s="40" t="s">
        <v>159</v>
      </c>
      <c r="L231" s="40" t="s">
        <v>82</v>
      </c>
      <c r="M231" s="40">
        <v>64.0</v>
      </c>
      <c r="N231" s="40" t="s">
        <v>169</v>
      </c>
      <c r="O231" s="40" t="s">
        <v>146</v>
      </c>
      <c r="P231" s="40">
        <v>0.0</v>
      </c>
      <c r="Q231" s="50"/>
      <c r="R231" s="40">
        <v>0.0</v>
      </c>
      <c r="S231" s="40">
        <v>58.0</v>
      </c>
      <c r="T231" s="40">
        <v>0.0</v>
      </c>
      <c r="U231" s="40">
        <v>0.0</v>
      </c>
      <c r="V231" s="40">
        <v>0.0</v>
      </c>
      <c r="W231" s="53"/>
    </row>
    <row r="232" ht="16.5" customHeight="1">
      <c r="A232" s="40" t="s">
        <v>708</v>
      </c>
      <c r="B232" s="40" t="s">
        <v>709</v>
      </c>
      <c r="C232" s="40" t="s">
        <v>400</v>
      </c>
      <c r="D232" s="40" t="s">
        <v>447</v>
      </c>
      <c r="E232" s="40" t="s">
        <v>397</v>
      </c>
      <c r="F232" s="40">
        <v>2024.0</v>
      </c>
      <c r="G232" s="40">
        <v>11.0</v>
      </c>
      <c r="H232" s="40" t="s">
        <v>140</v>
      </c>
      <c r="I232" s="40">
        <v>46.0</v>
      </c>
      <c r="J232" s="40" t="s">
        <v>174</v>
      </c>
      <c r="K232" s="40" t="s">
        <v>159</v>
      </c>
      <c r="L232" s="40" t="s">
        <v>79</v>
      </c>
      <c r="M232" s="40">
        <v>48.0</v>
      </c>
      <c r="N232" s="40" t="s">
        <v>169</v>
      </c>
      <c r="O232" s="40" t="s">
        <v>212</v>
      </c>
      <c r="P232" s="40">
        <v>0.0</v>
      </c>
      <c r="Q232" s="50"/>
      <c r="R232" s="40">
        <v>0.0</v>
      </c>
      <c r="S232" s="40">
        <v>62.0</v>
      </c>
      <c r="T232" s="40">
        <v>0.0</v>
      </c>
      <c r="U232" s="40">
        <v>0.0</v>
      </c>
      <c r="V232" s="40">
        <v>0.0</v>
      </c>
      <c r="W232" s="53"/>
    </row>
    <row r="233" ht="16.5" customHeight="1">
      <c r="A233" s="40" t="s">
        <v>710</v>
      </c>
      <c r="B233" s="40" t="s">
        <v>491</v>
      </c>
      <c r="C233" s="40" t="s">
        <v>236</v>
      </c>
      <c r="D233" s="40" t="s">
        <v>447</v>
      </c>
      <c r="E233" s="40" t="s">
        <v>432</v>
      </c>
      <c r="F233" s="40">
        <v>2024.0</v>
      </c>
      <c r="G233" s="40">
        <v>11.0</v>
      </c>
      <c r="H233" s="40" t="s">
        <v>140</v>
      </c>
      <c r="I233" s="40">
        <v>45.0</v>
      </c>
      <c r="J233" s="40" t="s">
        <v>168</v>
      </c>
      <c r="K233" s="40" t="s">
        <v>159</v>
      </c>
      <c r="L233" s="40" t="s">
        <v>82</v>
      </c>
      <c r="M233" s="40">
        <v>56.0</v>
      </c>
      <c r="N233" s="40" t="s">
        <v>169</v>
      </c>
      <c r="O233" s="40" t="s">
        <v>157</v>
      </c>
      <c r="P233" s="40">
        <v>0.0</v>
      </c>
      <c r="Q233" s="50"/>
      <c r="R233" s="40">
        <v>0.0</v>
      </c>
      <c r="S233" s="40">
        <v>93.0</v>
      </c>
      <c r="T233" s="40">
        <v>0.0</v>
      </c>
      <c r="U233" s="40">
        <v>0.0</v>
      </c>
      <c r="V233" s="40">
        <v>0.0</v>
      </c>
      <c r="W233" s="53"/>
    </row>
    <row r="234" ht="16.5" customHeight="1">
      <c r="A234" s="40" t="s">
        <v>711</v>
      </c>
      <c r="B234" s="40" t="s">
        <v>183</v>
      </c>
      <c r="C234" s="40" t="s">
        <v>165</v>
      </c>
      <c r="D234" s="40" t="s">
        <v>484</v>
      </c>
      <c r="E234" s="40" t="s">
        <v>424</v>
      </c>
      <c r="F234" s="40">
        <v>2024.0</v>
      </c>
      <c r="G234" s="40">
        <v>9.0</v>
      </c>
      <c r="H234" s="40" t="s">
        <v>141</v>
      </c>
      <c r="I234" s="40">
        <v>39.0</v>
      </c>
      <c r="J234" s="40" t="s">
        <v>173</v>
      </c>
      <c r="K234" s="40" t="s">
        <v>159</v>
      </c>
      <c r="L234" s="40" t="s">
        <v>82</v>
      </c>
      <c r="M234" s="40">
        <v>71.0</v>
      </c>
      <c r="N234" s="40" t="s">
        <v>145</v>
      </c>
      <c r="O234" s="40" t="s">
        <v>212</v>
      </c>
      <c r="P234" s="40">
        <v>0.0</v>
      </c>
      <c r="Q234" s="50"/>
      <c r="R234" s="40">
        <v>0.0</v>
      </c>
      <c r="S234" s="40">
        <v>58.0</v>
      </c>
      <c r="T234" s="40">
        <v>0.0</v>
      </c>
      <c r="U234" s="40">
        <v>0.0</v>
      </c>
      <c r="V234" s="40">
        <v>0.0</v>
      </c>
      <c r="W234" s="53"/>
    </row>
    <row r="235" ht="16.5" customHeight="1">
      <c r="A235" s="40" t="s">
        <v>712</v>
      </c>
      <c r="B235" s="40" t="s">
        <v>713</v>
      </c>
      <c r="C235" s="40" t="s">
        <v>209</v>
      </c>
      <c r="D235" s="40" t="s">
        <v>211</v>
      </c>
      <c r="E235" s="40" t="s">
        <v>379</v>
      </c>
      <c r="F235" s="40">
        <v>2024.0</v>
      </c>
      <c r="G235" s="40">
        <v>10.0</v>
      </c>
      <c r="H235" s="40" t="s">
        <v>143</v>
      </c>
      <c r="I235" s="40">
        <v>40.0</v>
      </c>
      <c r="J235" s="40" t="s">
        <v>173</v>
      </c>
      <c r="K235" s="40" t="s">
        <v>159</v>
      </c>
      <c r="L235" s="40" t="s">
        <v>82</v>
      </c>
      <c r="M235" s="40">
        <v>68.0</v>
      </c>
      <c r="N235" s="40" t="s">
        <v>145</v>
      </c>
      <c r="O235" s="40" t="s">
        <v>157</v>
      </c>
      <c r="P235" s="40">
        <v>0.0</v>
      </c>
      <c r="Q235" s="50"/>
      <c r="R235" s="40">
        <v>0.0</v>
      </c>
      <c r="S235" s="40">
        <v>66.0</v>
      </c>
      <c r="T235" s="40">
        <v>0.0</v>
      </c>
      <c r="U235" s="40">
        <v>0.0</v>
      </c>
      <c r="V235" s="40">
        <v>0.0</v>
      </c>
      <c r="W235" s="53"/>
    </row>
    <row r="236" ht="16.5" customHeight="1">
      <c r="A236" s="40" t="s">
        <v>714</v>
      </c>
      <c r="B236" s="40" t="s">
        <v>600</v>
      </c>
      <c r="C236" s="40" t="s">
        <v>409</v>
      </c>
      <c r="D236" s="40" t="s">
        <v>524</v>
      </c>
      <c r="E236" s="40" t="s">
        <v>198</v>
      </c>
      <c r="F236" s="40">
        <v>2024.0</v>
      </c>
      <c r="G236" s="40">
        <v>9.0</v>
      </c>
      <c r="H236" s="40" t="s">
        <v>141</v>
      </c>
      <c r="I236" s="40">
        <v>36.0</v>
      </c>
      <c r="J236" s="40" t="s">
        <v>173</v>
      </c>
      <c r="K236" s="40" t="s">
        <v>161</v>
      </c>
      <c r="L236" s="40" t="s">
        <v>82</v>
      </c>
      <c r="M236" s="40">
        <v>57.0</v>
      </c>
      <c r="N236" s="40" t="s">
        <v>145</v>
      </c>
      <c r="O236" s="40" t="s">
        <v>212</v>
      </c>
      <c r="P236" s="40">
        <v>0.0</v>
      </c>
      <c r="Q236" s="50"/>
      <c r="R236" s="40">
        <v>0.0</v>
      </c>
      <c r="S236" s="40">
        <v>88.0</v>
      </c>
      <c r="T236" s="40">
        <v>0.0</v>
      </c>
      <c r="U236" s="40">
        <v>0.0</v>
      </c>
      <c r="V236" s="40">
        <v>0.0</v>
      </c>
      <c r="W236" s="53"/>
    </row>
    <row r="237" ht="16.5" customHeight="1">
      <c r="A237" s="40" t="s">
        <v>715</v>
      </c>
      <c r="B237" s="40" t="s">
        <v>230</v>
      </c>
      <c r="C237" s="40" t="s">
        <v>442</v>
      </c>
      <c r="D237" s="40" t="s">
        <v>434</v>
      </c>
      <c r="E237" s="40" t="s">
        <v>211</v>
      </c>
      <c r="F237" s="40">
        <v>2024.0</v>
      </c>
      <c r="G237" s="40">
        <v>9.0</v>
      </c>
      <c r="H237" s="40" t="s">
        <v>141</v>
      </c>
      <c r="I237" s="40">
        <v>39.0</v>
      </c>
      <c r="J237" s="40" t="s">
        <v>142</v>
      </c>
      <c r="K237" s="40" t="s">
        <v>144</v>
      </c>
      <c r="L237" s="40" t="s">
        <v>82</v>
      </c>
      <c r="M237" s="40">
        <v>52.0</v>
      </c>
      <c r="N237" s="40" t="s">
        <v>169</v>
      </c>
      <c r="O237" s="40" t="s">
        <v>157</v>
      </c>
      <c r="P237" s="40">
        <v>0.0</v>
      </c>
      <c r="Q237" s="50"/>
      <c r="R237" s="40">
        <v>0.0</v>
      </c>
      <c r="S237" s="40">
        <v>78.0</v>
      </c>
      <c r="T237" s="40">
        <v>0.0</v>
      </c>
      <c r="U237" s="40">
        <v>0.0</v>
      </c>
      <c r="V237" s="40">
        <v>0.0</v>
      </c>
      <c r="W237" s="53"/>
    </row>
    <row r="238" ht="16.5" customHeight="1">
      <c r="A238" s="40" t="s">
        <v>716</v>
      </c>
      <c r="B238" s="40" t="s">
        <v>197</v>
      </c>
      <c r="C238" s="40" t="s">
        <v>165</v>
      </c>
      <c r="D238" s="40" t="s">
        <v>130</v>
      </c>
      <c r="E238" s="40" t="s">
        <v>481</v>
      </c>
      <c r="F238" s="40">
        <v>2024.0</v>
      </c>
      <c r="G238" s="40">
        <v>11.0</v>
      </c>
      <c r="H238" s="40" t="s">
        <v>140</v>
      </c>
      <c r="I238" s="40">
        <v>48.0</v>
      </c>
      <c r="J238" s="40" t="s">
        <v>168</v>
      </c>
      <c r="K238" s="40" t="s">
        <v>160</v>
      </c>
      <c r="L238" s="40" t="s">
        <v>82</v>
      </c>
      <c r="M238" s="40">
        <v>61.0</v>
      </c>
      <c r="N238" s="40" t="s">
        <v>169</v>
      </c>
      <c r="O238" s="40" t="s">
        <v>212</v>
      </c>
      <c r="P238" s="40">
        <v>1.0</v>
      </c>
      <c r="Q238" s="40" t="s">
        <v>17</v>
      </c>
      <c r="R238" s="40">
        <v>3.0</v>
      </c>
      <c r="S238" s="40">
        <v>66.0</v>
      </c>
      <c r="T238" s="40">
        <v>1.0</v>
      </c>
      <c r="U238" s="40">
        <v>15.0</v>
      </c>
      <c r="V238" s="40">
        <v>0.0</v>
      </c>
      <c r="W238" s="53"/>
    </row>
    <row r="239" ht="16.5" customHeight="1">
      <c r="A239" s="40" t="s">
        <v>717</v>
      </c>
      <c r="B239" s="40" t="s">
        <v>603</v>
      </c>
      <c r="C239" s="40" t="s">
        <v>189</v>
      </c>
      <c r="D239" s="40" t="s">
        <v>386</v>
      </c>
      <c r="E239" s="40" t="s">
        <v>346</v>
      </c>
      <c r="F239" s="40">
        <v>2024.0</v>
      </c>
      <c r="G239" s="40">
        <v>9.0</v>
      </c>
      <c r="H239" s="40" t="s">
        <v>141</v>
      </c>
      <c r="I239" s="40">
        <v>37.0</v>
      </c>
      <c r="J239" s="40" t="s">
        <v>168</v>
      </c>
      <c r="K239" s="40" t="s">
        <v>160</v>
      </c>
      <c r="L239" s="40" t="s">
        <v>79</v>
      </c>
      <c r="M239" s="40">
        <v>71.0</v>
      </c>
      <c r="N239" s="40" t="s">
        <v>145</v>
      </c>
      <c r="O239" s="40" t="s">
        <v>157</v>
      </c>
      <c r="P239" s="40">
        <v>0.0</v>
      </c>
      <c r="Q239" s="50"/>
      <c r="R239" s="40">
        <v>0.0</v>
      </c>
      <c r="S239" s="40">
        <v>80.0</v>
      </c>
      <c r="T239" s="40">
        <v>0.0</v>
      </c>
      <c r="U239" s="40">
        <v>0.0</v>
      </c>
      <c r="V239" s="40">
        <v>0.0</v>
      </c>
      <c r="W239" s="53"/>
    </row>
    <row r="240" ht="16.5" customHeight="1">
      <c r="A240" s="40" t="s">
        <v>718</v>
      </c>
      <c r="B240" s="40" t="s">
        <v>679</v>
      </c>
      <c r="C240" s="40" t="s">
        <v>231</v>
      </c>
      <c r="D240" s="40" t="s">
        <v>382</v>
      </c>
      <c r="E240" s="40" t="s">
        <v>531</v>
      </c>
      <c r="F240" s="40">
        <v>2024.0</v>
      </c>
      <c r="G240" s="40">
        <v>9.0</v>
      </c>
      <c r="H240" s="40" t="s">
        <v>141</v>
      </c>
      <c r="I240" s="40">
        <v>38.0</v>
      </c>
      <c r="J240" s="40" t="s">
        <v>174</v>
      </c>
      <c r="K240" s="40" t="s">
        <v>160</v>
      </c>
      <c r="L240" s="40" t="s">
        <v>85</v>
      </c>
      <c r="M240" s="40">
        <v>54.0</v>
      </c>
      <c r="N240" s="40" t="s">
        <v>145</v>
      </c>
      <c r="O240" s="40" t="s">
        <v>170</v>
      </c>
      <c r="P240" s="40">
        <v>0.0</v>
      </c>
      <c r="Q240" s="50"/>
      <c r="R240" s="40">
        <v>0.0</v>
      </c>
      <c r="S240" s="40">
        <v>73.0</v>
      </c>
      <c r="T240" s="40">
        <v>0.0</v>
      </c>
      <c r="U240" s="40">
        <v>0.0</v>
      </c>
      <c r="V240" s="40">
        <v>0.0</v>
      </c>
      <c r="W240" s="53"/>
    </row>
    <row r="241" ht="16.5" customHeight="1">
      <c r="A241" s="40" t="s">
        <v>719</v>
      </c>
      <c r="B241" s="40" t="s">
        <v>538</v>
      </c>
      <c r="C241" s="40" t="s">
        <v>324</v>
      </c>
      <c r="D241" s="40" t="s">
        <v>401</v>
      </c>
      <c r="E241" s="40" t="s">
        <v>703</v>
      </c>
      <c r="F241" s="40">
        <v>2024.0</v>
      </c>
      <c r="G241" s="40">
        <v>9.0</v>
      </c>
      <c r="H241" s="40" t="s">
        <v>141</v>
      </c>
      <c r="I241" s="40">
        <v>40.0</v>
      </c>
      <c r="J241" s="40" t="s">
        <v>174</v>
      </c>
      <c r="K241" s="40" t="s">
        <v>160</v>
      </c>
      <c r="L241" s="40" t="s">
        <v>85</v>
      </c>
      <c r="M241" s="40">
        <v>61.0</v>
      </c>
      <c r="N241" s="40" t="s">
        <v>169</v>
      </c>
      <c r="O241" s="40" t="s">
        <v>212</v>
      </c>
      <c r="P241" s="40">
        <v>0.0</v>
      </c>
      <c r="Q241" s="50"/>
      <c r="R241" s="40">
        <v>0.0</v>
      </c>
      <c r="S241" s="40">
        <v>112.0</v>
      </c>
      <c r="T241" s="40">
        <v>0.0</v>
      </c>
      <c r="U241" s="40">
        <v>0.0</v>
      </c>
      <c r="V241" s="40">
        <v>0.0</v>
      </c>
      <c r="W241" s="53"/>
    </row>
    <row r="242" ht="16.5" customHeight="1">
      <c r="A242" s="40" t="s">
        <v>720</v>
      </c>
      <c r="B242" s="40" t="s">
        <v>721</v>
      </c>
      <c r="C242" s="40" t="s">
        <v>236</v>
      </c>
      <c r="D242" s="40" t="s">
        <v>332</v>
      </c>
      <c r="E242" s="40" t="s">
        <v>315</v>
      </c>
      <c r="F242" s="40">
        <v>2024.0</v>
      </c>
      <c r="G242" s="40">
        <v>10.0</v>
      </c>
      <c r="H242" s="40" t="s">
        <v>143</v>
      </c>
      <c r="I242" s="40">
        <v>44.0</v>
      </c>
      <c r="J242" s="40" t="s">
        <v>174</v>
      </c>
      <c r="K242" s="40" t="s">
        <v>144</v>
      </c>
      <c r="L242" s="40" t="s">
        <v>79</v>
      </c>
      <c r="M242" s="40">
        <v>79.0</v>
      </c>
      <c r="N242" s="40" t="s">
        <v>145</v>
      </c>
      <c r="O242" s="40" t="s">
        <v>146</v>
      </c>
      <c r="P242" s="40">
        <v>0.0</v>
      </c>
      <c r="Q242" s="50"/>
      <c r="R242" s="40">
        <v>0.0</v>
      </c>
      <c r="S242" s="40">
        <v>85.0</v>
      </c>
      <c r="T242" s="40">
        <v>0.0</v>
      </c>
      <c r="U242" s="40">
        <v>0.0</v>
      </c>
      <c r="V242" s="40">
        <v>0.0</v>
      </c>
      <c r="W242" s="53"/>
    </row>
    <row r="243" ht="16.5" customHeight="1">
      <c r="A243" s="40" t="s">
        <v>722</v>
      </c>
      <c r="B243" s="40" t="s">
        <v>491</v>
      </c>
      <c r="C243" s="40" t="s">
        <v>236</v>
      </c>
      <c r="D243" s="40" t="s">
        <v>329</v>
      </c>
      <c r="E243" s="40" t="s">
        <v>574</v>
      </c>
      <c r="F243" s="40">
        <v>2024.0</v>
      </c>
      <c r="G243" s="40">
        <v>9.0</v>
      </c>
      <c r="H243" s="40" t="s">
        <v>141</v>
      </c>
      <c r="I243" s="40">
        <v>37.0</v>
      </c>
      <c r="J243" s="40" t="s">
        <v>142</v>
      </c>
      <c r="K243" s="40" t="s">
        <v>161</v>
      </c>
      <c r="L243" s="40" t="s">
        <v>85</v>
      </c>
      <c r="M243" s="40">
        <v>90.0</v>
      </c>
      <c r="N243" s="40" t="s">
        <v>145</v>
      </c>
      <c r="O243" s="40" t="s">
        <v>146</v>
      </c>
      <c r="P243" s="40">
        <v>0.0</v>
      </c>
      <c r="Q243" s="50"/>
      <c r="R243" s="40">
        <v>0.0</v>
      </c>
      <c r="S243" s="40">
        <v>40.0</v>
      </c>
      <c r="T243" s="40">
        <v>0.0</v>
      </c>
      <c r="U243" s="40">
        <v>0.0</v>
      </c>
      <c r="V243" s="40">
        <v>0.0</v>
      </c>
      <c r="W243" s="53"/>
    </row>
    <row r="244" ht="16.5" customHeight="1">
      <c r="A244" s="40" t="s">
        <v>723</v>
      </c>
      <c r="B244" s="40" t="s">
        <v>623</v>
      </c>
      <c r="C244" s="40" t="s">
        <v>184</v>
      </c>
      <c r="D244" s="40" t="s">
        <v>531</v>
      </c>
      <c r="E244" s="40" t="s">
        <v>342</v>
      </c>
      <c r="F244" s="40">
        <v>2024.0</v>
      </c>
      <c r="G244" s="40">
        <v>9.0</v>
      </c>
      <c r="H244" s="40" t="s">
        <v>141</v>
      </c>
      <c r="I244" s="40">
        <v>39.0</v>
      </c>
      <c r="J244" s="40" t="s">
        <v>174</v>
      </c>
      <c r="K244" s="40" t="s">
        <v>159</v>
      </c>
      <c r="L244" s="40" t="s">
        <v>82</v>
      </c>
      <c r="M244" s="40">
        <v>46.0</v>
      </c>
      <c r="N244" s="40" t="s">
        <v>145</v>
      </c>
      <c r="O244" s="40" t="s">
        <v>212</v>
      </c>
      <c r="P244" s="40">
        <v>0.0</v>
      </c>
      <c r="Q244" s="50"/>
      <c r="R244" s="40">
        <v>0.0</v>
      </c>
      <c r="S244" s="40">
        <v>98.0</v>
      </c>
      <c r="T244" s="40">
        <v>0.0</v>
      </c>
      <c r="U244" s="40">
        <v>0.0</v>
      </c>
      <c r="V244" s="40">
        <v>0.0</v>
      </c>
      <c r="W244" s="53"/>
    </row>
    <row r="245" ht="16.5" customHeight="1">
      <c r="A245" s="40" t="s">
        <v>724</v>
      </c>
      <c r="B245" s="40" t="s">
        <v>500</v>
      </c>
      <c r="C245" s="40" t="s">
        <v>362</v>
      </c>
      <c r="D245" s="40" t="s">
        <v>340</v>
      </c>
      <c r="E245" s="40" t="s">
        <v>524</v>
      </c>
      <c r="F245" s="40">
        <v>2024.0</v>
      </c>
      <c r="G245" s="40">
        <v>9.0</v>
      </c>
      <c r="H245" s="40" t="s">
        <v>141</v>
      </c>
      <c r="I245" s="40">
        <v>36.0</v>
      </c>
      <c r="J245" s="40" t="s">
        <v>174</v>
      </c>
      <c r="K245" s="40" t="s">
        <v>144</v>
      </c>
      <c r="L245" s="40" t="s">
        <v>82</v>
      </c>
      <c r="M245" s="40">
        <v>51.0</v>
      </c>
      <c r="N245" s="40" t="s">
        <v>145</v>
      </c>
      <c r="O245" s="40" t="s">
        <v>157</v>
      </c>
      <c r="P245" s="40">
        <v>1.0</v>
      </c>
      <c r="Q245" s="40" t="s">
        <v>205</v>
      </c>
      <c r="R245" s="40">
        <v>3.0</v>
      </c>
      <c r="S245" s="40">
        <v>107.0</v>
      </c>
      <c r="T245" s="40">
        <v>0.0</v>
      </c>
      <c r="U245" s="40">
        <v>0.0</v>
      </c>
      <c r="V245" s="40">
        <v>0.0</v>
      </c>
      <c r="W245" s="53"/>
    </row>
    <row r="246" ht="16.5" customHeight="1">
      <c r="A246" s="40" t="s">
        <v>725</v>
      </c>
      <c r="B246" s="40" t="s">
        <v>412</v>
      </c>
      <c r="C246" s="40" t="s">
        <v>392</v>
      </c>
      <c r="D246" s="40" t="s">
        <v>389</v>
      </c>
      <c r="E246" s="40" t="s">
        <v>423</v>
      </c>
      <c r="F246" s="40">
        <v>2024.0</v>
      </c>
      <c r="G246" s="40">
        <v>9.0</v>
      </c>
      <c r="H246" s="40" t="s">
        <v>141</v>
      </c>
      <c r="I246" s="40">
        <v>39.0</v>
      </c>
      <c r="J246" s="40" t="s">
        <v>168</v>
      </c>
      <c r="K246" s="40" t="s">
        <v>159</v>
      </c>
      <c r="L246" s="40" t="s">
        <v>82</v>
      </c>
      <c r="M246" s="40">
        <v>50.0</v>
      </c>
      <c r="N246" s="40" t="s">
        <v>169</v>
      </c>
      <c r="O246" s="40" t="s">
        <v>212</v>
      </c>
      <c r="P246" s="40">
        <v>0.0</v>
      </c>
      <c r="Q246" s="50"/>
      <c r="R246" s="40">
        <v>0.0</v>
      </c>
      <c r="S246" s="40">
        <v>107.0</v>
      </c>
      <c r="T246" s="40">
        <v>0.0</v>
      </c>
      <c r="U246" s="40">
        <v>0.0</v>
      </c>
      <c r="V246" s="40">
        <v>0.0</v>
      </c>
      <c r="W246" s="53"/>
    </row>
    <row r="247" ht="16.5" customHeight="1">
      <c r="A247" s="40" t="s">
        <v>726</v>
      </c>
      <c r="B247" s="40" t="s">
        <v>441</v>
      </c>
      <c r="C247" s="40" t="s">
        <v>324</v>
      </c>
      <c r="D247" s="40" t="s">
        <v>376</v>
      </c>
      <c r="E247" s="40" t="s">
        <v>315</v>
      </c>
      <c r="F247" s="40">
        <v>2024.0</v>
      </c>
      <c r="G247" s="40">
        <v>10.0</v>
      </c>
      <c r="H247" s="40" t="s">
        <v>143</v>
      </c>
      <c r="I247" s="40">
        <v>44.0</v>
      </c>
      <c r="J247" s="40" t="s">
        <v>168</v>
      </c>
      <c r="K247" s="40" t="s">
        <v>161</v>
      </c>
      <c r="L247" s="40" t="s">
        <v>82</v>
      </c>
      <c r="M247" s="40">
        <v>86.0</v>
      </c>
      <c r="N247" s="40" t="s">
        <v>145</v>
      </c>
      <c r="O247" s="40" t="s">
        <v>146</v>
      </c>
      <c r="P247" s="40">
        <v>0.0</v>
      </c>
      <c r="Q247" s="50"/>
      <c r="R247" s="40">
        <v>0.0</v>
      </c>
      <c r="S247" s="40">
        <v>71.0</v>
      </c>
      <c r="T247" s="40">
        <v>0.0</v>
      </c>
      <c r="U247" s="40">
        <v>0.0</v>
      </c>
      <c r="V247" s="40">
        <v>0.0</v>
      </c>
      <c r="W247" s="53"/>
    </row>
    <row r="248" ht="16.5" customHeight="1">
      <c r="A248" s="40" t="s">
        <v>727</v>
      </c>
      <c r="B248" s="40" t="s">
        <v>679</v>
      </c>
      <c r="C248" s="40" t="s">
        <v>242</v>
      </c>
      <c r="D248" s="40" t="s">
        <v>186</v>
      </c>
      <c r="E248" s="40" t="s">
        <v>350</v>
      </c>
      <c r="F248" s="40">
        <v>2024.0</v>
      </c>
      <c r="G248" s="40">
        <v>10.0</v>
      </c>
      <c r="H248" s="40" t="s">
        <v>143</v>
      </c>
      <c r="I248" s="40">
        <v>43.0</v>
      </c>
      <c r="J248" s="40" t="s">
        <v>173</v>
      </c>
      <c r="K248" s="40" t="s">
        <v>161</v>
      </c>
      <c r="L248" s="40" t="s">
        <v>79</v>
      </c>
      <c r="M248" s="40">
        <v>89.0</v>
      </c>
      <c r="N248" s="40" t="s">
        <v>145</v>
      </c>
      <c r="O248" s="40" t="s">
        <v>146</v>
      </c>
      <c r="P248" s="40">
        <v>0.0</v>
      </c>
      <c r="Q248" s="50"/>
      <c r="R248" s="40">
        <v>0.0</v>
      </c>
      <c r="S248" s="40">
        <v>88.0</v>
      </c>
      <c r="T248" s="40">
        <v>0.0</v>
      </c>
      <c r="U248" s="40">
        <v>0.0</v>
      </c>
      <c r="V248" s="40">
        <v>0.0</v>
      </c>
      <c r="W248" s="53"/>
    </row>
    <row r="249" ht="16.5" customHeight="1">
      <c r="A249" s="40" t="s">
        <v>728</v>
      </c>
      <c r="B249" s="40" t="s">
        <v>686</v>
      </c>
      <c r="C249" s="40" t="s">
        <v>366</v>
      </c>
      <c r="D249" s="40" t="s">
        <v>476</v>
      </c>
      <c r="E249" s="40" t="s">
        <v>578</v>
      </c>
      <c r="F249" s="40">
        <v>2024.0</v>
      </c>
      <c r="G249" s="40">
        <v>11.0</v>
      </c>
      <c r="H249" s="40" t="s">
        <v>140</v>
      </c>
      <c r="I249" s="40">
        <v>44.0</v>
      </c>
      <c r="J249" s="40" t="s">
        <v>173</v>
      </c>
      <c r="K249" s="40" t="s">
        <v>144</v>
      </c>
      <c r="L249" s="40" t="s">
        <v>82</v>
      </c>
      <c r="M249" s="40">
        <v>58.0</v>
      </c>
      <c r="N249" s="40" t="s">
        <v>169</v>
      </c>
      <c r="O249" s="40" t="s">
        <v>170</v>
      </c>
      <c r="P249" s="40">
        <v>0.0</v>
      </c>
      <c r="Q249" s="50"/>
      <c r="R249" s="40">
        <v>0.0</v>
      </c>
      <c r="S249" s="40">
        <v>82.0</v>
      </c>
      <c r="T249" s="40">
        <v>0.0</v>
      </c>
      <c r="U249" s="40">
        <v>0.0</v>
      </c>
      <c r="V249" s="40">
        <v>0.0</v>
      </c>
      <c r="W249" s="53"/>
    </row>
    <row r="250" ht="16.5" customHeight="1">
      <c r="A250" s="40" t="s">
        <v>729</v>
      </c>
      <c r="B250" s="40" t="s">
        <v>730</v>
      </c>
      <c r="C250" s="40" t="s">
        <v>177</v>
      </c>
      <c r="D250" s="40" t="s">
        <v>550</v>
      </c>
      <c r="E250" s="40" t="s">
        <v>387</v>
      </c>
      <c r="F250" s="40">
        <v>2024.0</v>
      </c>
      <c r="G250" s="40">
        <v>9.0</v>
      </c>
      <c r="H250" s="40" t="s">
        <v>141</v>
      </c>
      <c r="I250" s="40">
        <v>36.0</v>
      </c>
      <c r="J250" s="40" t="s">
        <v>173</v>
      </c>
      <c r="K250" s="40" t="s">
        <v>144</v>
      </c>
      <c r="L250" s="40" t="s">
        <v>79</v>
      </c>
      <c r="M250" s="40">
        <v>82.0</v>
      </c>
      <c r="N250" s="40" t="s">
        <v>145</v>
      </c>
      <c r="O250" s="40" t="s">
        <v>212</v>
      </c>
      <c r="P250" s="40">
        <v>1.0</v>
      </c>
      <c r="Q250" s="40" t="s">
        <v>205</v>
      </c>
      <c r="R250" s="40">
        <v>1.0</v>
      </c>
      <c r="S250" s="40">
        <v>75.0</v>
      </c>
      <c r="T250" s="40">
        <v>0.0</v>
      </c>
      <c r="U250" s="40">
        <v>0.0</v>
      </c>
      <c r="V250" s="40">
        <v>0.0</v>
      </c>
      <c r="W250" s="53"/>
    </row>
    <row r="251" ht="16.5" customHeight="1">
      <c r="A251" s="40" t="s">
        <v>731</v>
      </c>
      <c r="B251" s="40" t="s">
        <v>620</v>
      </c>
      <c r="C251" s="40" t="s">
        <v>231</v>
      </c>
      <c r="D251" s="40" t="s">
        <v>179</v>
      </c>
      <c r="E251" s="40" t="s">
        <v>489</v>
      </c>
      <c r="F251" s="40">
        <v>2024.0</v>
      </c>
      <c r="G251" s="40">
        <v>10.0</v>
      </c>
      <c r="H251" s="40" t="s">
        <v>143</v>
      </c>
      <c r="I251" s="40">
        <v>41.0</v>
      </c>
      <c r="J251" s="40" t="s">
        <v>174</v>
      </c>
      <c r="K251" s="40" t="s">
        <v>160</v>
      </c>
      <c r="L251" s="40" t="s">
        <v>82</v>
      </c>
      <c r="M251" s="40">
        <v>69.0</v>
      </c>
      <c r="N251" s="40" t="s">
        <v>145</v>
      </c>
      <c r="O251" s="40" t="s">
        <v>146</v>
      </c>
      <c r="P251" s="40">
        <v>0.0</v>
      </c>
      <c r="Q251" s="50"/>
      <c r="R251" s="40">
        <v>0.0</v>
      </c>
      <c r="S251" s="40">
        <v>112.0</v>
      </c>
      <c r="T251" s="40">
        <v>0.0</v>
      </c>
      <c r="U251" s="40">
        <v>0.0</v>
      </c>
      <c r="V251" s="40">
        <v>0.0</v>
      </c>
      <c r="W251" s="53"/>
    </row>
    <row r="252" ht="16.5" customHeight="1">
      <c r="A252" s="40" t="s">
        <v>732</v>
      </c>
      <c r="B252" s="40" t="s">
        <v>375</v>
      </c>
      <c r="C252" s="40" t="s">
        <v>345</v>
      </c>
      <c r="D252" s="40" t="s">
        <v>315</v>
      </c>
      <c r="E252" s="40" t="s">
        <v>396</v>
      </c>
      <c r="F252" s="40">
        <v>2024.0</v>
      </c>
      <c r="G252" s="40">
        <v>11.0</v>
      </c>
      <c r="H252" s="40" t="s">
        <v>140</v>
      </c>
      <c r="I252" s="40">
        <v>45.0</v>
      </c>
      <c r="J252" s="40" t="s">
        <v>142</v>
      </c>
      <c r="K252" s="40" t="s">
        <v>161</v>
      </c>
      <c r="L252" s="40" t="s">
        <v>82</v>
      </c>
      <c r="M252" s="40">
        <v>66.0</v>
      </c>
      <c r="N252" s="40" t="s">
        <v>169</v>
      </c>
      <c r="O252" s="40" t="s">
        <v>170</v>
      </c>
      <c r="P252" s="40">
        <v>0.0</v>
      </c>
      <c r="Q252" s="50"/>
      <c r="R252" s="40">
        <v>0.0</v>
      </c>
      <c r="S252" s="40">
        <v>46.0</v>
      </c>
      <c r="T252" s="40">
        <v>0.0</v>
      </c>
      <c r="U252" s="40">
        <v>0.0</v>
      </c>
      <c r="V252" s="40">
        <v>0.0</v>
      </c>
      <c r="W252" s="53"/>
    </row>
    <row r="253" ht="16.5" customHeight="1">
      <c r="A253" s="40" t="s">
        <v>733</v>
      </c>
      <c r="B253" s="40" t="s">
        <v>354</v>
      </c>
      <c r="C253" s="40" t="s">
        <v>324</v>
      </c>
      <c r="D253" s="40" t="s">
        <v>339</v>
      </c>
      <c r="E253" s="40" t="s">
        <v>550</v>
      </c>
      <c r="F253" s="40">
        <v>2024.0</v>
      </c>
      <c r="G253" s="40">
        <v>9.0</v>
      </c>
      <c r="H253" s="40" t="s">
        <v>141</v>
      </c>
      <c r="I253" s="40">
        <v>36.0</v>
      </c>
      <c r="J253" s="40" t="s">
        <v>168</v>
      </c>
      <c r="K253" s="40" t="s">
        <v>159</v>
      </c>
      <c r="L253" s="40" t="s">
        <v>82</v>
      </c>
      <c r="M253" s="40">
        <v>72.0</v>
      </c>
      <c r="N253" s="40" t="s">
        <v>145</v>
      </c>
      <c r="O253" s="40" t="s">
        <v>212</v>
      </c>
      <c r="P253" s="40">
        <v>0.0</v>
      </c>
      <c r="Q253" s="50"/>
      <c r="R253" s="40">
        <v>0.0</v>
      </c>
      <c r="S253" s="40">
        <v>97.0</v>
      </c>
      <c r="T253" s="40">
        <v>0.0</v>
      </c>
      <c r="U253" s="40">
        <v>0.0</v>
      </c>
      <c r="V253" s="40">
        <v>0.0</v>
      </c>
      <c r="W253" s="53"/>
    </row>
    <row r="254" ht="16.5" customHeight="1">
      <c r="A254" s="40" t="s">
        <v>734</v>
      </c>
      <c r="B254" s="40" t="s">
        <v>399</v>
      </c>
      <c r="C254" s="40" t="s">
        <v>324</v>
      </c>
      <c r="D254" s="40" t="s">
        <v>340</v>
      </c>
      <c r="E254" s="40" t="s">
        <v>200</v>
      </c>
      <c r="F254" s="40">
        <v>2024.0</v>
      </c>
      <c r="G254" s="40">
        <v>9.0</v>
      </c>
      <c r="H254" s="40" t="s">
        <v>141</v>
      </c>
      <c r="I254" s="40">
        <v>37.0</v>
      </c>
      <c r="J254" s="40" t="s">
        <v>173</v>
      </c>
      <c r="K254" s="40" t="s">
        <v>161</v>
      </c>
      <c r="L254" s="40" t="s">
        <v>82</v>
      </c>
      <c r="M254" s="40">
        <v>62.0</v>
      </c>
      <c r="N254" s="40" t="s">
        <v>145</v>
      </c>
      <c r="O254" s="40" t="s">
        <v>212</v>
      </c>
      <c r="P254" s="40">
        <v>0.0</v>
      </c>
      <c r="Q254" s="50"/>
      <c r="R254" s="40">
        <v>0.0</v>
      </c>
      <c r="S254" s="40">
        <v>77.0</v>
      </c>
      <c r="T254" s="40">
        <v>0.0</v>
      </c>
      <c r="U254" s="40">
        <v>0.0</v>
      </c>
      <c r="V254" s="40">
        <v>0.0</v>
      </c>
      <c r="W254" s="53"/>
    </row>
    <row r="255" ht="16.5" customHeight="1">
      <c r="A255" s="40" t="s">
        <v>735</v>
      </c>
      <c r="B255" s="40" t="s">
        <v>511</v>
      </c>
      <c r="C255" s="40" t="s">
        <v>392</v>
      </c>
      <c r="D255" s="40" t="s">
        <v>541</v>
      </c>
      <c r="E255" s="40" t="s">
        <v>133</v>
      </c>
      <c r="F255" s="40">
        <v>2024.0</v>
      </c>
      <c r="G255" s="40">
        <v>11.0</v>
      </c>
      <c r="H255" s="40" t="s">
        <v>140</v>
      </c>
      <c r="I255" s="40">
        <v>47.0</v>
      </c>
      <c r="J255" s="40" t="s">
        <v>168</v>
      </c>
      <c r="K255" s="40" t="s">
        <v>161</v>
      </c>
      <c r="L255" s="40" t="s">
        <v>85</v>
      </c>
      <c r="M255" s="40">
        <v>53.0</v>
      </c>
      <c r="N255" s="40" t="s">
        <v>145</v>
      </c>
      <c r="O255" s="40" t="s">
        <v>157</v>
      </c>
      <c r="P255" s="40">
        <v>1.0</v>
      </c>
      <c r="Q255" s="40" t="s">
        <v>17</v>
      </c>
      <c r="R255" s="40">
        <v>3.0</v>
      </c>
      <c r="S255" s="40">
        <v>89.0</v>
      </c>
      <c r="T255" s="40">
        <v>1.0</v>
      </c>
      <c r="U255" s="40">
        <v>5.0</v>
      </c>
      <c r="V255" s="40">
        <v>0.0</v>
      </c>
      <c r="W255" s="53"/>
    </row>
    <row r="256" ht="16.5" customHeight="1">
      <c r="A256" s="40" t="s">
        <v>736</v>
      </c>
      <c r="B256" s="40" t="s">
        <v>241</v>
      </c>
      <c r="C256" s="40" t="s">
        <v>345</v>
      </c>
      <c r="D256" s="40" t="s">
        <v>376</v>
      </c>
      <c r="E256" s="40" t="s">
        <v>314</v>
      </c>
      <c r="F256" s="40">
        <v>2024.0</v>
      </c>
      <c r="G256" s="40">
        <v>10.0</v>
      </c>
      <c r="H256" s="40" t="s">
        <v>143</v>
      </c>
      <c r="I256" s="40">
        <v>44.0</v>
      </c>
      <c r="J256" s="40" t="s">
        <v>173</v>
      </c>
      <c r="K256" s="40" t="s">
        <v>161</v>
      </c>
      <c r="L256" s="40" t="s">
        <v>82</v>
      </c>
      <c r="M256" s="40">
        <v>50.0</v>
      </c>
      <c r="N256" s="40" t="s">
        <v>169</v>
      </c>
      <c r="O256" s="40" t="s">
        <v>146</v>
      </c>
      <c r="P256" s="40">
        <v>0.0</v>
      </c>
      <c r="Q256" s="50"/>
      <c r="R256" s="40">
        <v>0.0</v>
      </c>
      <c r="S256" s="40">
        <v>111.0</v>
      </c>
      <c r="T256" s="40">
        <v>0.0</v>
      </c>
      <c r="U256" s="40">
        <v>0.0</v>
      </c>
      <c r="V256" s="40">
        <v>0.0</v>
      </c>
      <c r="W256" s="53"/>
    </row>
    <row r="257" ht="16.5" customHeight="1">
      <c r="A257" s="40" t="s">
        <v>737</v>
      </c>
      <c r="B257" s="40" t="s">
        <v>483</v>
      </c>
      <c r="C257" s="40" t="s">
        <v>249</v>
      </c>
      <c r="D257" s="40" t="s">
        <v>677</v>
      </c>
      <c r="E257" s="40" t="s">
        <v>367</v>
      </c>
      <c r="F257" s="40">
        <v>2024.0</v>
      </c>
      <c r="G257" s="40">
        <v>11.0</v>
      </c>
      <c r="H257" s="40" t="s">
        <v>140</v>
      </c>
      <c r="I257" s="40">
        <v>46.0</v>
      </c>
      <c r="J257" s="40" t="s">
        <v>173</v>
      </c>
      <c r="K257" s="40" t="s">
        <v>160</v>
      </c>
      <c r="L257" s="40" t="s">
        <v>79</v>
      </c>
      <c r="M257" s="40">
        <v>71.0</v>
      </c>
      <c r="N257" s="40" t="s">
        <v>169</v>
      </c>
      <c r="O257" s="40" t="s">
        <v>146</v>
      </c>
      <c r="P257" s="40">
        <v>0.0</v>
      </c>
      <c r="Q257" s="50"/>
      <c r="R257" s="40">
        <v>0.0</v>
      </c>
      <c r="S257" s="40">
        <v>81.0</v>
      </c>
      <c r="T257" s="40">
        <v>0.0</v>
      </c>
      <c r="U257" s="40">
        <v>0.0</v>
      </c>
      <c r="V257" s="40">
        <v>0.0</v>
      </c>
      <c r="W257" s="53"/>
    </row>
    <row r="258" ht="16.5" customHeight="1">
      <c r="A258" s="40" t="s">
        <v>738</v>
      </c>
      <c r="B258" s="40" t="s">
        <v>369</v>
      </c>
      <c r="C258" s="40" t="s">
        <v>505</v>
      </c>
      <c r="D258" s="40" t="s">
        <v>432</v>
      </c>
      <c r="E258" s="40" t="s">
        <v>397</v>
      </c>
      <c r="F258" s="40">
        <v>2024.0</v>
      </c>
      <c r="G258" s="40">
        <v>11.0</v>
      </c>
      <c r="H258" s="40" t="s">
        <v>140</v>
      </c>
      <c r="I258" s="40">
        <v>46.0</v>
      </c>
      <c r="J258" s="40" t="s">
        <v>174</v>
      </c>
      <c r="K258" s="40" t="s">
        <v>144</v>
      </c>
      <c r="L258" s="40" t="s">
        <v>82</v>
      </c>
      <c r="M258" s="40">
        <v>53.0</v>
      </c>
      <c r="N258" s="40" t="s">
        <v>169</v>
      </c>
      <c r="O258" s="40" t="s">
        <v>170</v>
      </c>
      <c r="P258" s="40">
        <v>0.0</v>
      </c>
      <c r="Q258" s="50"/>
      <c r="R258" s="40">
        <v>0.0</v>
      </c>
      <c r="S258" s="40">
        <v>113.0</v>
      </c>
      <c r="T258" s="40">
        <v>0.0</v>
      </c>
      <c r="U258" s="40">
        <v>0.0</v>
      </c>
      <c r="V258" s="40">
        <v>0.0</v>
      </c>
      <c r="W258" s="53"/>
    </row>
    <row r="259" ht="16.5" customHeight="1">
      <c r="A259" s="40" t="s">
        <v>739</v>
      </c>
      <c r="B259" s="40" t="s">
        <v>361</v>
      </c>
      <c r="C259" s="40" t="s">
        <v>153</v>
      </c>
      <c r="D259" s="40" t="s">
        <v>211</v>
      </c>
      <c r="E259" s="40" t="s">
        <v>185</v>
      </c>
      <c r="F259" s="40">
        <v>2024.0</v>
      </c>
      <c r="G259" s="40">
        <v>10.0</v>
      </c>
      <c r="H259" s="40" t="s">
        <v>143</v>
      </c>
      <c r="I259" s="40">
        <v>40.0</v>
      </c>
      <c r="J259" s="40" t="s">
        <v>168</v>
      </c>
      <c r="K259" s="40" t="s">
        <v>160</v>
      </c>
      <c r="L259" s="40" t="s">
        <v>79</v>
      </c>
      <c r="M259" s="40">
        <v>60.0</v>
      </c>
      <c r="N259" s="40" t="s">
        <v>169</v>
      </c>
      <c r="O259" s="40" t="s">
        <v>157</v>
      </c>
      <c r="P259" s="40">
        <v>1.0</v>
      </c>
      <c r="Q259" s="40" t="s">
        <v>17</v>
      </c>
      <c r="R259" s="40">
        <v>3.0</v>
      </c>
      <c r="S259" s="40">
        <v>58.0</v>
      </c>
      <c r="T259" s="40">
        <v>1.0</v>
      </c>
      <c r="U259" s="40">
        <v>18.0</v>
      </c>
      <c r="V259" s="40">
        <v>0.0</v>
      </c>
      <c r="W259" s="53"/>
    </row>
    <row r="260" ht="16.5" customHeight="1">
      <c r="A260" s="40" t="s">
        <v>740</v>
      </c>
      <c r="B260" s="40" t="s">
        <v>511</v>
      </c>
      <c r="C260" s="40" t="s">
        <v>177</v>
      </c>
      <c r="D260" s="40" t="s">
        <v>200</v>
      </c>
      <c r="E260" s="40" t="s">
        <v>318</v>
      </c>
      <c r="F260" s="40">
        <v>2024.0</v>
      </c>
      <c r="G260" s="40">
        <v>9.0</v>
      </c>
      <c r="H260" s="40" t="s">
        <v>141</v>
      </c>
      <c r="I260" s="40">
        <v>37.0</v>
      </c>
      <c r="J260" s="40" t="s">
        <v>174</v>
      </c>
      <c r="K260" s="40" t="s">
        <v>144</v>
      </c>
      <c r="L260" s="40" t="s">
        <v>82</v>
      </c>
      <c r="M260" s="40">
        <v>64.0</v>
      </c>
      <c r="N260" s="40" t="s">
        <v>169</v>
      </c>
      <c r="O260" s="40" t="s">
        <v>157</v>
      </c>
      <c r="P260" s="40">
        <v>1.0</v>
      </c>
      <c r="Q260" s="40" t="s">
        <v>17</v>
      </c>
      <c r="R260" s="40">
        <v>3.0</v>
      </c>
      <c r="S260" s="40">
        <v>78.0</v>
      </c>
      <c r="T260" s="40">
        <v>1.0</v>
      </c>
      <c r="U260" s="40">
        <v>17.0</v>
      </c>
      <c r="V260" s="40">
        <v>0.0</v>
      </c>
      <c r="W260" s="53"/>
    </row>
    <row r="261" ht="16.5" customHeight="1">
      <c r="A261" s="40" t="s">
        <v>741</v>
      </c>
      <c r="B261" s="40" t="s">
        <v>436</v>
      </c>
      <c r="C261" s="40" t="s">
        <v>458</v>
      </c>
      <c r="D261" s="40" t="s">
        <v>459</v>
      </c>
      <c r="E261" s="40" t="s">
        <v>601</v>
      </c>
      <c r="F261" s="40">
        <v>2024.0</v>
      </c>
      <c r="G261" s="40">
        <v>10.0</v>
      </c>
      <c r="H261" s="40" t="s">
        <v>143</v>
      </c>
      <c r="I261" s="40">
        <v>41.0</v>
      </c>
      <c r="J261" s="40" t="s">
        <v>174</v>
      </c>
      <c r="K261" s="40" t="s">
        <v>144</v>
      </c>
      <c r="L261" s="40" t="s">
        <v>82</v>
      </c>
      <c r="M261" s="40">
        <v>65.0</v>
      </c>
      <c r="N261" s="40" t="s">
        <v>169</v>
      </c>
      <c r="O261" s="40" t="s">
        <v>170</v>
      </c>
      <c r="P261" s="40">
        <v>0.0</v>
      </c>
      <c r="Q261" s="50"/>
      <c r="R261" s="40">
        <v>0.0</v>
      </c>
      <c r="S261" s="40">
        <v>90.0</v>
      </c>
      <c r="T261" s="40">
        <v>0.0</v>
      </c>
      <c r="U261" s="40">
        <v>0.0</v>
      </c>
      <c r="V261" s="40">
        <v>0.0</v>
      </c>
      <c r="W261" s="53"/>
    </row>
    <row r="262" ht="16.5" customHeight="1">
      <c r="A262" s="40" t="s">
        <v>742</v>
      </c>
      <c r="B262" s="40" t="s">
        <v>450</v>
      </c>
      <c r="C262" s="40" t="s">
        <v>400</v>
      </c>
      <c r="D262" s="40" t="s">
        <v>186</v>
      </c>
      <c r="E262" s="40" t="s">
        <v>643</v>
      </c>
      <c r="F262" s="40">
        <v>2024.0</v>
      </c>
      <c r="G262" s="40">
        <v>10.0</v>
      </c>
      <c r="H262" s="40" t="s">
        <v>143</v>
      </c>
      <c r="I262" s="40">
        <v>43.0</v>
      </c>
      <c r="J262" s="40" t="s">
        <v>173</v>
      </c>
      <c r="K262" s="40" t="s">
        <v>159</v>
      </c>
      <c r="L262" s="40" t="s">
        <v>79</v>
      </c>
      <c r="M262" s="40">
        <v>90.0</v>
      </c>
      <c r="N262" s="40" t="s">
        <v>145</v>
      </c>
      <c r="O262" s="40" t="s">
        <v>212</v>
      </c>
      <c r="P262" s="40">
        <v>1.0</v>
      </c>
      <c r="Q262" s="40" t="s">
        <v>17</v>
      </c>
      <c r="R262" s="40">
        <v>5.0</v>
      </c>
      <c r="S262" s="40">
        <v>54.0</v>
      </c>
      <c r="T262" s="40">
        <v>0.0</v>
      </c>
      <c r="U262" s="40">
        <v>0.0</v>
      </c>
      <c r="V262" s="40">
        <v>0.0</v>
      </c>
      <c r="W262" s="53"/>
    </row>
    <row r="263" ht="16.5" customHeight="1">
      <c r="A263" s="40" t="s">
        <v>743</v>
      </c>
      <c r="B263" s="40" t="s">
        <v>600</v>
      </c>
      <c r="C263" s="40" t="s">
        <v>242</v>
      </c>
      <c r="D263" s="40" t="s">
        <v>480</v>
      </c>
      <c r="E263" s="40" t="s">
        <v>529</v>
      </c>
      <c r="F263" s="40">
        <v>2024.0</v>
      </c>
      <c r="G263" s="40">
        <v>11.0</v>
      </c>
      <c r="H263" s="40" t="s">
        <v>140</v>
      </c>
      <c r="I263" s="40">
        <v>48.0</v>
      </c>
      <c r="J263" s="40" t="s">
        <v>142</v>
      </c>
      <c r="K263" s="40" t="s">
        <v>160</v>
      </c>
      <c r="L263" s="40" t="s">
        <v>82</v>
      </c>
      <c r="M263" s="40">
        <v>60.0</v>
      </c>
      <c r="N263" s="40" t="s">
        <v>169</v>
      </c>
      <c r="O263" s="40" t="s">
        <v>157</v>
      </c>
      <c r="P263" s="40">
        <v>0.0</v>
      </c>
      <c r="Q263" s="50"/>
      <c r="R263" s="40">
        <v>0.0</v>
      </c>
      <c r="S263" s="40">
        <v>92.0</v>
      </c>
      <c r="T263" s="40">
        <v>0.0</v>
      </c>
      <c r="U263" s="40">
        <v>0.0</v>
      </c>
      <c r="V263" s="40">
        <v>0.0</v>
      </c>
      <c r="W263" s="53"/>
    </row>
    <row r="264" ht="16.5" customHeight="1">
      <c r="A264" s="40" t="s">
        <v>744</v>
      </c>
      <c r="B264" s="40" t="s">
        <v>520</v>
      </c>
      <c r="C264" s="40" t="s">
        <v>409</v>
      </c>
      <c r="D264" s="40" t="s">
        <v>547</v>
      </c>
      <c r="E264" s="40" t="s">
        <v>451</v>
      </c>
      <c r="F264" s="40">
        <v>2024.0</v>
      </c>
      <c r="G264" s="40">
        <v>10.0</v>
      </c>
      <c r="H264" s="40" t="s">
        <v>143</v>
      </c>
      <c r="I264" s="40">
        <v>43.0</v>
      </c>
      <c r="J264" s="40" t="s">
        <v>174</v>
      </c>
      <c r="K264" s="40" t="s">
        <v>159</v>
      </c>
      <c r="L264" s="40" t="s">
        <v>79</v>
      </c>
      <c r="M264" s="40">
        <v>79.0</v>
      </c>
      <c r="N264" s="40" t="s">
        <v>169</v>
      </c>
      <c r="O264" s="40" t="s">
        <v>146</v>
      </c>
      <c r="P264" s="40">
        <v>0.0</v>
      </c>
      <c r="Q264" s="50"/>
      <c r="R264" s="40">
        <v>0.0</v>
      </c>
      <c r="S264" s="40">
        <v>49.0</v>
      </c>
      <c r="T264" s="40">
        <v>0.0</v>
      </c>
      <c r="U264" s="40">
        <v>0.0</v>
      </c>
      <c r="V264" s="40">
        <v>0.0</v>
      </c>
      <c r="W264" s="53"/>
    </row>
    <row r="265" ht="16.5" customHeight="1">
      <c r="A265" s="40" t="s">
        <v>745</v>
      </c>
      <c r="B265" s="40" t="s">
        <v>421</v>
      </c>
      <c r="C265" s="40" t="s">
        <v>400</v>
      </c>
      <c r="D265" s="40" t="s">
        <v>459</v>
      </c>
      <c r="E265" s="40" t="s">
        <v>244</v>
      </c>
      <c r="F265" s="40">
        <v>2024.0</v>
      </c>
      <c r="G265" s="40">
        <v>10.0</v>
      </c>
      <c r="H265" s="40" t="s">
        <v>143</v>
      </c>
      <c r="I265" s="40">
        <v>42.0</v>
      </c>
      <c r="J265" s="40" t="s">
        <v>168</v>
      </c>
      <c r="K265" s="40" t="s">
        <v>144</v>
      </c>
      <c r="L265" s="40" t="s">
        <v>82</v>
      </c>
      <c r="M265" s="40">
        <v>86.0</v>
      </c>
      <c r="N265" s="40" t="s">
        <v>145</v>
      </c>
      <c r="O265" s="40" t="s">
        <v>212</v>
      </c>
      <c r="P265" s="40">
        <v>1.0</v>
      </c>
      <c r="Q265" s="40" t="s">
        <v>17</v>
      </c>
      <c r="R265" s="40">
        <v>2.0</v>
      </c>
      <c r="S265" s="40">
        <v>116.0</v>
      </c>
      <c r="T265" s="40">
        <v>0.0</v>
      </c>
      <c r="U265" s="40">
        <v>0.0</v>
      </c>
      <c r="V265" s="40">
        <v>116.0</v>
      </c>
      <c r="W265" s="53"/>
    </row>
    <row r="266" ht="16.5" customHeight="1">
      <c r="A266" s="40" t="s">
        <v>746</v>
      </c>
      <c r="B266" s="40" t="s">
        <v>375</v>
      </c>
      <c r="C266" s="40" t="s">
        <v>128</v>
      </c>
      <c r="D266" s="40" t="s">
        <v>416</v>
      </c>
      <c r="E266" s="40" t="s">
        <v>332</v>
      </c>
      <c r="F266" s="40">
        <v>2024.0</v>
      </c>
      <c r="G266" s="40">
        <v>10.0</v>
      </c>
      <c r="H266" s="40" t="s">
        <v>143</v>
      </c>
      <c r="I266" s="40">
        <v>43.0</v>
      </c>
      <c r="J266" s="40" t="s">
        <v>142</v>
      </c>
      <c r="K266" s="40" t="s">
        <v>144</v>
      </c>
      <c r="L266" s="40" t="s">
        <v>82</v>
      </c>
      <c r="M266" s="40">
        <v>73.0</v>
      </c>
      <c r="N266" s="40" t="s">
        <v>169</v>
      </c>
      <c r="O266" s="40" t="s">
        <v>212</v>
      </c>
      <c r="P266" s="40">
        <v>0.0</v>
      </c>
      <c r="Q266" s="50"/>
      <c r="R266" s="40">
        <v>0.0</v>
      </c>
      <c r="S266" s="40">
        <v>41.0</v>
      </c>
      <c r="T266" s="40">
        <v>0.0</v>
      </c>
      <c r="U266" s="40">
        <v>0.0</v>
      </c>
      <c r="V266" s="40">
        <v>0.0</v>
      </c>
      <c r="W266" s="53"/>
    </row>
    <row r="267" ht="16.5" customHeight="1">
      <c r="A267" s="40" t="s">
        <v>747</v>
      </c>
      <c r="B267" s="40" t="s">
        <v>748</v>
      </c>
      <c r="C267" s="40" t="s">
        <v>345</v>
      </c>
      <c r="D267" s="40" t="s">
        <v>413</v>
      </c>
      <c r="E267" s="40" t="s">
        <v>467</v>
      </c>
      <c r="F267" s="40">
        <v>2024.0</v>
      </c>
      <c r="G267" s="40">
        <v>10.0</v>
      </c>
      <c r="H267" s="40" t="s">
        <v>143</v>
      </c>
      <c r="I267" s="40">
        <v>44.0</v>
      </c>
      <c r="J267" s="40" t="s">
        <v>173</v>
      </c>
      <c r="K267" s="40" t="s">
        <v>161</v>
      </c>
      <c r="L267" s="40" t="s">
        <v>79</v>
      </c>
      <c r="M267" s="40">
        <v>54.0</v>
      </c>
      <c r="N267" s="40" t="s">
        <v>169</v>
      </c>
      <c r="O267" s="40" t="s">
        <v>170</v>
      </c>
      <c r="P267" s="40">
        <v>1.0</v>
      </c>
      <c r="Q267" s="40" t="s">
        <v>17</v>
      </c>
      <c r="R267" s="40">
        <v>1.0</v>
      </c>
      <c r="S267" s="40">
        <v>104.0</v>
      </c>
      <c r="T267" s="40">
        <v>1.0</v>
      </c>
      <c r="U267" s="40">
        <v>20.0</v>
      </c>
      <c r="V267" s="40">
        <v>0.0</v>
      </c>
      <c r="W267" s="53"/>
    </row>
    <row r="268" ht="16.5" customHeight="1">
      <c r="A268" s="40" t="s">
        <v>749</v>
      </c>
      <c r="B268" s="40" t="s">
        <v>361</v>
      </c>
      <c r="C268" s="40" t="s">
        <v>392</v>
      </c>
      <c r="D268" s="40" t="s">
        <v>451</v>
      </c>
      <c r="E268" s="40" t="s">
        <v>315</v>
      </c>
      <c r="F268" s="40">
        <v>2024.0</v>
      </c>
      <c r="G268" s="40">
        <v>10.0</v>
      </c>
      <c r="H268" s="40" t="s">
        <v>143</v>
      </c>
      <c r="I268" s="40">
        <v>44.0</v>
      </c>
      <c r="J268" s="40" t="s">
        <v>174</v>
      </c>
      <c r="K268" s="40" t="s">
        <v>161</v>
      </c>
      <c r="L268" s="40" t="s">
        <v>82</v>
      </c>
      <c r="M268" s="40">
        <v>73.0</v>
      </c>
      <c r="N268" s="40" t="s">
        <v>169</v>
      </c>
      <c r="O268" s="40" t="s">
        <v>170</v>
      </c>
      <c r="P268" s="40">
        <v>0.0</v>
      </c>
      <c r="Q268" s="50"/>
      <c r="R268" s="40">
        <v>0.0</v>
      </c>
      <c r="S268" s="40">
        <v>106.0</v>
      </c>
      <c r="T268" s="40">
        <v>0.0</v>
      </c>
      <c r="U268" s="40">
        <v>0.0</v>
      </c>
      <c r="V268" s="40">
        <v>0.0</v>
      </c>
      <c r="W268" s="53"/>
    </row>
    <row r="269" ht="16.5" customHeight="1">
      <c r="A269" s="40" t="s">
        <v>750</v>
      </c>
      <c r="B269" s="40" t="s">
        <v>183</v>
      </c>
      <c r="C269" s="40" t="s">
        <v>358</v>
      </c>
      <c r="D269" s="40" t="s">
        <v>550</v>
      </c>
      <c r="E269" s="40" t="s">
        <v>329</v>
      </c>
      <c r="F269" s="40">
        <v>2024.0</v>
      </c>
      <c r="G269" s="40">
        <v>9.0</v>
      </c>
      <c r="H269" s="40" t="s">
        <v>141</v>
      </c>
      <c r="I269" s="40">
        <v>37.0</v>
      </c>
      <c r="J269" s="40" t="s">
        <v>173</v>
      </c>
      <c r="K269" s="40" t="s">
        <v>161</v>
      </c>
      <c r="L269" s="40" t="s">
        <v>82</v>
      </c>
      <c r="M269" s="40">
        <v>66.0</v>
      </c>
      <c r="N269" s="40" t="s">
        <v>145</v>
      </c>
      <c r="O269" s="40" t="s">
        <v>157</v>
      </c>
      <c r="P269" s="40">
        <v>0.0</v>
      </c>
      <c r="Q269" s="50"/>
      <c r="R269" s="40">
        <v>0.0</v>
      </c>
      <c r="S269" s="40">
        <v>45.0</v>
      </c>
      <c r="T269" s="40">
        <v>0.0</v>
      </c>
      <c r="U269" s="40">
        <v>0.0</v>
      </c>
      <c r="V269" s="40">
        <v>0.0</v>
      </c>
      <c r="W269" s="53"/>
    </row>
    <row r="270" ht="16.5" customHeight="1">
      <c r="A270" s="40" t="s">
        <v>751</v>
      </c>
      <c r="B270" s="40" t="s">
        <v>679</v>
      </c>
      <c r="C270" s="40" t="s">
        <v>505</v>
      </c>
      <c r="D270" s="40" t="s">
        <v>401</v>
      </c>
      <c r="E270" s="40" t="s">
        <v>379</v>
      </c>
      <c r="F270" s="40">
        <v>2024.0</v>
      </c>
      <c r="G270" s="40">
        <v>10.0</v>
      </c>
      <c r="H270" s="40" t="s">
        <v>143</v>
      </c>
      <c r="I270" s="40">
        <v>40.0</v>
      </c>
      <c r="J270" s="40" t="s">
        <v>168</v>
      </c>
      <c r="K270" s="40" t="s">
        <v>159</v>
      </c>
      <c r="L270" s="40" t="s">
        <v>79</v>
      </c>
      <c r="M270" s="40">
        <v>74.0</v>
      </c>
      <c r="N270" s="40" t="s">
        <v>145</v>
      </c>
      <c r="O270" s="40" t="s">
        <v>212</v>
      </c>
      <c r="P270" s="40">
        <v>0.0</v>
      </c>
      <c r="Q270" s="50"/>
      <c r="R270" s="40">
        <v>0.0</v>
      </c>
      <c r="S270" s="40">
        <v>62.0</v>
      </c>
      <c r="T270" s="40">
        <v>0.0</v>
      </c>
      <c r="U270" s="40">
        <v>0.0</v>
      </c>
      <c r="V270" s="40">
        <v>0.0</v>
      </c>
      <c r="W270" s="53"/>
    </row>
    <row r="271" ht="16.5" customHeight="1">
      <c r="A271" s="40" t="s">
        <v>752</v>
      </c>
      <c r="B271" s="40" t="s">
        <v>533</v>
      </c>
      <c r="C271" s="40" t="s">
        <v>400</v>
      </c>
      <c r="D271" s="40" t="s">
        <v>508</v>
      </c>
      <c r="E271" s="40" t="s">
        <v>191</v>
      </c>
      <c r="F271" s="40">
        <v>2024.0</v>
      </c>
      <c r="G271" s="40">
        <v>11.0</v>
      </c>
      <c r="H271" s="40" t="s">
        <v>140</v>
      </c>
      <c r="I271" s="40">
        <v>47.0</v>
      </c>
      <c r="J271" s="40" t="s">
        <v>174</v>
      </c>
      <c r="K271" s="40" t="s">
        <v>159</v>
      </c>
      <c r="L271" s="40" t="s">
        <v>85</v>
      </c>
      <c r="M271" s="40">
        <v>46.0</v>
      </c>
      <c r="N271" s="40" t="s">
        <v>145</v>
      </c>
      <c r="O271" s="40" t="s">
        <v>212</v>
      </c>
      <c r="P271" s="40">
        <v>0.0</v>
      </c>
      <c r="Q271" s="50"/>
      <c r="R271" s="40">
        <v>0.0</v>
      </c>
      <c r="S271" s="40">
        <v>63.0</v>
      </c>
      <c r="T271" s="40">
        <v>0.0</v>
      </c>
      <c r="U271" s="40">
        <v>0.0</v>
      </c>
      <c r="V271" s="40">
        <v>0.0</v>
      </c>
      <c r="W271" s="53"/>
    </row>
    <row r="272" ht="16.5" customHeight="1">
      <c r="A272" s="40" t="s">
        <v>753</v>
      </c>
      <c r="B272" s="40" t="s">
        <v>188</v>
      </c>
      <c r="C272" s="40" t="s">
        <v>366</v>
      </c>
      <c r="D272" s="40" t="s">
        <v>155</v>
      </c>
      <c r="E272" s="40" t="s">
        <v>156</v>
      </c>
      <c r="F272" s="40">
        <v>2024.0</v>
      </c>
      <c r="G272" s="40">
        <v>11.0</v>
      </c>
      <c r="H272" s="40" t="s">
        <v>140</v>
      </c>
      <c r="I272" s="40">
        <v>46.0</v>
      </c>
      <c r="J272" s="40" t="s">
        <v>142</v>
      </c>
      <c r="K272" s="40" t="s">
        <v>160</v>
      </c>
      <c r="L272" s="40" t="s">
        <v>82</v>
      </c>
      <c r="M272" s="40">
        <v>65.0</v>
      </c>
      <c r="N272" s="40" t="s">
        <v>145</v>
      </c>
      <c r="O272" s="40" t="s">
        <v>212</v>
      </c>
      <c r="P272" s="40">
        <v>1.0</v>
      </c>
      <c r="Q272" s="40" t="s">
        <v>205</v>
      </c>
      <c r="R272" s="40">
        <v>1.0</v>
      </c>
      <c r="S272" s="40">
        <v>89.0</v>
      </c>
      <c r="T272" s="40">
        <v>1.0</v>
      </c>
      <c r="U272" s="40">
        <v>13.0</v>
      </c>
      <c r="V272" s="40">
        <v>0.0</v>
      </c>
      <c r="W272" s="53"/>
    </row>
    <row r="273" ht="16.5" customHeight="1">
      <c r="A273" s="40" t="s">
        <v>754</v>
      </c>
      <c r="B273" s="40" t="s">
        <v>533</v>
      </c>
      <c r="C273" s="40" t="s">
        <v>177</v>
      </c>
      <c r="D273" s="40" t="s">
        <v>218</v>
      </c>
      <c r="E273" s="40" t="s">
        <v>373</v>
      </c>
      <c r="F273" s="40">
        <v>2024.0</v>
      </c>
      <c r="G273" s="40">
        <v>10.0</v>
      </c>
      <c r="H273" s="40" t="s">
        <v>143</v>
      </c>
      <c r="I273" s="40">
        <v>40.0</v>
      </c>
      <c r="J273" s="40" t="s">
        <v>174</v>
      </c>
      <c r="K273" s="40" t="s">
        <v>159</v>
      </c>
      <c r="L273" s="40" t="s">
        <v>85</v>
      </c>
      <c r="M273" s="40">
        <v>82.0</v>
      </c>
      <c r="N273" s="40" t="s">
        <v>145</v>
      </c>
      <c r="O273" s="40" t="s">
        <v>170</v>
      </c>
      <c r="P273" s="40">
        <v>0.0</v>
      </c>
      <c r="Q273" s="50"/>
      <c r="R273" s="40">
        <v>0.0</v>
      </c>
      <c r="S273" s="40">
        <v>107.0</v>
      </c>
      <c r="T273" s="40">
        <v>0.0</v>
      </c>
      <c r="U273" s="40">
        <v>0.0</v>
      </c>
      <c r="V273" s="40">
        <v>0.0</v>
      </c>
      <c r="W273" s="53"/>
    </row>
    <row r="274" ht="16.5" customHeight="1">
      <c r="A274" s="40" t="s">
        <v>755</v>
      </c>
      <c r="B274" s="40" t="s">
        <v>730</v>
      </c>
      <c r="C274" s="40" t="s">
        <v>400</v>
      </c>
      <c r="D274" s="40" t="s">
        <v>459</v>
      </c>
      <c r="E274" s="40" t="s">
        <v>349</v>
      </c>
      <c r="F274" s="40">
        <v>2024.0</v>
      </c>
      <c r="G274" s="40">
        <v>10.0</v>
      </c>
      <c r="H274" s="40" t="s">
        <v>143</v>
      </c>
      <c r="I274" s="40">
        <v>42.0</v>
      </c>
      <c r="J274" s="40" t="s">
        <v>168</v>
      </c>
      <c r="K274" s="40" t="s">
        <v>161</v>
      </c>
      <c r="L274" s="40" t="s">
        <v>82</v>
      </c>
      <c r="M274" s="40">
        <v>88.0</v>
      </c>
      <c r="N274" s="40" t="s">
        <v>145</v>
      </c>
      <c r="O274" s="40" t="s">
        <v>170</v>
      </c>
      <c r="P274" s="40">
        <v>0.0</v>
      </c>
      <c r="Q274" s="50"/>
      <c r="R274" s="40">
        <v>0.0</v>
      </c>
      <c r="S274" s="40">
        <v>119.0</v>
      </c>
      <c r="T274" s="40">
        <v>0.0</v>
      </c>
      <c r="U274" s="40">
        <v>0.0</v>
      </c>
      <c r="V274" s="40">
        <v>0.0</v>
      </c>
      <c r="W274" s="53"/>
    </row>
    <row r="275" ht="16.5" customHeight="1">
      <c r="A275" s="40" t="s">
        <v>756</v>
      </c>
      <c r="B275" s="40" t="s">
        <v>636</v>
      </c>
      <c r="C275" s="40" t="s">
        <v>505</v>
      </c>
      <c r="D275" s="40" t="s">
        <v>516</v>
      </c>
      <c r="E275" s="40" t="s">
        <v>439</v>
      </c>
      <c r="F275" s="40">
        <v>2024.0</v>
      </c>
      <c r="G275" s="40">
        <v>9.0</v>
      </c>
      <c r="H275" s="40" t="s">
        <v>141</v>
      </c>
      <c r="I275" s="40">
        <v>38.0</v>
      </c>
      <c r="J275" s="40" t="s">
        <v>168</v>
      </c>
      <c r="K275" s="40" t="s">
        <v>144</v>
      </c>
      <c r="L275" s="40" t="s">
        <v>82</v>
      </c>
      <c r="M275" s="40">
        <v>77.0</v>
      </c>
      <c r="N275" s="40" t="s">
        <v>169</v>
      </c>
      <c r="O275" s="40" t="s">
        <v>212</v>
      </c>
      <c r="P275" s="40">
        <v>0.0</v>
      </c>
      <c r="Q275" s="50"/>
      <c r="R275" s="40">
        <v>0.0</v>
      </c>
      <c r="S275" s="40">
        <v>79.0</v>
      </c>
      <c r="T275" s="40">
        <v>0.0</v>
      </c>
      <c r="U275" s="40">
        <v>0.0</v>
      </c>
      <c r="V275" s="40">
        <v>0.0</v>
      </c>
      <c r="W275" s="53"/>
    </row>
    <row r="276" ht="16.5" customHeight="1">
      <c r="A276" s="40" t="s">
        <v>757</v>
      </c>
      <c r="B276" s="40" t="s">
        <v>721</v>
      </c>
      <c r="C276" s="40" t="s">
        <v>242</v>
      </c>
      <c r="D276" s="40" t="s">
        <v>487</v>
      </c>
      <c r="E276" s="40" t="s">
        <v>367</v>
      </c>
      <c r="F276" s="40">
        <v>2024.0</v>
      </c>
      <c r="G276" s="40">
        <v>11.0</v>
      </c>
      <c r="H276" s="40" t="s">
        <v>140</v>
      </c>
      <c r="I276" s="40">
        <v>46.0</v>
      </c>
      <c r="J276" s="40" t="s">
        <v>168</v>
      </c>
      <c r="K276" s="40" t="s">
        <v>144</v>
      </c>
      <c r="L276" s="40" t="s">
        <v>82</v>
      </c>
      <c r="M276" s="40">
        <v>56.0</v>
      </c>
      <c r="N276" s="40" t="s">
        <v>169</v>
      </c>
      <c r="O276" s="40" t="s">
        <v>212</v>
      </c>
      <c r="P276" s="40">
        <v>1.0</v>
      </c>
      <c r="Q276" s="40" t="s">
        <v>203</v>
      </c>
      <c r="R276" s="40">
        <v>5.0</v>
      </c>
      <c r="S276" s="40">
        <v>113.0</v>
      </c>
      <c r="T276" s="40">
        <v>1.0</v>
      </c>
      <c r="U276" s="40">
        <v>10.0</v>
      </c>
      <c r="V276" s="40">
        <v>0.0</v>
      </c>
      <c r="W276" s="53"/>
    </row>
    <row r="277" ht="16.5" customHeight="1">
      <c r="A277" s="40" t="s">
        <v>758</v>
      </c>
      <c r="B277" s="40" t="s">
        <v>354</v>
      </c>
      <c r="C277" s="40" t="s">
        <v>236</v>
      </c>
      <c r="D277" s="40" t="s">
        <v>340</v>
      </c>
      <c r="E277" s="40" t="s">
        <v>198</v>
      </c>
      <c r="F277" s="40">
        <v>2024.0</v>
      </c>
      <c r="G277" s="40">
        <v>9.0</v>
      </c>
      <c r="H277" s="40" t="s">
        <v>141</v>
      </c>
      <c r="I277" s="40">
        <v>36.0</v>
      </c>
      <c r="J277" s="40" t="s">
        <v>142</v>
      </c>
      <c r="K277" s="40" t="s">
        <v>159</v>
      </c>
      <c r="L277" s="40" t="s">
        <v>82</v>
      </c>
      <c r="M277" s="40">
        <v>80.0</v>
      </c>
      <c r="N277" s="40" t="s">
        <v>169</v>
      </c>
      <c r="O277" s="40" t="s">
        <v>212</v>
      </c>
      <c r="P277" s="40">
        <v>0.0</v>
      </c>
      <c r="Q277" s="50"/>
      <c r="R277" s="40">
        <v>0.0</v>
      </c>
      <c r="S277" s="40">
        <v>41.0</v>
      </c>
      <c r="T277" s="40">
        <v>0.0</v>
      </c>
      <c r="U277" s="40">
        <v>0.0</v>
      </c>
      <c r="V277" s="40">
        <v>0.0</v>
      </c>
      <c r="W277" s="53"/>
    </row>
    <row r="278" ht="16.5" customHeight="1">
      <c r="A278" s="40" t="s">
        <v>759</v>
      </c>
      <c r="B278" s="40" t="s">
        <v>463</v>
      </c>
      <c r="C278" s="40" t="s">
        <v>165</v>
      </c>
      <c r="D278" s="40" t="s">
        <v>130</v>
      </c>
      <c r="E278" s="40" t="s">
        <v>250</v>
      </c>
      <c r="F278" s="40">
        <v>2024.0</v>
      </c>
      <c r="G278" s="40">
        <v>11.0</v>
      </c>
      <c r="H278" s="40" t="s">
        <v>140</v>
      </c>
      <c r="I278" s="40">
        <v>48.0</v>
      </c>
      <c r="J278" s="40" t="s">
        <v>174</v>
      </c>
      <c r="K278" s="40" t="s">
        <v>144</v>
      </c>
      <c r="L278" s="40" t="s">
        <v>82</v>
      </c>
      <c r="M278" s="40">
        <v>50.0</v>
      </c>
      <c r="N278" s="40" t="s">
        <v>145</v>
      </c>
      <c r="O278" s="40" t="s">
        <v>157</v>
      </c>
      <c r="P278" s="40">
        <v>0.0</v>
      </c>
      <c r="Q278" s="50"/>
      <c r="R278" s="40">
        <v>0.0</v>
      </c>
      <c r="S278" s="40">
        <v>93.0</v>
      </c>
      <c r="T278" s="40">
        <v>0.0</v>
      </c>
      <c r="U278" s="40">
        <v>0.0</v>
      </c>
      <c r="V278" s="40">
        <v>0.0</v>
      </c>
      <c r="W278" s="53"/>
    </row>
    <row r="279" ht="16.5" customHeight="1">
      <c r="A279" s="40" t="s">
        <v>760</v>
      </c>
      <c r="B279" s="40" t="s">
        <v>164</v>
      </c>
      <c r="C279" s="40" t="s">
        <v>328</v>
      </c>
      <c r="D279" s="40" t="s">
        <v>493</v>
      </c>
      <c r="E279" s="40" t="s">
        <v>459</v>
      </c>
      <c r="F279" s="40">
        <v>2024.0</v>
      </c>
      <c r="G279" s="40">
        <v>10.0</v>
      </c>
      <c r="H279" s="40" t="s">
        <v>143</v>
      </c>
      <c r="I279" s="40">
        <v>41.0</v>
      </c>
      <c r="J279" s="40" t="s">
        <v>168</v>
      </c>
      <c r="K279" s="40" t="s">
        <v>144</v>
      </c>
      <c r="L279" s="40" t="s">
        <v>82</v>
      </c>
      <c r="M279" s="40">
        <v>74.0</v>
      </c>
      <c r="N279" s="40" t="s">
        <v>169</v>
      </c>
      <c r="O279" s="40" t="s">
        <v>146</v>
      </c>
      <c r="P279" s="40">
        <v>0.0</v>
      </c>
      <c r="Q279" s="50"/>
      <c r="R279" s="40">
        <v>0.0</v>
      </c>
      <c r="S279" s="40">
        <v>75.0</v>
      </c>
      <c r="T279" s="40">
        <v>0.0</v>
      </c>
      <c r="U279" s="40">
        <v>0.0</v>
      </c>
      <c r="V279" s="40">
        <v>0.0</v>
      </c>
      <c r="W279" s="53"/>
    </row>
    <row r="280" ht="16.5" customHeight="1">
      <c r="A280" s="40" t="s">
        <v>761</v>
      </c>
      <c r="B280" s="40" t="s">
        <v>429</v>
      </c>
      <c r="C280" s="40" t="s">
        <v>328</v>
      </c>
      <c r="D280" s="40" t="s">
        <v>397</v>
      </c>
      <c r="E280" s="40" t="s">
        <v>487</v>
      </c>
      <c r="F280" s="40">
        <v>2024.0</v>
      </c>
      <c r="G280" s="40">
        <v>11.0</v>
      </c>
      <c r="H280" s="40" t="s">
        <v>140</v>
      </c>
      <c r="I280" s="40">
        <v>46.0</v>
      </c>
      <c r="J280" s="40" t="s">
        <v>168</v>
      </c>
      <c r="K280" s="40" t="s">
        <v>161</v>
      </c>
      <c r="L280" s="40" t="s">
        <v>82</v>
      </c>
      <c r="M280" s="40">
        <v>73.0</v>
      </c>
      <c r="N280" s="40" t="s">
        <v>145</v>
      </c>
      <c r="O280" s="40" t="s">
        <v>212</v>
      </c>
      <c r="P280" s="40">
        <v>0.0</v>
      </c>
      <c r="Q280" s="50"/>
      <c r="R280" s="40">
        <v>0.0</v>
      </c>
      <c r="S280" s="40">
        <v>74.0</v>
      </c>
      <c r="T280" s="40">
        <v>0.0</v>
      </c>
      <c r="U280" s="40">
        <v>0.0</v>
      </c>
      <c r="V280" s="40">
        <v>0.0</v>
      </c>
      <c r="W280" s="53"/>
    </row>
    <row r="281" ht="16.5" customHeight="1">
      <c r="A281" s="40" t="s">
        <v>762</v>
      </c>
      <c r="B281" s="40" t="s">
        <v>352</v>
      </c>
      <c r="C281" s="40" t="s">
        <v>184</v>
      </c>
      <c r="D281" s="40" t="s">
        <v>574</v>
      </c>
      <c r="E281" s="40" t="s">
        <v>318</v>
      </c>
      <c r="F281" s="40">
        <v>2024.0</v>
      </c>
      <c r="G281" s="40">
        <v>9.0</v>
      </c>
      <c r="H281" s="40" t="s">
        <v>141</v>
      </c>
      <c r="I281" s="40">
        <v>37.0</v>
      </c>
      <c r="J281" s="40" t="s">
        <v>174</v>
      </c>
      <c r="K281" s="40" t="s">
        <v>160</v>
      </c>
      <c r="L281" s="40" t="s">
        <v>79</v>
      </c>
      <c r="M281" s="40">
        <v>67.0</v>
      </c>
      <c r="N281" s="40" t="s">
        <v>145</v>
      </c>
      <c r="O281" s="40" t="s">
        <v>212</v>
      </c>
      <c r="P281" s="40">
        <v>0.0</v>
      </c>
      <c r="Q281" s="50"/>
      <c r="R281" s="40">
        <v>0.0</v>
      </c>
      <c r="S281" s="40">
        <v>78.0</v>
      </c>
      <c r="T281" s="40">
        <v>0.0</v>
      </c>
      <c r="U281" s="40">
        <v>0.0</v>
      </c>
      <c r="V281" s="40">
        <v>0.0</v>
      </c>
      <c r="W281" s="53"/>
    </row>
    <row r="282" ht="16.5" customHeight="1">
      <c r="A282" s="40" t="s">
        <v>763</v>
      </c>
      <c r="B282" s="40" t="s">
        <v>183</v>
      </c>
      <c r="C282" s="40" t="s">
        <v>444</v>
      </c>
      <c r="D282" s="40" t="s">
        <v>516</v>
      </c>
      <c r="E282" s="40" t="s">
        <v>439</v>
      </c>
      <c r="F282" s="40">
        <v>2024.0</v>
      </c>
      <c r="G282" s="40">
        <v>9.0</v>
      </c>
      <c r="H282" s="40" t="s">
        <v>141</v>
      </c>
      <c r="I282" s="40">
        <v>38.0</v>
      </c>
      <c r="J282" s="40" t="s">
        <v>168</v>
      </c>
      <c r="K282" s="40" t="s">
        <v>159</v>
      </c>
      <c r="L282" s="40" t="s">
        <v>82</v>
      </c>
      <c r="M282" s="40">
        <v>55.0</v>
      </c>
      <c r="N282" s="40" t="s">
        <v>145</v>
      </c>
      <c r="O282" s="40" t="s">
        <v>157</v>
      </c>
      <c r="P282" s="40">
        <v>0.0</v>
      </c>
      <c r="Q282" s="50"/>
      <c r="R282" s="40">
        <v>0.0</v>
      </c>
      <c r="S282" s="40">
        <v>66.0</v>
      </c>
      <c r="T282" s="40">
        <v>0.0</v>
      </c>
      <c r="U282" s="40">
        <v>0.0</v>
      </c>
      <c r="V282" s="40">
        <v>0.0</v>
      </c>
      <c r="W282" s="53"/>
    </row>
    <row r="283" ht="16.5" customHeight="1">
      <c r="A283" s="40" t="s">
        <v>764</v>
      </c>
      <c r="B283" s="40" t="s">
        <v>463</v>
      </c>
      <c r="C283" s="40" t="s">
        <v>458</v>
      </c>
      <c r="D283" s="40" t="s">
        <v>218</v>
      </c>
      <c r="E283" s="40" t="s">
        <v>211</v>
      </c>
      <c r="F283" s="40">
        <v>2024.0</v>
      </c>
      <c r="G283" s="40">
        <v>9.0</v>
      </c>
      <c r="H283" s="40" t="s">
        <v>141</v>
      </c>
      <c r="I283" s="40">
        <v>39.0</v>
      </c>
      <c r="J283" s="40" t="s">
        <v>168</v>
      </c>
      <c r="K283" s="40" t="s">
        <v>160</v>
      </c>
      <c r="L283" s="40" t="s">
        <v>82</v>
      </c>
      <c r="M283" s="40">
        <v>77.0</v>
      </c>
      <c r="N283" s="40" t="s">
        <v>145</v>
      </c>
      <c r="O283" s="40" t="s">
        <v>157</v>
      </c>
      <c r="P283" s="40">
        <v>1.0</v>
      </c>
      <c r="Q283" s="40" t="s">
        <v>17</v>
      </c>
      <c r="R283" s="40">
        <v>3.0</v>
      </c>
      <c r="S283" s="40">
        <v>112.0</v>
      </c>
      <c r="T283" s="40">
        <v>1.0</v>
      </c>
      <c r="U283" s="40">
        <v>10.0</v>
      </c>
      <c r="V283" s="40">
        <v>0.0</v>
      </c>
      <c r="W283" s="53"/>
    </row>
    <row r="284" ht="16.5" customHeight="1">
      <c r="A284" s="40" t="s">
        <v>765</v>
      </c>
      <c r="B284" s="40" t="s">
        <v>441</v>
      </c>
      <c r="C284" s="40" t="s">
        <v>236</v>
      </c>
      <c r="D284" s="40" t="s">
        <v>585</v>
      </c>
      <c r="E284" s="40" t="s">
        <v>515</v>
      </c>
      <c r="F284" s="40">
        <v>2024.0</v>
      </c>
      <c r="G284" s="40">
        <v>9.0</v>
      </c>
      <c r="H284" s="40" t="s">
        <v>141</v>
      </c>
      <c r="I284" s="40">
        <v>36.0</v>
      </c>
      <c r="J284" s="40" t="s">
        <v>142</v>
      </c>
      <c r="K284" s="40" t="s">
        <v>144</v>
      </c>
      <c r="L284" s="40" t="s">
        <v>82</v>
      </c>
      <c r="M284" s="40">
        <v>90.0</v>
      </c>
      <c r="N284" s="40" t="s">
        <v>169</v>
      </c>
      <c r="O284" s="40" t="s">
        <v>157</v>
      </c>
      <c r="P284" s="40">
        <v>0.0</v>
      </c>
      <c r="Q284" s="50"/>
      <c r="R284" s="40">
        <v>0.0</v>
      </c>
      <c r="S284" s="40">
        <v>56.0</v>
      </c>
      <c r="T284" s="40">
        <v>0.0</v>
      </c>
      <c r="U284" s="40">
        <v>0.0</v>
      </c>
      <c r="V284" s="40">
        <v>0.0</v>
      </c>
      <c r="W284" s="53"/>
    </row>
    <row r="285" ht="16.5" customHeight="1">
      <c r="A285" s="40" t="s">
        <v>766</v>
      </c>
      <c r="B285" s="40" t="s">
        <v>669</v>
      </c>
      <c r="C285" s="40" t="s">
        <v>231</v>
      </c>
      <c r="D285" s="40" t="s">
        <v>130</v>
      </c>
      <c r="E285" s="40" t="s">
        <v>480</v>
      </c>
      <c r="F285" s="40">
        <v>2024.0</v>
      </c>
      <c r="G285" s="40">
        <v>11.0</v>
      </c>
      <c r="H285" s="40" t="s">
        <v>140</v>
      </c>
      <c r="I285" s="40">
        <v>48.0</v>
      </c>
      <c r="J285" s="40" t="s">
        <v>168</v>
      </c>
      <c r="K285" s="40" t="s">
        <v>159</v>
      </c>
      <c r="L285" s="40" t="s">
        <v>82</v>
      </c>
      <c r="M285" s="40">
        <v>69.0</v>
      </c>
      <c r="N285" s="40" t="s">
        <v>169</v>
      </c>
      <c r="O285" s="40" t="s">
        <v>146</v>
      </c>
      <c r="P285" s="40">
        <v>0.0</v>
      </c>
      <c r="Q285" s="50"/>
      <c r="R285" s="40">
        <v>0.0</v>
      </c>
      <c r="S285" s="40">
        <v>102.0</v>
      </c>
      <c r="T285" s="40">
        <v>0.0</v>
      </c>
      <c r="U285" s="40">
        <v>0.0</v>
      </c>
      <c r="V285" s="40">
        <v>0.0</v>
      </c>
      <c r="W285" s="53"/>
    </row>
    <row r="286" ht="16.5" customHeight="1">
      <c r="A286" s="40" t="s">
        <v>767</v>
      </c>
      <c r="B286" s="40" t="s">
        <v>241</v>
      </c>
      <c r="C286" s="40" t="s">
        <v>444</v>
      </c>
      <c r="D286" s="40" t="s">
        <v>130</v>
      </c>
      <c r="E286" s="40" t="s">
        <v>133</v>
      </c>
      <c r="F286" s="40">
        <v>2024.0</v>
      </c>
      <c r="G286" s="40">
        <v>11.0</v>
      </c>
      <c r="H286" s="40" t="s">
        <v>140</v>
      </c>
      <c r="I286" s="40">
        <v>47.0</v>
      </c>
      <c r="J286" s="40" t="s">
        <v>168</v>
      </c>
      <c r="K286" s="40" t="s">
        <v>160</v>
      </c>
      <c r="L286" s="40" t="s">
        <v>82</v>
      </c>
      <c r="M286" s="40">
        <v>74.0</v>
      </c>
      <c r="N286" s="40" t="s">
        <v>169</v>
      </c>
      <c r="O286" s="40" t="s">
        <v>170</v>
      </c>
      <c r="P286" s="40">
        <v>0.0</v>
      </c>
      <c r="Q286" s="50"/>
      <c r="R286" s="40">
        <v>0.0</v>
      </c>
      <c r="S286" s="40">
        <v>91.0</v>
      </c>
      <c r="T286" s="40">
        <v>0.0</v>
      </c>
      <c r="U286" s="40">
        <v>0.0</v>
      </c>
      <c r="V286" s="40">
        <v>0.0</v>
      </c>
      <c r="W286" s="53"/>
    </row>
    <row r="287" ht="16.5" customHeight="1">
      <c r="A287" s="40" t="s">
        <v>768</v>
      </c>
      <c r="B287" s="40" t="s">
        <v>567</v>
      </c>
      <c r="C287" s="40" t="s">
        <v>165</v>
      </c>
      <c r="D287" s="40" t="s">
        <v>487</v>
      </c>
      <c r="E287" s="40" t="s">
        <v>166</v>
      </c>
      <c r="F287" s="40">
        <v>2024.0</v>
      </c>
      <c r="G287" s="40">
        <v>11.0</v>
      </c>
      <c r="H287" s="40" t="s">
        <v>140</v>
      </c>
      <c r="I287" s="40">
        <v>46.0</v>
      </c>
      <c r="J287" s="40" t="s">
        <v>168</v>
      </c>
      <c r="K287" s="40" t="s">
        <v>161</v>
      </c>
      <c r="L287" s="40" t="s">
        <v>82</v>
      </c>
      <c r="M287" s="40">
        <v>79.0</v>
      </c>
      <c r="N287" s="40" t="s">
        <v>169</v>
      </c>
      <c r="O287" s="40" t="s">
        <v>157</v>
      </c>
      <c r="P287" s="40">
        <v>0.0</v>
      </c>
      <c r="Q287" s="50"/>
      <c r="R287" s="40">
        <v>0.0</v>
      </c>
      <c r="S287" s="40">
        <v>51.0</v>
      </c>
      <c r="T287" s="40">
        <v>0.0</v>
      </c>
      <c r="U287" s="40">
        <v>0.0</v>
      </c>
      <c r="V287" s="40">
        <v>0.0</v>
      </c>
      <c r="W287" s="53"/>
    </row>
    <row r="288" ht="16.5" customHeight="1">
      <c r="A288" s="40" t="s">
        <v>769</v>
      </c>
      <c r="B288" s="40" t="s">
        <v>465</v>
      </c>
      <c r="C288" s="40" t="s">
        <v>177</v>
      </c>
      <c r="D288" s="40" t="s">
        <v>643</v>
      </c>
      <c r="E288" s="40" t="s">
        <v>451</v>
      </c>
      <c r="F288" s="40">
        <v>2024.0</v>
      </c>
      <c r="G288" s="40">
        <v>10.0</v>
      </c>
      <c r="H288" s="40" t="s">
        <v>143</v>
      </c>
      <c r="I288" s="40">
        <v>43.0</v>
      </c>
      <c r="J288" s="40" t="s">
        <v>168</v>
      </c>
      <c r="K288" s="40" t="s">
        <v>160</v>
      </c>
      <c r="L288" s="40" t="s">
        <v>82</v>
      </c>
      <c r="M288" s="40">
        <v>80.0</v>
      </c>
      <c r="N288" s="40" t="s">
        <v>145</v>
      </c>
      <c r="O288" s="40" t="s">
        <v>212</v>
      </c>
      <c r="P288" s="40">
        <v>0.0</v>
      </c>
      <c r="Q288" s="50"/>
      <c r="R288" s="40">
        <v>0.0</v>
      </c>
      <c r="S288" s="40">
        <v>103.0</v>
      </c>
      <c r="T288" s="40">
        <v>0.0</v>
      </c>
      <c r="U288" s="40">
        <v>0.0</v>
      </c>
      <c r="V288" s="40">
        <v>0.0</v>
      </c>
      <c r="W288" s="53"/>
    </row>
    <row r="289" ht="16.5" customHeight="1">
      <c r="A289" s="40" t="s">
        <v>770</v>
      </c>
      <c r="B289" s="40" t="s">
        <v>375</v>
      </c>
      <c r="C289" s="40" t="s">
        <v>209</v>
      </c>
      <c r="D289" s="40" t="s">
        <v>243</v>
      </c>
      <c r="E289" s="40" t="s">
        <v>427</v>
      </c>
      <c r="F289" s="40">
        <v>2024.0</v>
      </c>
      <c r="G289" s="40">
        <v>10.0</v>
      </c>
      <c r="H289" s="40" t="s">
        <v>143</v>
      </c>
      <c r="I289" s="40">
        <v>42.0</v>
      </c>
      <c r="J289" s="40" t="s">
        <v>174</v>
      </c>
      <c r="K289" s="40" t="s">
        <v>161</v>
      </c>
      <c r="L289" s="40" t="s">
        <v>82</v>
      </c>
      <c r="M289" s="40">
        <v>52.0</v>
      </c>
      <c r="N289" s="40" t="s">
        <v>145</v>
      </c>
      <c r="O289" s="40" t="s">
        <v>212</v>
      </c>
      <c r="P289" s="40">
        <v>0.0</v>
      </c>
      <c r="Q289" s="50"/>
      <c r="R289" s="40">
        <v>0.0</v>
      </c>
      <c r="S289" s="40">
        <v>45.0</v>
      </c>
      <c r="T289" s="40">
        <v>0.0</v>
      </c>
      <c r="U289" s="40">
        <v>0.0</v>
      </c>
      <c r="V289" s="40">
        <v>0.0</v>
      </c>
      <c r="W289" s="53"/>
    </row>
    <row r="290" ht="16.5" customHeight="1">
      <c r="A290" s="40" t="s">
        <v>771</v>
      </c>
      <c r="B290" s="40" t="s">
        <v>378</v>
      </c>
      <c r="C290" s="40" t="s">
        <v>128</v>
      </c>
      <c r="D290" s="40" t="s">
        <v>314</v>
      </c>
      <c r="E290" s="40" t="s">
        <v>315</v>
      </c>
      <c r="F290" s="40">
        <v>2024.0</v>
      </c>
      <c r="G290" s="40">
        <v>10.0</v>
      </c>
      <c r="H290" s="40" t="s">
        <v>143</v>
      </c>
      <c r="I290" s="40">
        <v>44.0</v>
      </c>
      <c r="J290" s="40" t="s">
        <v>173</v>
      </c>
      <c r="K290" s="40" t="s">
        <v>160</v>
      </c>
      <c r="L290" s="40" t="s">
        <v>82</v>
      </c>
      <c r="M290" s="40">
        <v>61.0</v>
      </c>
      <c r="N290" s="40" t="s">
        <v>145</v>
      </c>
      <c r="O290" s="40" t="s">
        <v>170</v>
      </c>
      <c r="P290" s="40">
        <v>1.0</v>
      </c>
      <c r="Q290" s="40" t="s">
        <v>203</v>
      </c>
      <c r="R290" s="40">
        <v>3.0</v>
      </c>
      <c r="S290" s="40">
        <v>94.0</v>
      </c>
      <c r="T290" s="40">
        <v>1.0</v>
      </c>
      <c r="U290" s="40">
        <v>9.0</v>
      </c>
      <c r="V290" s="40">
        <v>0.0</v>
      </c>
      <c r="W290" s="53"/>
    </row>
    <row r="291" ht="16.5" customHeight="1">
      <c r="A291" s="40" t="s">
        <v>772</v>
      </c>
      <c r="B291" s="40" t="s">
        <v>773</v>
      </c>
      <c r="C291" s="40" t="s">
        <v>209</v>
      </c>
      <c r="D291" s="40" t="s">
        <v>191</v>
      </c>
      <c r="E291" s="40" t="s">
        <v>167</v>
      </c>
      <c r="F291" s="40">
        <v>2024.0</v>
      </c>
      <c r="G291" s="40">
        <v>11.0</v>
      </c>
      <c r="H291" s="40" t="s">
        <v>140</v>
      </c>
      <c r="I291" s="40">
        <v>47.0</v>
      </c>
      <c r="J291" s="40" t="s">
        <v>168</v>
      </c>
      <c r="K291" s="40" t="s">
        <v>144</v>
      </c>
      <c r="L291" s="40" t="s">
        <v>82</v>
      </c>
      <c r="M291" s="40">
        <v>72.0</v>
      </c>
      <c r="N291" s="40" t="s">
        <v>145</v>
      </c>
      <c r="O291" s="40" t="s">
        <v>146</v>
      </c>
      <c r="P291" s="40">
        <v>0.0</v>
      </c>
      <c r="Q291" s="50"/>
      <c r="R291" s="40">
        <v>0.0</v>
      </c>
      <c r="S291" s="40">
        <v>46.0</v>
      </c>
      <c r="T291" s="40">
        <v>0.0</v>
      </c>
      <c r="U291" s="40">
        <v>0.0</v>
      </c>
      <c r="V291" s="40">
        <v>0.0</v>
      </c>
      <c r="W291" s="53"/>
    </row>
    <row r="292" ht="16.5" customHeight="1">
      <c r="A292" s="40" t="s">
        <v>774</v>
      </c>
      <c r="B292" s="40" t="s">
        <v>535</v>
      </c>
      <c r="C292" s="40" t="s">
        <v>236</v>
      </c>
      <c r="D292" s="40" t="s">
        <v>404</v>
      </c>
      <c r="E292" s="40" t="s">
        <v>340</v>
      </c>
      <c r="F292" s="40">
        <v>2024.0</v>
      </c>
      <c r="G292" s="40">
        <v>9.0</v>
      </c>
      <c r="H292" s="40" t="s">
        <v>141</v>
      </c>
      <c r="I292" s="40">
        <v>35.0</v>
      </c>
      <c r="J292" s="40" t="s">
        <v>142</v>
      </c>
      <c r="K292" s="40" t="s">
        <v>159</v>
      </c>
      <c r="L292" s="40" t="s">
        <v>82</v>
      </c>
      <c r="M292" s="40">
        <v>45.0</v>
      </c>
      <c r="N292" s="40" t="s">
        <v>145</v>
      </c>
      <c r="O292" s="40" t="s">
        <v>170</v>
      </c>
      <c r="P292" s="40">
        <v>0.0</v>
      </c>
      <c r="Q292" s="50"/>
      <c r="R292" s="40">
        <v>0.0</v>
      </c>
      <c r="S292" s="40">
        <v>101.0</v>
      </c>
      <c r="T292" s="40">
        <v>0.0</v>
      </c>
      <c r="U292" s="40">
        <v>0.0</v>
      </c>
      <c r="V292" s="40">
        <v>0.0</v>
      </c>
      <c r="W292" s="53"/>
    </row>
    <row r="293" ht="16.5" customHeight="1">
      <c r="A293" s="40" t="s">
        <v>775</v>
      </c>
      <c r="B293" s="40" t="s">
        <v>408</v>
      </c>
      <c r="C293" s="40" t="s">
        <v>177</v>
      </c>
      <c r="D293" s="40" t="s">
        <v>329</v>
      </c>
      <c r="E293" s="40" t="s">
        <v>439</v>
      </c>
      <c r="F293" s="40">
        <v>2024.0</v>
      </c>
      <c r="G293" s="40">
        <v>9.0</v>
      </c>
      <c r="H293" s="40" t="s">
        <v>141</v>
      </c>
      <c r="I293" s="40">
        <v>38.0</v>
      </c>
      <c r="J293" s="40" t="s">
        <v>168</v>
      </c>
      <c r="K293" s="40" t="s">
        <v>160</v>
      </c>
      <c r="L293" s="40" t="s">
        <v>85</v>
      </c>
      <c r="M293" s="40">
        <v>53.0</v>
      </c>
      <c r="N293" s="40" t="s">
        <v>169</v>
      </c>
      <c r="O293" s="40" t="s">
        <v>157</v>
      </c>
      <c r="P293" s="40">
        <v>1.0</v>
      </c>
      <c r="Q293" s="40" t="s">
        <v>203</v>
      </c>
      <c r="R293" s="40">
        <v>1.0</v>
      </c>
      <c r="S293" s="40">
        <v>56.0</v>
      </c>
      <c r="T293" s="40">
        <v>1.0</v>
      </c>
      <c r="U293" s="40">
        <v>7.0</v>
      </c>
      <c r="V293" s="40">
        <v>0.0</v>
      </c>
      <c r="W293" s="53"/>
    </row>
    <row r="294" ht="16.5" customHeight="1">
      <c r="A294" s="40" t="s">
        <v>776</v>
      </c>
      <c r="B294" s="40" t="s">
        <v>617</v>
      </c>
      <c r="C294" s="40" t="s">
        <v>231</v>
      </c>
      <c r="D294" s="40" t="s">
        <v>167</v>
      </c>
      <c r="E294" s="40" t="s">
        <v>480</v>
      </c>
      <c r="F294" s="40">
        <v>2024.0</v>
      </c>
      <c r="G294" s="40">
        <v>11.0</v>
      </c>
      <c r="H294" s="40" t="s">
        <v>140</v>
      </c>
      <c r="I294" s="40">
        <v>48.0</v>
      </c>
      <c r="J294" s="40" t="s">
        <v>173</v>
      </c>
      <c r="K294" s="40" t="s">
        <v>144</v>
      </c>
      <c r="L294" s="40" t="s">
        <v>85</v>
      </c>
      <c r="M294" s="40">
        <v>73.0</v>
      </c>
      <c r="N294" s="40" t="s">
        <v>169</v>
      </c>
      <c r="O294" s="40" t="s">
        <v>157</v>
      </c>
      <c r="P294" s="40">
        <v>0.0</v>
      </c>
      <c r="Q294" s="50"/>
      <c r="R294" s="40">
        <v>0.0</v>
      </c>
      <c r="S294" s="40">
        <v>48.0</v>
      </c>
      <c r="T294" s="40">
        <v>0.0</v>
      </c>
      <c r="U294" s="40">
        <v>0.0</v>
      </c>
      <c r="V294" s="40">
        <v>0.0</v>
      </c>
      <c r="W294" s="53"/>
    </row>
    <row r="295" ht="16.5" customHeight="1">
      <c r="A295" s="40" t="s">
        <v>777</v>
      </c>
      <c r="B295" s="40" t="s">
        <v>418</v>
      </c>
      <c r="C295" s="40" t="s">
        <v>400</v>
      </c>
      <c r="D295" s="40" t="s">
        <v>508</v>
      </c>
      <c r="E295" s="40" t="s">
        <v>191</v>
      </c>
      <c r="F295" s="40">
        <v>2024.0</v>
      </c>
      <c r="G295" s="40">
        <v>11.0</v>
      </c>
      <c r="H295" s="40" t="s">
        <v>140</v>
      </c>
      <c r="I295" s="40">
        <v>47.0</v>
      </c>
      <c r="J295" s="40" t="s">
        <v>174</v>
      </c>
      <c r="K295" s="40" t="s">
        <v>144</v>
      </c>
      <c r="L295" s="40" t="s">
        <v>82</v>
      </c>
      <c r="M295" s="40">
        <v>50.0</v>
      </c>
      <c r="N295" s="40" t="s">
        <v>145</v>
      </c>
      <c r="O295" s="40" t="s">
        <v>157</v>
      </c>
      <c r="P295" s="40">
        <v>0.0</v>
      </c>
      <c r="Q295" s="50"/>
      <c r="R295" s="40">
        <v>0.0</v>
      </c>
      <c r="S295" s="40">
        <v>92.0</v>
      </c>
      <c r="T295" s="40">
        <v>0.0</v>
      </c>
      <c r="U295" s="40">
        <v>0.0</v>
      </c>
      <c r="V295" s="40">
        <v>0.0</v>
      </c>
      <c r="W295" s="53"/>
    </row>
    <row r="296" ht="16.5" customHeight="1">
      <c r="A296" s="40" t="s">
        <v>778</v>
      </c>
      <c r="B296" s="40" t="s">
        <v>589</v>
      </c>
      <c r="C296" s="40" t="s">
        <v>345</v>
      </c>
      <c r="D296" s="40" t="s">
        <v>387</v>
      </c>
      <c r="E296" s="40" t="s">
        <v>439</v>
      </c>
      <c r="F296" s="40">
        <v>2024.0</v>
      </c>
      <c r="G296" s="40">
        <v>9.0</v>
      </c>
      <c r="H296" s="40" t="s">
        <v>141</v>
      </c>
      <c r="I296" s="40">
        <v>38.0</v>
      </c>
      <c r="J296" s="40" t="s">
        <v>168</v>
      </c>
      <c r="K296" s="40" t="s">
        <v>144</v>
      </c>
      <c r="L296" s="40" t="s">
        <v>85</v>
      </c>
      <c r="M296" s="40">
        <v>60.0</v>
      </c>
      <c r="N296" s="40" t="s">
        <v>169</v>
      </c>
      <c r="O296" s="40" t="s">
        <v>146</v>
      </c>
      <c r="P296" s="40">
        <v>0.0</v>
      </c>
      <c r="Q296" s="50"/>
      <c r="R296" s="40">
        <v>0.0</v>
      </c>
      <c r="S296" s="40">
        <v>89.0</v>
      </c>
      <c r="T296" s="40">
        <v>0.0</v>
      </c>
      <c r="U296" s="40">
        <v>0.0</v>
      </c>
      <c r="V296" s="40">
        <v>0.0</v>
      </c>
      <c r="W296" s="53"/>
    </row>
    <row r="297" ht="16.5" customHeight="1">
      <c r="A297" s="40" t="s">
        <v>779</v>
      </c>
      <c r="B297" s="40" t="s">
        <v>705</v>
      </c>
      <c r="C297" s="40" t="s">
        <v>444</v>
      </c>
      <c r="D297" s="40" t="s">
        <v>401</v>
      </c>
      <c r="E297" s="40" t="s">
        <v>379</v>
      </c>
      <c r="F297" s="40">
        <v>2024.0</v>
      </c>
      <c r="G297" s="40">
        <v>10.0</v>
      </c>
      <c r="H297" s="40" t="s">
        <v>143</v>
      </c>
      <c r="I297" s="40">
        <v>40.0</v>
      </c>
      <c r="J297" s="40" t="s">
        <v>168</v>
      </c>
      <c r="K297" s="40" t="s">
        <v>161</v>
      </c>
      <c r="L297" s="40" t="s">
        <v>82</v>
      </c>
      <c r="M297" s="40">
        <v>87.0</v>
      </c>
      <c r="N297" s="40" t="s">
        <v>169</v>
      </c>
      <c r="O297" s="40" t="s">
        <v>157</v>
      </c>
      <c r="P297" s="40">
        <v>0.0</v>
      </c>
      <c r="Q297" s="50"/>
      <c r="R297" s="40">
        <v>0.0</v>
      </c>
      <c r="S297" s="40">
        <v>116.0</v>
      </c>
      <c r="T297" s="40">
        <v>0.0</v>
      </c>
      <c r="U297" s="40">
        <v>0.0</v>
      </c>
      <c r="V297" s="40">
        <v>0.0</v>
      </c>
      <c r="W297" s="53"/>
    </row>
    <row r="298" ht="16.5" customHeight="1">
      <c r="A298" s="40" t="s">
        <v>780</v>
      </c>
      <c r="B298" s="40" t="s">
        <v>684</v>
      </c>
      <c r="C298" s="40" t="s">
        <v>444</v>
      </c>
      <c r="D298" s="40" t="s">
        <v>476</v>
      </c>
      <c r="E298" s="40" t="s">
        <v>677</v>
      </c>
      <c r="F298" s="40">
        <v>2024.0</v>
      </c>
      <c r="G298" s="40">
        <v>11.0</v>
      </c>
      <c r="H298" s="40" t="s">
        <v>140</v>
      </c>
      <c r="I298" s="40">
        <v>45.0</v>
      </c>
      <c r="J298" s="40" t="s">
        <v>174</v>
      </c>
      <c r="K298" s="40" t="s">
        <v>160</v>
      </c>
      <c r="L298" s="40" t="s">
        <v>82</v>
      </c>
      <c r="M298" s="40">
        <v>86.0</v>
      </c>
      <c r="N298" s="40" t="s">
        <v>145</v>
      </c>
      <c r="O298" s="40" t="s">
        <v>157</v>
      </c>
      <c r="P298" s="40">
        <v>0.0</v>
      </c>
      <c r="Q298" s="50"/>
      <c r="R298" s="40">
        <v>0.0</v>
      </c>
      <c r="S298" s="40">
        <v>105.0</v>
      </c>
      <c r="T298" s="40">
        <v>0.0</v>
      </c>
      <c r="U298" s="40">
        <v>0.0</v>
      </c>
      <c r="V298" s="40">
        <v>0.0</v>
      </c>
      <c r="W298" s="53"/>
    </row>
    <row r="299" ht="16.5" customHeight="1">
      <c r="A299" s="40" t="s">
        <v>781</v>
      </c>
      <c r="B299" s="40" t="s">
        <v>620</v>
      </c>
      <c r="C299" s="40" t="s">
        <v>242</v>
      </c>
      <c r="D299" s="40" t="s">
        <v>476</v>
      </c>
      <c r="E299" s="40" t="s">
        <v>578</v>
      </c>
      <c r="F299" s="40">
        <v>2024.0</v>
      </c>
      <c r="G299" s="40">
        <v>11.0</v>
      </c>
      <c r="H299" s="40" t="s">
        <v>140</v>
      </c>
      <c r="I299" s="40">
        <v>44.0</v>
      </c>
      <c r="J299" s="40" t="s">
        <v>173</v>
      </c>
      <c r="K299" s="40" t="s">
        <v>161</v>
      </c>
      <c r="L299" s="40" t="s">
        <v>82</v>
      </c>
      <c r="M299" s="40">
        <v>68.0</v>
      </c>
      <c r="N299" s="40" t="s">
        <v>169</v>
      </c>
      <c r="O299" s="40" t="s">
        <v>157</v>
      </c>
      <c r="P299" s="40">
        <v>0.0</v>
      </c>
      <c r="Q299" s="50"/>
      <c r="R299" s="40">
        <v>0.0</v>
      </c>
      <c r="S299" s="40">
        <v>54.0</v>
      </c>
      <c r="T299" s="40">
        <v>0.0</v>
      </c>
      <c r="U299" s="40">
        <v>0.0</v>
      </c>
      <c r="V299" s="40">
        <v>0.0</v>
      </c>
      <c r="W299" s="53"/>
    </row>
    <row r="300" ht="16.5" customHeight="1">
      <c r="A300" s="40" t="s">
        <v>782</v>
      </c>
      <c r="B300" s="40" t="s">
        <v>545</v>
      </c>
      <c r="C300" s="40" t="s">
        <v>328</v>
      </c>
      <c r="D300" s="40" t="s">
        <v>393</v>
      </c>
      <c r="E300" s="40" t="s">
        <v>413</v>
      </c>
      <c r="F300" s="40">
        <v>2024.0</v>
      </c>
      <c r="G300" s="40">
        <v>10.0</v>
      </c>
      <c r="H300" s="40" t="s">
        <v>143</v>
      </c>
      <c r="I300" s="40">
        <v>42.0</v>
      </c>
      <c r="J300" s="40" t="s">
        <v>142</v>
      </c>
      <c r="K300" s="40" t="s">
        <v>159</v>
      </c>
      <c r="L300" s="40" t="s">
        <v>82</v>
      </c>
      <c r="M300" s="40">
        <v>49.0</v>
      </c>
      <c r="N300" s="40" t="s">
        <v>145</v>
      </c>
      <c r="O300" s="40" t="s">
        <v>146</v>
      </c>
      <c r="P300" s="40">
        <v>0.0</v>
      </c>
      <c r="Q300" s="50"/>
      <c r="R300" s="40">
        <v>0.0</v>
      </c>
      <c r="S300" s="40">
        <v>93.0</v>
      </c>
      <c r="T300" s="40">
        <v>0.0</v>
      </c>
      <c r="U300" s="40">
        <v>0.0</v>
      </c>
      <c r="V300" s="40">
        <v>0.0</v>
      </c>
      <c r="W300" s="53"/>
    </row>
    <row r="301" ht="16.5" customHeight="1">
      <c r="A301" s="40" t="s">
        <v>783</v>
      </c>
      <c r="B301" s="40" t="s">
        <v>528</v>
      </c>
      <c r="C301" s="40" t="s">
        <v>184</v>
      </c>
      <c r="D301" s="40" t="s">
        <v>404</v>
      </c>
      <c r="E301" s="40" t="s">
        <v>524</v>
      </c>
      <c r="F301" s="40">
        <v>2024.0</v>
      </c>
      <c r="G301" s="40">
        <v>9.0</v>
      </c>
      <c r="H301" s="40" t="s">
        <v>141</v>
      </c>
      <c r="I301" s="40">
        <v>36.0</v>
      </c>
      <c r="J301" s="40" t="s">
        <v>174</v>
      </c>
      <c r="K301" s="40" t="s">
        <v>160</v>
      </c>
      <c r="L301" s="40" t="s">
        <v>82</v>
      </c>
      <c r="M301" s="40">
        <v>85.0</v>
      </c>
      <c r="N301" s="40" t="s">
        <v>169</v>
      </c>
      <c r="O301" s="40" t="s">
        <v>212</v>
      </c>
      <c r="P301" s="40">
        <v>0.0</v>
      </c>
      <c r="Q301" s="50"/>
      <c r="R301" s="40">
        <v>0.0</v>
      </c>
      <c r="S301" s="40">
        <v>67.0</v>
      </c>
      <c r="T301" s="40">
        <v>0.0</v>
      </c>
      <c r="U301" s="40">
        <v>0.0</v>
      </c>
      <c r="V301" s="40">
        <v>0.0</v>
      </c>
      <c r="W301" s="53"/>
    </row>
    <row r="302" ht="16.5" customHeight="1">
      <c r="A302" s="40" t="s">
        <v>784</v>
      </c>
      <c r="B302" s="40" t="s">
        <v>533</v>
      </c>
      <c r="C302" s="40" t="s">
        <v>328</v>
      </c>
      <c r="D302" s="40" t="s">
        <v>237</v>
      </c>
      <c r="E302" s="40" t="s">
        <v>481</v>
      </c>
      <c r="F302" s="40">
        <v>2024.0</v>
      </c>
      <c r="G302" s="40">
        <v>11.0</v>
      </c>
      <c r="H302" s="40" t="s">
        <v>140</v>
      </c>
      <c r="I302" s="40">
        <v>48.0</v>
      </c>
      <c r="J302" s="40" t="s">
        <v>142</v>
      </c>
      <c r="K302" s="40" t="s">
        <v>160</v>
      </c>
      <c r="L302" s="40" t="s">
        <v>82</v>
      </c>
      <c r="M302" s="40">
        <v>50.0</v>
      </c>
      <c r="N302" s="40" t="s">
        <v>169</v>
      </c>
      <c r="O302" s="40" t="s">
        <v>146</v>
      </c>
      <c r="P302" s="40">
        <v>0.0</v>
      </c>
      <c r="Q302" s="50"/>
      <c r="R302" s="40">
        <v>0.0</v>
      </c>
      <c r="S302" s="40">
        <v>50.0</v>
      </c>
      <c r="T302" s="40">
        <v>0.0</v>
      </c>
      <c r="U302" s="40">
        <v>0.0</v>
      </c>
      <c r="V302" s="40">
        <v>0.0</v>
      </c>
      <c r="W302" s="53"/>
    </row>
    <row r="303" ht="16.5" customHeight="1">
      <c r="A303" s="40" t="s">
        <v>785</v>
      </c>
      <c r="B303" s="40" t="s">
        <v>441</v>
      </c>
      <c r="C303" s="40" t="s">
        <v>345</v>
      </c>
      <c r="D303" s="40" t="s">
        <v>447</v>
      </c>
      <c r="E303" s="40" t="s">
        <v>363</v>
      </c>
      <c r="F303" s="40">
        <v>2024.0</v>
      </c>
      <c r="G303" s="40">
        <v>11.0</v>
      </c>
      <c r="H303" s="40" t="s">
        <v>140</v>
      </c>
      <c r="I303" s="40">
        <v>45.0</v>
      </c>
      <c r="J303" s="40" t="s">
        <v>142</v>
      </c>
      <c r="K303" s="40" t="s">
        <v>161</v>
      </c>
      <c r="L303" s="40" t="s">
        <v>82</v>
      </c>
      <c r="M303" s="40">
        <v>60.0</v>
      </c>
      <c r="N303" s="40" t="s">
        <v>145</v>
      </c>
      <c r="O303" s="40" t="s">
        <v>212</v>
      </c>
      <c r="P303" s="40">
        <v>1.0</v>
      </c>
      <c r="Q303" s="40" t="s">
        <v>205</v>
      </c>
      <c r="R303" s="40">
        <v>3.0</v>
      </c>
      <c r="S303" s="40">
        <v>59.0</v>
      </c>
      <c r="T303" s="40">
        <v>1.0</v>
      </c>
      <c r="U303" s="40">
        <v>7.0</v>
      </c>
      <c r="V303" s="40">
        <v>0.0</v>
      </c>
      <c r="W303" s="53"/>
    </row>
    <row r="304" ht="16.5" customHeight="1">
      <c r="A304" s="40" t="s">
        <v>786</v>
      </c>
      <c r="B304" s="40" t="s">
        <v>323</v>
      </c>
      <c r="C304" s="40" t="s">
        <v>458</v>
      </c>
      <c r="D304" s="40" t="s">
        <v>376</v>
      </c>
      <c r="E304" s="40" t="s">
        <v>315</v>
      </c>
      <c r="F304" s="40">
        <v>2024.0</v>
      </c>
      <c r="G304" s="40">
        <v>10.0</v>
      </c>
      <c r="H304" s="40" t="s">
        <v>143</v>
      </c>
      <c r="I304" s="40">
        <v>44.0</v>
      </c>
      <c r="J304" s="40" t="s">
        <v>142</v>
      </c>
      <c r="K304" s="40" t="s">
        <v>161</v>
      </c>
      <c r="L304" s="40" t="s">
        <v>82</v>
      </c>
      <c r="M304" s="40">
        <v>45.0</v>
      </c>
      <c r="N304" s="40" t="s">
        <v>145</v>
      </c>
      <c r="O304" s="40" t="s">
        <v>146</v>
      </c>
      <c r="P304" s="40">
        <v>0.0</v>
      </c>
      <c r="Q304" s="50"/>
      <c r="R304" s="40">
        <v>0.0</v>
      </c>
      <c r="S304" s="40">
        <v>117.0</v>
      </c>
      <c r="T304" s="40">
        <v>0.0</v>
      </c>
      <c r="U304" s="40">
        <v>0.0</v>
      </c>
      <c r="V304" s="40">
        <v>0.0</v>
      </c>
      <c r="W304" s="53"/>
    </row>
    <row r="305" ht="16.5" customHeight="1">
      <c r="A305" s="40" t="s">
        <v>787</v>
      </c>
      <c r="B305" s="40" t="s">
        <v>369</v>
      </c>
      <c r="C305" s="40" t="s">
        <v>362</v>
      </c>
      <c r="D305" s="40" t="s">
        <v>346</v>
      </c>
      <c r="E305" s="40" t="s">
        <v>434</v>
      </c>
      <c r="F305" s="40">
        <v>2024.0</v>
      </c>
      <c r="G305" s="40">
        <v>9.0</v>
      </c>
      <c r="H305" s="40" t="s">
        <v>141</v>
      </c>
      <c r="I305" s="40">
        <v>38.0</v>
      </c>
      <c r="J305" s="40" t="s">
        <v>168</v>
      </c>
      <c r="K305" s="40" t="s">
        <v>144</v>
      </c>
      <c r="L305" s="40" t="s">
        <v>82</v>
      </c>
      <c r="M305" s="40">
        <v>68.0</v>
      </c>
      <c r="N305" s="40" t="s">
        <v>145</v>
      </c>
      <c r="O305" s="40" t="s">
        <v>170</v>
      </c>
      <c r="P305" s="40">
        <v>0.0</v>
      </c>
      <c r="Q305" s="50"/>
      <c r="R305" s="40">
        <v>0.0</v>
      </c>
      <c r="S305" s="40">
        <v>84.0</v>
      </c>
      <c r="T305" s="40">
        <v>0.0</v>
      </c>
      <c r="U305" s="40">
        <v>0.0</v>
      </c>
      <c r="V305" s="40">
        <v>0.0</v>
      </c>
      <c r="W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row>
  </sheetData>
  <customSheetViews>
    <customSheetView guid="{51891B3E-AC1B-4F99-A6BF-878D1C6745B4}" filter="1" showAutoFilter="1">
      <autoFilter ref="$A$5:$V$305"/>
      <extLst>
        <ext uri="GoogleSheetsCustomDataVersion1">
          <go:sheetsCustomData xmlns:go="http://customooxmlschemas.google.com/" filterViewId="1650823771"/>
        </ext>
      </extLst>
    </customSheetView>
  </customSheetViews>
  <mergeCells count="2">
    <mergeCell ref="A1:W1"/>
    <mergeCell ref="A2:W2"/>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71"/>
    <col customWidth="1" min="2" max="2" width="18.43"/>
    <col customWidth="1" min="3" max="3" width="24.57"/>
    <col customWidth="1" min="4" max="7" width="18.43"/>
    <col customWidth="1" min="8" max="8" width="11.14"/>
  </cols>
  <sheetData>
    <row r="1" ht="27.75" customHeight="1">
      <c r="A1" s="7" t="s">
        <v>2</v>
      </c>
      <c r="B1" s="10"/>
      <c r="C1" s="10"/>
      <c r="D1" s="10"/>
      <c r="E1" s="10"/>
      <c r="F1" s="10"/>
      <c r="G1" s="12"/>
      <c r="H1" s="13"/>
    </row>
    <row r="2" ht="27.75" customHeight="1">
      <c r="A2" s="7" t="s">
        <v>8</v>
      </c>
      <c r="B2" s="10"/>
      <c r="C2" s="10"/>
      <c r="D2" s="10"/>
      <c r="E2" s="10"/>
      <c r="F2" s="10"/>
      <c r="G2" s="12"/>
      <c r="H2" s="13"/>
    </row>
    <row r="3">
      <c r="A3" s="16"/>
      <c r="B3" s="16"/>
      <c r="C3" s="16"/>
      <c r="D3" s="16"/>
      <c r="E3" s="16"/>
      <c r="F3" s="16"/>
      <c r="G3" s="16"/>
      <c r="H3" s="18"/>
    </row>
    <row r="4" ht="14.25" customHeight="1">
      <c r="A4" s="19" t="s">
        <v>35</v>
      </c>
      <c r="B4" s="20"/>
      <c r="C4" s="20"/>
      <c r="D4" s="20"/>
      <c r="E4" s="20"/>
      <c r="F4" s="20"/>
      <c r="G4" s="21"/>
      <c r="H4" s="18"/>
    </row>
    <row r="5">
      <c r="A5" s="18"/>
      <c r="B5" s="18"/>
      <c r="C5" s="18"/>
      <c r="D5" s="18"/>
      <c r="E5" s="18"/>
      <c r="F5" s="18"/>
      <c r="G5" s="18"/>
      <c r="H5" s="18"/>
    </row>
    <row r="6">
      <c r="A6" s="18"/>
      <c r="B6" s="23" t="s">
        <v>46</v>
      </c>
      <c r="C6" s="18"/>
      <c r="D6" s="18"/>
      <c r="E6" s="18"/>
      <c r="F6" s="18"/>
      <c r="G6" s="18"/>
      <c r="H6" s="18"/>
    </row>
    <row r="7">
      <c r="A7" s="18"/>
      <c r="B7" s="18"/>
      <c r="C7" s="18"/>
      <c r="D7" s="18"/>
      <c r="E7" s="18"/>
      <c r="F7" s="18"/>
      <c r="G7" s="18"/>
      <c r="H7" s="18"/>
    </row>
    <row r="8">
      <c r="A8" s="18"/>
      <c r="D8" s="18"/>
      <c r="E8" s="18"/>
      <c r="F8" s="18"/>
      <c r="G8" s="18"/>
      <c r="H8" s="18"/>
    </row>
    <row r="9">
      <c r="A9" s="18"/>
      <c r="D9" s="18"/>
      <c r="E9" s="18"/>
      <c r="F9" s="18"/>
      <c r="G9" s="18"/>
      <c r="H9" s="18"/>
    </row>
    <row r="10">
      <c r="A10" s="18"/>
      <c r="D10" s="18"/>
      <c r="E10" s="18"/>
      <c r="F10" s="18"/>
      <c r="G10" s="18"/>
      <c r="H10" s="18"/>
    </row>
    <row r="11">
      <c r="A11" s="18"/>
      <c r="D11" s="18"/>
      <c r="E11" s="18"/>
      <c r="F11" s="18"/>
      <c r="G11" s="18"/>
      <c r="H11" s="18"/>
    </row>
    <row r="12">
      <c r="A12" s="18"/>
      <c r="D12" s="18"/>
      <c r="E12" s="18"/>
      <c r="F12" s="18"/>
      <c r="G12" s="18"/>
      <c r="H12" s="18"/>
    </row>
    <row r="13">
      <c r="A13" s="18"/>
      <c r="B13" s="18"/>
      <c r="C13" s="18"/>
      <c r="D13" s="18"/>
      <c r="E13" s="18"/>
      <c r="F13" s="18"/>
      <c r="G13" s="18"/>
      <c r="H13" s="18"/>
    </row>
    <row r="14">
      <c r="A14" s="18"/>
      <c r="B14" s="18"/>
      <c r="C14" s="18"/>
      <c r="D14" s="18"/>
      <c r="E14" s="18"/>
      <c r="F14" s="18"/>
      <c r="G14" s="18"/>
      <c r="H14" s="18"/>
    </row>
    <row r="15">
      <c r="A15" s="18"/>
      <c r="B15" s="23" t="s">
        <v>58</v>
      </c>
      <c r="C15" s="18"/>
      <c r="D15" s="18"/>
      <c r="E15" s="18"/>
      <c r="F15" s="18"/>
      <c r="G15" s="18"/>
      <c r="H15" s="18"/>
    </row>
    <row r="16">
      <c r="A16" s="18"/>
      <c r="B16" s="18"/>
      <c r="C16" s="18"/>
      <c r="D16" s="18"/>
      <c r="E16" s="18"/>
      <c r="F16" s="18"/>
      <c r="G16" s="18"/>
      <c r="H16" s="18"/>
    </row>
    <row r="17">
      <c r="A17" s="18"/>
      <c r="D17" s="18"/>
      <c r="E17" s="18"/>
      <c r="F17" s="18"/>
      <c r="G17" s="18"/>
      <c r="H17" s="18"/>
    </row>
    <row r="18">
      <c r="A18" s="18"/>
      <c r="D18" s="18"/>
      <c r="E18" s="18"/>
      <c r="F18" s="18"/>
      <c r="G18" s="18"/>
      <c r="H18" s="18"/>
    </row>
    <row r="19">
      <c r="A19" s="18"/>
      <c r="D19" s="18"/>
      <c r="E19" s="18"/>
      <c r="F19" s="18"/>
      <c r="G19" s="18"/>
      <c r="H19" s="18"/>
    </row>
    <row r="20">
      <c r="A20" s="18"/>
      <c r="D20" s="18"/>
      <c r="E20" s="18"/>
      <c r="F20" s="18"/>
      <c r="G20" s="18"/>
      <c r="H20" s="18"/>
    </row>
    <row r="21">
      <c r="A21" s="18"/>
      <c r="D21" s="18"/>
      <c r="E21" s="18"/>
      <c r="F21" s="18"/>
      <c r="G21" s="18"/>
      <c r="H21" s="18"/>
    </row>
    <row r="22">
      <c r="A22" s="18"/>
      <c r="B22" s="18"/>
      <c r="C22" s="18"/>
      <c r="D22" s="18"/>
      <c r="E22" s="18"/>
      <c r="F22" s="18"/>
      <c r="G22" s="23"/>
      <c r="H22" s="23"/>
    </row>
    <row r="23">
      <c r="A23" s="18"/>
      <c r="B23" s="18"/>
      <c r="C23" s="18"/>
      <c r="D23" s="18"/>
      <c r="E23" s="18"/>
      <c r="F23" s="18"/>
      <c r="G23" s="18"/>
      <c r="H23" s="18"/>
    </row>
    <row r="24" ht="15.75" customHeight="1">
      <c r="A24" s="18"/>
      <c r="B24" s="23" t="s">
        <v>63</v>
      </c>
      <c r="C24" s="18"/>
      <c r="D24" s="18"/>
      <c r="E24" s="18"/>
      <c r="F24" s="18"/>
      <c r="G24" s="18"/>
      <c r="H24" s="18"/>
    </row>
    <row r="25" ht="15.75" customHeight="1">
      <c r="A25" s="18"/>
      <c r="B25" s="18"/>
      <c r="C25" s="18"/>
      <c r="D25" s="18"/>
      <c r="E25" s="49"/>
      <c r="F25" s="18"/>
      <c r="G25" s="18"/>
      <c r="H25" s="18"/>
    </row>
    <row r="26" ht="15.75" customHeight="1">
      <c r="A26" s="18"/>
      <c r="D26" s="18"/>
      <c r="E26" s="18"/>
      <c r="F26" s="18"/>
      <c r="G26" s="18"/>
      <c r="H26" s="18"/>
    </row>
    <row r="27" ht="15.75" customHeight="1">
      <c r="A27" s="18"/>
      <c r="D27" s="18"/>
      <c r="E27" s="18"/>
      <c r="F27" s="18"/>
      <c r="G27" s="18"/>
      <c r="H27" s="18"/>
    </row>
    <row r="28" ht="15.75" customHeight="1">
      <c r="A28" s="18"/>
      <c r="D28" s="18"/>
      <c r="E28" s="18"/>
      <c r="F28" s="18"/>
      <c r="G28" s="18"/>
      <c r="H28" s="18"/>
    </row>
    <row r="29" ht="15.75" customHeight="1">
      <c r="A29" s="18"/>
      <c r="D29" s="18"/>
      <c r="E29" s="18"/>
      <c r="F29" s="18"/>
      <c r="G29" s="18"/>
      <c r="H29" s="18"/>
    </row>
    <row r="30" ht="15.75" customHeight="1">
      <c r="A30" s="18"/>
      <c r="D30" s="18"/>
      <c r="E30" s="18"/>
      <c r="F30" s="23" t="s">
        <v>162</v>
      </c>
      <c r="G30" s="18"/>
      <c r="H30" s="18"/>
    </row>
    <row r="31" ht="15.75" customHeight="1">
      <c r="A31" s="18"/>
      <c r="D31" s="18"/>
      <c r="E31" s="18"/>
      <c r="F31" s="18"/>
      <c r="G31" s="18"/>
      <c r="H31" s="18"/>
    </row>
    <row r="32" ht="15.75" customHeight="1">
      <c r="A32" s="18"/>
      <c r="B32" s="18"/>
      <c r="C32" s="18"/>
      <c r="D32" s="18"/>
      <c r="E32" s="18"/>
      <c r="F32" s="18"/>
      <c r="G32" s="18"/>
      <c r="H32" s="18"/>
    </row>
    <row r="33" ht="15.75" customHeight="1">
      <c r="A33" s="18"/>
      <c r="B33" s="18"/>
      <c r="C33" s="18"/>
      <c r="D33" s="18"/>
      <c r="E33" s="18"/>
      <c r="F33" s="18"/>
      <c r="G33" s="18"/>
      <c r="H33" s="18"/>
    </row>
    <row r="34" ht="15.75" customHeight="1">
      <c r="A34" s="18"/>
      <c r="B34" s="23" t="s">
        <v>68</v>
      </c>
      <c r="C34" s="49"/>
      <c r="D34" s="18"/>
      <c r="E34" s="18"/>
      <c r="F34" s="18"/>
      <c r="G34" s="18"/>
      <c r="H34" s="18"/>
    </row>
    <row r="35" ht="15.75" customHeight="1">
      <c r="A35" s="18"/>
      <c r="B35" s="18"/>
      <c r="C35" s="18"/>
      <c r="D35" s="18"/>
      <c r="E35" s="18"/>
      <c r="F35" s="18"/>
      <c r="G35" s="18"/>
      <c r="H35" s="18"/>
    </row>
    <row r="36" ht="15.75" customHeight="1">
      <c r="A36" s="18"/>
      <c r="D36" s="18"/>
      <c r="E36" s="18"/>
      <c r="F36" s="18"/>
      <c r="G36" s="18"/>
      <c r="H36" s="18"/>
    </row>
    <row r="37" ht="15.75" customHeight="1">
      <c r="A37" s="18"/>
      <c r="D37" s="18"/>
      <c r="E37" s="18"/>
      <c r="F37" s="18"/>
      <c r="G37" s="18"/>
      <c r="H37" s="18"/>
    </row>
    <row r="38" ht="15.75" customHeight="1">
      <c r="A38" s="18"/>
      <c r="D38" s="18"/>
      <c r="E38" s="18"/>
      <c r="F38" s="18"/>
      <c r="G38" s="18"/>
      <c r="H38" s="18"/>
    </row>
    <row r="39" ht="15.75" customHeight="1">
      <c r="A39" s="18"/>
      <c r="D39" s="18"/>
      <c r="E39" s="18"/>
      <c r="F39" s="18"/>
      <c r="G39" s="18"/>
      <c r="H39" s="18"/>
    </row>
    <row r="40" ht="15.75" customHeight="1">
      <c r="A40" s="18"/>
      <c r="D40" s="18"/>
      <c r="E40" s="18"/>
      <c r="F40" s="18"/>
      <c r="G40" s="18"/>
      <c r="H40" s="18"/>
    </row>
    <row r="41" ht="15.75" customHeight="1">
      <c r="A41" s="18"/>
      <c r="D41" s="18"/>
      <c r="E41" s="18"/>
      <c r="F41" s="18"/>
      <c r="G41" s="18"/>
      <c r="H41" s="18"/>
    </row>
    <row r="42" ht="15.75" customHeight="1">
      <c r="A42" s="18"/>
      <c r="B42" s="18"/>
      <c r="C42" s="18"/>
      <c r="D42" s="18"/>
      <c r="E42" s="18"/>
      <c r="F42" s="18"/>
      <c r="G42" s="18"/>
      <c r="H42" s="18"/>
    </row>
    <row r="43" ht="15.75" customHeight="1">
      <c r="A43" s="18"/>
      <c r="B43" s="18"/>
      <c r="C43" s="18"/>
      <c r="D43" s="18"/>
      <c r="E43" s="18"/>
      <c r="F43" s="18"/>
      <c r="G43" s="18"/>
      <c r="H43" s="18"/>
    </row>
    <row r="44" ht="15.75" customHeight="1">
      <c r="A44" s="18"/>
      <c r="B44" s="62" t="s">
        <v>78</v>
      </c>
      <c r="C44" s="3"/>
      <c r="D44" s="18"/>
      <c r="E44" s="18"/>
      <c r="F44" s="18"/>
      <c r="G44" s="18"/>
      <c r="H44" s="18"/>
    </row>
    <row r="45" ht="15.75" customHeight="1">
      <c r="A45" s="18"/>
      <c r="B45" s="18"/>
      <c r="C45" s="18"/>
      <c r="D45" s="18"/>
      <c r="E45" s="18"/>
      <c r="F45" s="18"/>
      <c r="G45" s="18"/>
      <c r="H45" s="18"/>
    </row>
    <row r="46" ht="15.75" customHeight="1">
      <c r="A46" s="18"/>
      <c r="G46" s="18"/>
      <c r="H46" s="18"/>
    </row>
    <row r="47" ht="15.75" customHeight="1">
      <c r="A47" s="18"/>
      <c r="G47" s="18"/>
      <c r="H47" s="18"/>
    </row>
    <row r="48" ht="15.75" customHeight="1">
      <c r="A48" s="18"/>
      <c r="G48" s="18"/>
      <c r="H48" s="18"/>
    </row>
    <row r="49" ht="15.75" customHeight="1">
      <c r="A49" s="18"/>
      <c r="G49" s="18"/>
      <c r="H49" s="18"/>
    </row>
    <row r="50" ht="15.75" customHeight="1">
      <c r="A50" s="18"/>
      <c r="G50" s="18"/>
      <c r="H50" s="18"/>
    </row>
    <row r="51" ht="15.75" customHeight="1">
      <c r="A51" s="18"/>
      <c r="G51" s="18"/>
      <c r="H51" s="18"/>
    </row>
    <row r="52" ht="15.75" customHeight="1">
      <c r="A52" s="18"/>
      <c r="B52" s="63" t="s">
        <v>182</v>
      </c>
      <c r="C52" s="64">
        <f t="shared" ref="C52:E52" si="1">+C48/C51</f>
        <v>0.1444444444</v>
      </c>
      <c r="D52" s="64">
        <f t="shared" si="1"/>
        <v>0.1545454545</v>
      </c>
      <c r="E52" s="64">
        <f t="shared" si="1"/>
        <v>0.11</v>
      </c>
      <c r="F52" s="18"/>
      <c r="G52" s="18"/>
      <c r="H52" s="18"/>
    </row>
    <row r="53" ht="15.75" customHeight="1">
      <c r="A53" s="18"/>
      <c r="B53" s="18"/>
      <c r="C53" s="18"/>
      <c r="D53" s="18"/>
      <c r="E53" s="18"/>
      <c r="F53" s="18"/>
      <c r="G53" s="18"/>
      <c r="H53" s="18"/>
    </row>
    <row r="54" ht="15.75" customHeight="1">
      <c r="A54" s="18"/>
      <c r="B54" s="18"/>
      <c r="C54" s="18"/>
      <c r="D54" s="18"/>
      <c r="E54" s="18"/>
      <c r="F54" s="18"/>
      <c r="G54" s="18"/>
      <c r="H54" s="18"/>
    </row>
    <row r="55" ht="15.75" customHeight="1">
      <c r="A55" s="18"/>
      <c r="B55" s="23" t="s">
        <v>90</v>
      </c>
      <c r="C55" s="18"/>
      <c r="D55" s="18"/>
      <c r="E55" s="18"/>
      <c r="F55" s="18"/>
      <c r="G55" s="18"/>
      <c r="H55" s="18"/>
    </row>
    <row r="56" ht="15.75" customHeight="1">
      <c r="A56" s="18"/>
      <c r="B56" s="18"/>
      <c r="C56" s="18"/>
      <c r="D56" s="18"/>
      <c r="E56" s="18"/>
      <c r="F56" s="18"/>
      <c r="G56" s="18"/>
      <c r="H56" s="18"/>
    </row>
    <row r="57" ht="15.75" customHeight="1">
      <c r="A57" s="18"/>
      <c r="E57" s="18" t="s">
        <v>194</v>
      </c>
      <c r="F57" s="18"/>
      <c r="G57" s="18"/>
      <c r="H57" s="18"/>
    </row>
    <row r="58" ht="15.75" customHeight="1">
      <c r="A58" s="18"/>
      <c r="E58" s="65">
        <f t="shared" ref="E58:E62" si="2">+D58/C58</f>
        <v>0.1904761905</v>
      </c>
      <c r="F58" s="18"/>
      <c r="G58" s="18"/>
      <c r="H58" s="18"/>
    </row>
    <row r="59" ht="15.75" customHeight="1">
      <c r="A59" s="18"/>
      <c r="E59" s="65">
        <f t="shared" si="2"/>
        <v>0.1884057971</v>
      </c>
      <c r="F59" s="18"/>
      <c r="G59" s="18"/>
      <c r="H59" s="18"/>
    </row>
    <row r="60" ht="15.75" customHeight="1">
      <c r="A60" s="18"/>
      <c r="E60" s="65">
        <f t="shared" si="2"/>
        <v>0.1794871795</v>
      </c>
      <c r="F60" s="18"/>
      <c r="G60" s="18"/>
      <c r="H60" s="18"/>
    </row>
    <row r="61" ht="15.75" customHeight="1">
      <c r="A61" s="18"/>
      <c r="E61" s="65">
        <f t="shared" si="2"/>
        <v>0.1333333333</v>
      </c>
      <c r="F61" s="18"/>
      <c r="G61" s="18"/>
      <c r="H61" s="18"/>
    </row>
    <row r="62" ht="15.75" customHeight="1">
      <c r="A62" s="18"/>
      <c r="E62" s="64">
        <f t="shared" si="2"/>
        <v>0.17</v>
      </c>
      <c r="F62" s="18"/>
      <c r="G62" s="18"/>
      <c r="H62" s="18"/>
    </row>
    <row r="63" ht="15.75" customHeight="1">
      <c r="A63" s="18"/>
      <c r="B63" s="18"/>
      <c r="C63" s="18"/>
      <c r="D63" s="18"/>
      <c r="E63" s="18"/>
      <c r="F63" s="18"/>
      <c r="G63" s="18"/>
      <c r="H63" s="18"/>
    </row>
    <row r="64" ht="15.75" customHeight="1">
      <c r="A64" s="18"/>
      <c r="B64" s="18"/>
      <c r="C64" s="18"/>
      <c r="D64" s="18"/>
      <c r="E64" s="18"/>
      <c r="F64" s="18"/>
      <c r="G64" s="18"/>
      <c r="H64" s="18"/>
    </row>
    <row r="65" ht="15.75" customHeight="1">
      <c r="A65" s="18"/>
      <c r="B65" s="23" t="s">
        <v>98</v>
      </c>
      <c r="C65" s="18"/>
      <c r="D65" s="18"/>
      <c r="E65" s="18"/>
      <c r="F65" s="18"/>
      <c r="G65" s="18"/>
      <c r="H65" s="18"/>
    </row>
    <row r="66" ht="15.75" customHeight="1">
      <c r="A66" s="18"/>
      <c r="B66" s="18"/>
      <c r="C66" s="18"/>
      <c r="D66" s="18"/>
      <c r="E66" s="18"/>
      <c r="F66" s="18"/>
      <c r="G66" s="18"/>
      <c r="H66" s="18"/>
    </row>
    <row r="67" ht="15.75" customHeight="1">
      <c r="A67" s="18"/>
      <c r="D67" s="18"/>
      <c r="E67" s="18"/>
      <c r="F67" s="18"/>
      <c r="G67" s="18"/>
      <c r="H67" s="18"/>
    </row>
    <row r="68" ht="15.75" customHeight="1">
      <c r="A68" s="18"/>
      <c r="D68" s="18"/>
      <c r="E68" s="18"/>
      <c r="F68" s="18"/>
      <c r="G68" s="18"/>
      <c r="H68" s="18"/>
    </row>
    <row r="69" ht="15.75" customHeight="1">
      <c r="A69" s="18"/>
      <c r="D69" s="18"/>
      <c r="E69" s="18"/>
      <c r="F69" s="18"/>
      <c r="G69" s="18"/>
      <c r="H69" s="18"/>
    </row>
    <row r="70" ht="15.75" customHeight="1">
      <c r="A70" s="18"/>
      <c r="D70" s="18"/>
      <c r="E70" s="18"/>
      <c r="F70" s="18"/>
      <c r="G70" s="18"/>
      <c r="H70" s="18"/>
    </row>
    <row r="71" ht="15.75" customHeight="1">
      <c r="A71" s="18"/>
      <c r="D71" s="18"/>
      <c r="E71" s="18"/>
      <c r="F71" s="18"/>
      <c r="G71" s="18"/>
      <c r="H71" s="18"/>
    </row>
    <row r="72" ht="15.75" customHeight="1">
      <c r="A72" s="18"/>
      <c r="B72" s="18"/>
      <c r="C72" s="18"/>
      <c r="D72" s="18"/>
      <c r="E72" s="23"/>
      <c r="F72" s="18"/>
      <c r="G72" s="18"/>
      <c r="H72" s="18"/>
    </row>
    <row r="73" ht="15.75" customHeight="1">
      <c r="A73" s="18"/>
      <c r="B73" s="18"/>
      <c r="C73" s="18"/>
      <c r="D73" s="18"/>
      <c r="E73" s="18"/>
      <c r="F73" s="18"/>
      <c r="G73" s="18"/>
      <c r="H73" s="18"/>
    </row>
    <row r="74" ht="15.75" customHeight="1">
      <c r="A74" s="18"/>
      <c r="B74" s="23" t="s">
        <v>105</v>
      </c>
      <c r="C74" s="18"/>
      <c r="D74" s="18"/>
      <c r="E74" s="18"/>
      <c r="F74" s="18"/>
      <c r="G74" s="18"/>
      <c r="H74" s="18"/>
    </row>
    <row r="75" ht="15.75" customHeight="1">
      <c r="A75" s="18"/>
      <c r="B75" s="18"/>
      <c r="C75" s="18"/>
      <c r="D75" s="18"/>
      <c r="E75" s="18"/>
      <c r="F75" s="18"/>
      <c r="G75" s="18"/>
      <c r="H75" s="18"/>
    </row>
    <row r="76" ht="15.75" customHeight="1">
      <c r="A76" s="18"/>
      <c r="H76" s="18"/>
    </row>
    <row r="77" ht="15.75" customHeight="1">
      <c r="A77" s="18"/>
      <c r="H77" s="18"/>
    </row>
    <row r="78" ht="15.75" customHeight="1">
      <c r="A78" s="18"/>
      <c r="H78" s="18"/>
    </row>
    <row r="79" ht="15.75" customHeight="1">
      <c r="A79" s="18"/>
      <c r="H79" s="18"/>
    </row>
    <row r="80" ht="15.75" customHeight="1">
      <c r="A80" s="18"/>
      <c r="H80" s="18"/>
    </row>
    <row r="81" ht="15.75" customHeight="1">
      <c r="A81" s="77"/>
      <c r="B81" s="18"/>
      <c r="C81" s="77"/>
      <c r="D81" s="77"/>
      <c r="E81" s="77"/>
      <c r="F81" s="77"/>
      <c r="G81" s="18"/>
      <c r="H81" s="18"/>
    </row>
    <row r="82" ht="15.75" customHeight="1">
      <c r="A82" s="18"/>
      <c r="B82" s="18"/>
      <c r="C82" s="18"/>
      <c r="D82" s="18"/>
      <c r="E82" s="18"/>
      <c r="F82" s="18"/>
      <c r="G82" s="18"/>
      <c r="H82" s="18"/>
    </row>
    <row r="83" ht="15.75" customHeight="1">
      <c r="A83" s="18"/>
      <c r="B83" s="23" t="s">
        <v>114</v>
      </c>
      <c r="C83" s="18"/>
      <c r="D83" s="18"/>
      <c r="E83" s="18"/>
      <c r="F83" s="18"/>
      <c r="G83" s="18"/>
      <c r="H83" s="18"/>
    </row>
    <row r="84" ht="15.75" customHeight="1">
      <c r="A84" s="18"/>
      <c r="B84" s="18"/>
      <c r="C84" s="18"/>
      <c r="D84" s="18"/>
      <c r="E84" s="18"/>
      <c r="F84" s="18"/>
      <c r="G84" s="18"/>
      <c r="H84" s="18"/>
    </row>
    <row r="85" ht="15.75" customHeight="1">
      <c r="A85" s="18"/>
      <c r="D85" s="18"/>
      <c r="E85" s="18"/>
      <c r="F85" s="18"/>
      <c r="G85" s="18"/>
      <c r="H85" s="18"/>
    </row>
    <row r="86" ht="15.75" customHeight="1">
      <c r="A86" s="18"/>
      <c r="D86" s="18"/>
      <c r="E86" s="18"/>
      <c r="F86" s="18"/>
      <c r="G86" s="18"/>
      <c r="H86" s="18"/>
    </row>
    <row r="87" ht="15.75" customHeight="1">
      <c r="A87" s="18"/>
      <c r="B87" s="18"/>
      <c r="C87" s="18"/>
      <c r="D87" s="18"/>
      <c r="E87" s="18"/>
      <c r="F87" s="18"/>
      <c r="G87" s="18"/>
      <c r="H87" s="18"/>
    </row>
    <row r="88" ht="15.75" customHeight="1">
      <c r="A88" s="18"/>
      <c r="B88" s="18"/>
      <c r="C88" s="18"/>
      <c r="D88" s="18"/>
      <c r="E88" s="18"/>
      <c r="F88" s="18"/>
      <c r="G88" s="18"/>
      <c r="H88" s="18"/>
    </row>
    <row r="89" ht="15.75" customHeight="1">
      <c r="A89" s="18"/>
      <c r="B89" s="23" t="s">
        <v>121</v>
      </c>
      <c r="C89" s="18"/>
      <c r="D89" s="18"/>
      <c r="E89" s="18"/>
      <c r="F89" s="18"/>
      <c r="G89" s="18"/>
      <c r="H89" s="18"/>
    </row>
    <row r="90" ht="15.75" customHeight="1">
      <c r="A90" s="18"/>
      <c r="B90" s="18"/>
      <c r="C90" s="18"/>
      <c r="D90" s="18"/>
      <c r="E90" s="18"/>
      <c r="F90" s="18"/>
      <c r="G90" s="18"/>
      <c r="H90" s="18"/>
    </row>
    <row r="91" ht="15.75" customHeight="1">
      <c r="A91" s="18"/>
      <c r="B91" s="77" t="s">
        <v>221</v>
      </c>
      <c r="C91" s="18"/>
      <c r="D91" s="18"/>
      <c r="E91" s="18"/>
      <c r="F91" s="18"/>
      <c r="G91" s="18"/>
      <c r="H91" s="18"/>
    </row>
    <row r="92" ht="15.75" customHeight="1">
      <c r="A92" s="18"/>
      <c r="B92" s="77" t="s">
        <v>222</v>
      </c>
      <c r="C92" s="18"/>
      <c r="D92" s="18"/>
      <c r="E92" s="18"/>
      <c r="F92" s="18"/>
      <c r="G92" s="18"/>
      <c r="H92" s="18"/>
    </row>
    <row r="93" ht="15.75" customHeight="1">
      <c r="A93" s="18"/>
      <c r="E93" s="63" t="s">
        <v>229</v>
      </c>
      <c r="F93" s="18"/>
      <c r="G93" s="18"/>
      <c r="H93" s="18"/>
    </row>
    <row r="94" ht="15.75" customHeight="1">
      <c r="A94" s="18"/>
      <c r="E94" s="87">
        <f t="shared" ref="E94:E98" si="3">+C94/D94</f>
        <v>83.9047619</v>
      </c>
      <c r="F94" s="18"/>
      <c r="G94" s="18"/>
      <c r="H94" s="18"/>
    </row>
    <row r="95" ht="15.75" customHeight="1">
      <c r="A95" s="18"/>
      <c r="E95" s="87">
        <f t="shared" si="3"/>
        <v>77.98701299</v>
      </c>
      <c r="F95" s="18"/>
      <c r="G95" s="18"/>
      <c r="H95" s="18"/>
    </row>
    <row r="96" ht="15.75" customHeight="1">
      <c r="A96" s="18"/>
      <c r="E96" s="87">
        <f t="shared" si="3"/>
        <v>79.27536232</v>
      </c>
      <c r="F96" s="18"/>
      <c r="G96" s="18"/>
      <c r="H96" s="18"/>
    </row>
    <row r="97" ht="15.75" customHeight="1">
      <c r="A97" s="18"/>
      <c r="E97" s="87">
        <f t="shared" si="3"/>
        <v>77.15714286</v>
      </c>
      <c r="F97" s="18"/>
      <c r="G97" s="18"/>
      <c r="H97" s="18"/>
    </row>
    <row r="98" ht="15.75" customHeight="1">
      <c r="A98" s="18"/>
      <c r="E98" s="89">
        <f t="shared" si="3"/>
        <v>79.74666667</v>
      </c>
      <c r="F98" s="18"/>
      <c r="G98" s="18"/>
      <c r="H98" s="18"/>
    </row>
    <row r="99" ht="15.75" customHeight="1">
      <c r="A99" s="18"/>
      <c r="B99" s="18"/>
      <c r="C99" s="18"/>
      <c r="D99" s="18"/>
      <c r="E99" s="18"/>
      <c r="F99" s="18"/>
      <c r="G99" s="18"/>
      <c r="H99" s="18"/>
    </row>
    <row r="100" ht="15.75" customHeight="1">
      <c r="A100" s="18"/>
      <c r="B100" s="18"/>
      <c r="C100" s="18"/>
      <c r="D100" s="18"/>
      <c r="E100" s="18"/>
      <c r="F100" s="18"/>
      <c r="G100" s="18"/>
      <c r="H100" s="18"/>
    </row>
    <row r="101" ht="15.75" customHeight="1">
      <c r="A101" s="18"/>
      <c r="B101" s="23" t="s">
        <v>233</v>
      </c>
      <c r="C101" s="18"/>
      <c r="D101" s="18"/>
      <c r="E101" s="18"/>
      <c r="F101" s="18"/>
      <c r="G101" s="18"/>
      <c r="H101" s="18"/>
    </row>
    <row r="102" ht="15.75" customHeight="1">
      <c r="A102" s="18"/>
      <c r="B102" s="18"/>
      <c r="C102" s="18"/>
      <c r="D102" s="18"/>
      <c r="E102" s="18"/>
      <c r="F102" s="18"/>
      <c r="G102" s="18"/>
      <c r="H102" s="18"/>
    </row>
    <row r="103" ht="15.75" customHeight="1">
      <c r="A103" s="18"/>
      <c r="E103" s="18"/>
      <c r="F103" s="18"/>
      <c r="G103" s="18"/>
      <c r="H103" s="18"/>
    </row>
    <row r="104" ht="15.75" customHeight="1">
      <c r="A104" s="18"/>
      <c r="E104" s="65">
        <f t="shared" ref="E104:E105" si="4">+C104/D104</f>
        <v>0.06741573034</v>
      </c>
      <c r="F104" s="18"/>
      <c r="G104" s="18"/>
      <c r="H104" s="18"/>
    </row>
    <row r="105" ht="15.75" customHeight="1">
      <c r="A105" s="18"/>
      <c r="E105" s="65">
        <f t="shared" si="4"/>
        <v>1</v>
      </c>
      <c r="F105" s="18"/>
      <c r="G105" s="18"/>
      <c r="H105" s="18"/>
    </row>
    <row r="106" ht="15.75" customHeight="1">
      <c r="A106" s="18"/>
      <c r="E106" s="18"/>
      <c r="F106" s="18"/>
      <c r="G106" s="18"/>
      <c r="H106" s="18"/>
    </row>
    <row r="107" ht="15.75" customHeight="1">
      <c r="A107" s="18"/>
      <c r="B107" s="18"/>
      <c r="C107" s="18"/>
      <c r="D107" s="18"/>
      <c r="E107" s="18"/>
      <c r="F107" s="18"/>
      <c r="G107" s="18"/>
      <c r="H107" s="18"/>
    </row>
    <row r="108" ht="15.75" customHeight="1">
      <c r="A108" s="18"/>
      <c r="B108" s="18"/>
      <c r="C108" s="18"/>
      <c r="D108" s="18"/>
      <c r="E108" s="18"/>
      <c r="F108" s="18"/>
      <c r="G108" s="18"/>
      <c r="H108" s="18"/>
    </row>
    <row r="109" ht="15.75" customHeight="1">
      <c r="A109" s="18"/>
      <c r="B109" s="18"/>
      <c r="C109" s="18"/>
      <c r="D109" s="18"/>
      <c r="E109" s="18"/>
      <c r="F109" s="18"/>
      <c r="G109" s="18"/>
      <c r="H109" s="18"/>
    </row>
    <row r="110" ht="15.75" customHeight="1">
      <c r="A110" s="18"/>
      <c r="B110" s="23" t="s">
        <v>134</v>
      </c>
      <c r="C110" s="18"/>
      <c r="D110" s="18"/>
      <c r="E110" s="18"/>
      <c r="F110" s="18"/>
      <c r="G110" s="18"/>
      <c r="H110" s="18"/>
    </row>
    <row r="111" ht="15.75" customHeight="1">
      <c r="A111" s="18"/>
      <c r="B111" s="18"/>
      <c r="C111" s="18"/>
      <c r="D111" s="18"/>
      <c r="E111" s="18"/>
      <c r="F111" s="18"/>
      <c r="G111" s="18"/>
      <c r="H111" s="18"/>
    </row>
    <row r="112" ht="15.75" customHeight="1">
      <c r="A112" s="18"/>
      <c r="H112" s="18"/>
    </row>
    <row r="113" ht="15.75" customHeight="1">
      <c r="A113" s="18"/>
      <c r="H113" s="18"/>
    </row>
    <row r="114" ht="15.75" customHeight="1">
      <c r="A114" s="18"/>
      <c r="H114" s="18"/>
    </row>
    <row r="115" ht="15.75" customHeight="1">
      <c r="A115" s="18"/>
      <c r="H115" s="18"/>
    </row>
    <row r="116" ht="15.75" customHeight="1">
      <c r="A116" s="18"/>
      <c r="H116" s="18"/>
    </row>
    <row r="117" ht="15.75" customHeight="1">
      <c r="A117" s="18"/>
      <c r="H117" s="18"/>
    </row>
    <row r="118" ht="15.75" customHeight="1">
      <c r="A118" s="18"/>
      <c r="H118" s="18"/>
    </row>
    <row r="119" ht="15.75" customHeight="1">
      <c r="A119" s="18"/>
      <c r="B119" s="18"/>
      <c r="C119" s="18"/>
      <c r="D119" s="18"/>
      <c r="E119" s="18"/>
      <c r="F119" s="18"/>
      <c r="G119" s="18"/>
      <c r="H119" s="18"/>
    </row>
    <row r="120" ht="15.75" customHeight="1">
      <c r="A120" s="18"/>
      <c r="B120" s="18"/>
      <c r="C120" s="18"/>
      <c r="D120" s="18"/>
      <c r="E120" s="18"/>
      <c r="F120" s="18"/>
      <c r="G120" s="18"/>
      <c r="H120" s="18"/>
    </row>
    <row r="121" ht="15.75" customHeight="1">
      <c r="A121" s="18"/>
      <c r="B121" s="18"/>
      <c r="C121" s="18"/>
      <c r="D121" s="18"/>
      <c r="E121" s="18"/>
      <c r="F121" s="18"/>
      <c r="G121" s="18"/>
      <c r="H121" s="18"/>
    </row>
  </sheetData>
  <mergeCells count="4">
    <mergeCell ref="A1:G1"/>
    <mergeCell ref="A2:G2"/>
    <mergeCell ref="A4:G4"/>
    <mergeCell ref="B44:C44"/>
  </mergeCells>
  <printOptions/>
  <pageMargins bottom="0.75" footer="0.0" header="0.0" left="0.7" right="0.7" top="0.75"/>
  <pageSetup fitToHeight="0" paperSize="9" orientation="landscape"/>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3.43"/>
    <col customWidth="1" min="3" max="3" width="33.57"/>
    <col customWidth="1" min="4" max="5" width="33.43"/>
  </cols>
  <sheetData>
    <row r="1" ht="27.75" customHeight="1">
      <c r="A1" s="7" t="s">
        <v>39</v>
      </c>
      <c r="B1" s="10"/>
      <c r="C1" s="10"/>
      <c r="D1" s="10"/>
      <c r="E1" s="12"/>
      <c r="F1" s="22"/>
    </row>
    <row r="2" ht="27.75" customHeight="1">
      <c r="A2" s="7" t="s">
        <v>8</v>
      </c>
      <c r="B2" s="10"/>
      <c r="C2" s="10"/>
      <c r="D2" s="10"/>
      <c r="E2" s="12"/>
      <c r="F2" s="22"/>
    </row>
    <row r="3" ht="45.0" customHeight="1">
      <c r="A3" s="27" t="s">
        <v>49</v>
      </c>
      <c r="B3" s="11"/>
      <c r="C3" s="11"/>
      <c r="D3" s="11"/>
      <c r="E3" s="3"/>
      <c r="F3" s="28"/>
    </row>
    <row r="4">
      <c r="A4" s="29"/>
      <c r="B4" s="29"/>
      <c r="C4" s="29"/>
      <c r="D4" s="29"/>
      <c r="E4" s="29"/>
      <c r="F4" s="29"/>
    </row>
    <row r="5">
      <c r="A5" s="30"/>
      <c r="B5" s="30"/>
      <c r="C5" s="30"/>
      <c r="D5" s="30"/>
      <c r="E5" s="30"/>
      <c r="F5" s="29"/>
    </row>
    <row r="6" ht="22.5" customHeight="1">
      <c r="A6" s="31" t="s">
        <v>50</v>
      </c>
      <c r="B6" s="31" t="s">
        <v>51</v>
      </c>
      <c r="C6" s="31" t="s">
        <v>52</v>
      </c>
      <c r="D6" s="31" t="s">
        <v>53</v>
      </c>
      <c r="E6" s="31" t="s">
        <v>54</v>
      </c>
      <c r="F6" s="33"/>
    </row>
    <row r="7" ht="22.5" customHeight="1">
      <c r="A7" s="34" t="s">
        <v>46</v>
      </c>
      <c r="B7" s="34" t="s">
        <v>55</v>
      </c>
      <c r="C7" s="34" t="s">
        <v>56</v>
      </c>
      <c r="D7" s="34" t="s">
        <v>57</v>
      </c>
      <c r="E7" s="34" t="s">
        <v>11</v>
      </c>
      <c r="F7" s="36"/>
    </row>
    <row r="8" ht="22.5" customHeight="1">
      <c r="A8" s="34" t="s">
        <v>58</v>
      </c>
      <c r="B8" s="34" t="s">
        <v>59</v>
      </c>
      <c r="C8" s="34" t="s">
        <v>60</v>
      </c>
      <c r="D8" s="34" t="s">
        <v>61</v>
      </c>
      <c r="E8" s="34" t="s">
        <v>13</v>
      </c>
      <c r="F8" s="36"/>
    </row>
    <row r="9" ht="22.5" customHeight="1">
      <c r="A9" s="34" t="s">
        <v>63</v>
      </c>
      <c r="B9" s="34" t="s">
        <v>64</v>
      </c>
      <c r="C9" s="34" t="s">
        <v>65</v>
      </c>
      <c r="D9" s="34" t="s">
        <v>66</v>
      </c>
      <c r="E9" s="34" t="s">
        <v>11</v>
      </c>
      <c r="F9" s="36"/>
    </row>
    <row r="10" ht="22.5" customHeight="1">
      <c r="A10" s="34" t="s">
        <v>68</v>
      </c>
      <c r="B10" s="34" t="s">
        <v>69</v>
      </c>
      <c r="C10" s="34" t="s">
        <v>71</v>
      </c>
      <c r="D10" s="34" t="s">
        <v>73</v>
      </c>
      <c r="E10" s="34" t="s">
        <v>76</v>
      </c>
      <c r="F10" s="36"/>
    </row>
    <row r="11" ht="22.5" customHeight="1">
      <c r="A11" s="34" t="s">
        <v>78</v>
      </c>
      <c r="B11" s="34" t="s">
        <v>80</v>
      </c>
      <c r="C11" s="34" t="s">
        <v>83</v>
      </c>
      <c r="D11" s="34" t="s">
        <v>86</v>
      </c>
      <c r="E11" s="34" t="s">
        <v>11</v>
      </c>
      <c r="F11" s="36"/>
    </row>
    <row r="12" ht="22.5" customHeight="1">
      <c r="A12" s="34" t="s">
        <v>90</v>
      </c>
      <c r="B12" s="34" t="s">
        <v>92</v>
      </c>
      <c r="C12" s="34" t="s">
        <v>94</v>
      </c>
      <c r="D12" s="34" t="s">
        <v>95</v>
      </c>
      <c r="E12" s="34" t="s">
        <v>97</v>
      </c>
      <c r="F12" s="36"/>
    </row>
    <row r="13" ht="22.5" customHeight="1">
      <c r="A13" s="34" t="s">
        <v>98</v>
      </c>
      <c r="B13" s="34" t="s">
        <v>100</v>
      </c>
      <c r="C13" s="34" t="s">
        <v>101</v>
      </c>
      <c r="D13" s="34" t="s">
        <v>103</v>
      </c>
      <c r="E13" s="34" t="s">
        <v>17</v>
      </c>
      <c r="F13" s="36"/>
    </row>
    <row r="14" ht="22.5" customHeight="1">
      <c r="A14" s="34" t="s">
        <v>105</v>
      </c>
      <c r="B14" s="34" t="s">
        <v>107</v>
      </c>
      <c r="C14" s="34" t="s">
        <v>109</v>
      </c>
      <c r="D14" s="34" t="s">
        <v>111</v>
      </c>
      <c r="E14" s="34" t="s">
        <v>112</v>
      </c>
      <c r="F14" s="36"/>
    </row>
    <row r="15" ht="22.5" customHeight="1">
      <c r="A15" s="34" t="s">
        <v>114</v>
      </c>
      <c r="B15" s="34" t="s">
        <v>116</v>
      </c>
      <c r="C15" s="34" t="s">
        <v>118</v>
      </c>
      <c r="D15" s="34" t="s">
        <v>119</v>
      </c>
      <c r="E15" s="34" t="s">
        <v>13</v>
      </c>
      <c r="F15" s="36"/>
    </row>
    <row r="16" ht="22.5" customHeight="1">
      <c r="A16" s="34" t="s">
        <v>121</v>
      </c>
      <c r="B16" s="34" t="s">
        <v>122</v>
      </c>
      <c r="C16" s="34" t="s">
        <v>123</v>
      </c>
      <c r="D16" s="34" t="s">
        <v>125</v>
      </c>
      <c r="E16" s="34" t="s">
        <v>13</v>
      </c>
      <c r="F16" s="36"/>
    </row>
    <row r="17" ht="22.5" customHeight="1">
      <c r="A17" s="34" t="s">
        <v>127</v>
      </c>
      <c r="B17" s="34" t="s">
        <v>129</v>
      </c>
      <c r="C17" s="34" t="s">
        <v>131</v>
      </c>
      <c r="D17" s="34" t="s">
        <v>132</v>
      </c>
      <c r="E17" s="34" t="s">
        <v>97</v>
      </c>
      <c r="F17" s="36"/>
    </row>
    <row r="18" ht="22.5" customHeight="1">
      <c r="A18" s="34" t="s">
        <v>134</v>
      </c>
      <c r="B18" s="34" t="s">
        <v>136</v>
      </c>
      <c r="C18" s="34" t="s">
        <v>138</v>
      </c>
      <c r="D18" s="34" t="s">
        <v>139</v>
      </c>
      <c r="E18" s="34" t="s">
        <v>17</v>
      </c>
      <c r="F18" s="36"/>
    </row>
    <row r="19">
      <c r="A19" s="42"/>
      <c r="B19" s="42"/>
      <c r="C19" s="42"/>
      <c r="D19" s="42"/>
      <c r="E19" s="42"/>
      <c r="F19" s="29"/>
    </row>
    <row r="20">
      <c r="A20" s="29"/>
      <c r="B20" s="29"/>
      <c r="C20" s="29"/>
      <c r="D20" s="29"/>
      <c r="E20" s="29"/>
      <c r="F20" s="29"/>
    </row>
  </sheetData>
  <mergeCells count="3">
    <mergeCell ref="A1:E1"/>
    <mergeCell ref="A2:E2"/>
    <mergeCell ref="A3:E3"/>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8.71"/>
  </cols>
  <sheetData>
    <row r="1">
      <c r="A1" s="43" t="s">
        <v>0</v>
      </c>
      <c r="B1" s="44"/>
      <c r="C1" s="44"/>
      <c r="D1" s="44"/>
      <c r="E1" s="44"/>
      <c r="F1" s="44"/>
      <c r="G1" s="44"/>
      <c r="H1" s="44"/>
      <c r="I1" s="44"/>
      <c r="J1" s="44"/>
      <c r="K1" s="44"/>
      <c r="L1" s="44"/>
      <c r="M1" s="44"/>
      <c r="N1" s="44"/>
      <c r="O1" s="44"/>
      <c r="P1" s="44"/>
      <c r="Q1" s="44"/>
      <c r="R1" s="44"/>
      <c r="S1" s="45"/>
    </row>
    <row r="2">
      <c r="A2" s="46"/>
      <c r="B2" s="47"/>
      <c r="C2" s="47"/>
      <c r="D2" s="47"/>
      <c r="E2" s="47"/>
      <c r="F2" s="47"/>
      <c r="G2" s="47"/>
      <c r="H2" s="47"/>
      <c r="I2" s="47"/>
      <c r="J2" s="47"/>
      <c r="K2" s="47"/>
      <c r="L2" s="47"/>
      <c r="M2" s="47"/>
      <c r="N2" s="47"/>
      <c r="O2" s="47"/>
      <c r="P2" s="47"/>
      <c r="Q2" s="47"/>
      <c r="R2" s="47"/>
      <c r="S2" s="48"/>
    </row>
    <row r="3">
      <c r="A3" s="43" t="s">
        <v>147</v>
      </c>
      <c r="B3" s="44"/>
      <c r="C3" s="44"/>
      <c r="D3" s="44"/>
      <c r="E3" s="44"/>
      <c r="F3" s="44"/>
      <c r="G3" s="44"/>
      <c r="H3" s="44"/>
      <c r="I3" s="44"/>
      <c r="J3" s="44"/>
      <c r="K3" s="44"/>
      <c r="L3" s="44"/>
      <c r="M3" s="44"/>
      <c r="N3" s="44"/>
      <c r="O3" s="44"/>
      <c r="P3" s="44"/>
      <c r="Q3" s="44"/>
      <c r="R3" s="44"/>
      <c r="S3" s="45"/>
    </row>
    <row r="4">
      <c r="A4" s="46"/>
      <c r="B4" s="47"/>
      <c r="C4" s="47"/>
      <c r="D4" s="47"/>
      <c r="E4" s="47"/>
      <c r="F4" s="47"/>
      <c r="G4" s="47"/>
      <c r="H4" s="47"/>
      <c r="I4" s="47"/>
      <c r="J4" s="47"/>
      <c r="K4" s="47"/>
      <c r="L4" s="47"/>
      <c r="M4" s="47"/>
      <c r="N4" s="47"/>
      <c r="O4" s="47"/>
      <c r="P4" s="47"/>
      <c r="Q4" s="47"/>
      <c r="R4" s="47"/>
      <c r="S4" s="48"/>
    </row>
    <row r="5">
      <c r="A5" s="51"/>
      <c r="B5" s="51"/>
      <c r="C5" s="51"/>
      <c r="D5" s="51"/>
      <c r="E5" s="51"/>
      <c r="F5" s="51"/>
      <c r="G5" s="51"/>
      <c r="H5" s="51"/>
      <c r="I5" s="51"/>
      <c r="J5" s="51"/>
      <c r="K5" s="51"/>
      <c r="L5" s="51"/>
      <c r="M5" s="51"/>
      <c r="N5" s="51"/>
      <c r="O5" s="51"/>
      <c r="P5" s="51"/>
      <c r="Q5" s="51"/>
      <c r="R5" s="51"/>
      <c r="S5" s="51"/>
    </row>
    <row r="6" ht="15.0" customHeight="1">
      <c r="A6" s="52"/>
      <c r="B6" s="54" t="s">
        <v>148</v>
      </c>
      <c r="C6" s="55"/>
      <c r="D6" s="56"/>
      <c r="E6" s="52"/>
      <c r="F6" s="57" t="s">
        <v>150</v>
      </c>
      <c r="G6" s="55"/>
      <c r="H6" s="56"/>
      <c r="I6" s="52"/>
      <c r="J6" s="58" t="s">
        <v>152</v>
      </c>
      <c r="K6" s="55"/>
      <c r="L6" s="56"/>
      <c r="M6" s="52"/>
      <c r="N6" s="57" t="s">
        <v>154</v>
      </c>
      <c r="O6" s="55"/>
      <c r="P6" s="56"/>
      <c r="Q6" s="52"/>
      <c r="R6" s="52"/>
      <c r="S6" s="52"/>
    </row>
    <row r="7">
      <c r="A7" s="52"/>
      <c r="B7" s="59"/>
      <c r="D7" s="9"/>
      <c r="E7" s="52"/>
      <c r="F7" s="59"/>
      <c r="H7" s="9"/>
      <c r="I7" s="52"/>
      <c r="J7" s="59"/>
      <c r="L7" s="9"/>
      <c r="M7" s="52"/>
      <c r="N7" s="59"/>
      <c r="P7" s="9"/>
      <c r="Q7" s="52"/>
      <c r="R7" s="52"/>
      <c r="S7" s="52"/>
    </row>
    <row r="8">
      <c r="A8" s="52"/>
      <c r="B8" s="59"/>
      <c r="D8" s="9"/>
      <c r="E8" s="52"/>
      <c r="F8" s="59"/>
      <c r="H8" s="9"/>
      <c r="I8" s="52"/>
      <c r="J8" s="59"/>
      <c r="L8" s="9"/>
      <c r="M8" s="52"/>
      <c r="N8" s="59"/>
      <c r="P8" s="9"/>
      <c r="Q8" s="52"/>
      <c r="R8" s="52"/>
      <c r="S8" s="52"/>
    </row>
    <row r="9">
      <c r="A9" s="52"/>
      <c r="B9" s="59"/>
      <c r="D9" s="9"/>
      <c r="E9" s="52"/>
      <c r="F9" s="59"/>
      <c r="H9" s="9"/>
      <c r="I9" s="52"/>
      <c r="J9" s="59"/>
      <c r="L9" s="9"/>
      <c r="M9" s="52"/>
      <c r="N9" s="59"/>
      <c r="P9" s="9"/>
      <c r="Q9" s="52"/>
      <c r="R9" s="52"/>
      <c r="S9" s="52"/>
    </row>
    <row r="10">
      <c r="A10" s="52"/>
      <c r="B10" s="60"/>
      <c r="C10" s="11"/>
      <c r="D10" s="3"/>
      <c r="E10" s="52"/>
      <c r="F10" s="60"/>
      <c r="G10" s="11"/>
      <c r="H10" s="3"/>
      <c r="I10" s="52"/>
      <c r="J10" s="60"/>
      <c r="K10" s="11"/>
      <c r="L10" s="3"/>
      <c r="M10" s="52"/>
      <c r="N10" s="60"/>
      <c r="O10" s="11"/>
      <c r="P10" s="3"/>
      <c r="Q10" s="52"/>
      <c r="R10" s="52"/>
      <c r="S10" s="52"/>
    </row>
    <row r="11">
      <c r="A11" s="18"/>
      <c r="B11" s="18"/>
      <c r="C11" s="18"/>
      <c r="D11" s="18"/>
      <c r="E11" s="18"/>
      <c r="F11" s="18"/>
      <c r="G11" s="18"/>
      <c r="H11" s="18"/>
      <c r="I11" s="18"/>
      <c r="J11" s="18"/>
      <c r="K11" s="18"/>
      <c r="L11" s="18"/>
      <c r="M11" s="18"/>
      <c r="N11" s="18"/>
      <c r="O11" s="18"/>
      <c r="P11" s="18"/>
      <c r="Q11" s="18"/>
      <c r="R11" s="18"/>
      <c r="S11" s="18"/>
    </row>
    <row r="12">
      <c r="A12" s="18"/>
      <c r="B12" s="18"/>
      <c r="C12" s="18"/>
      <c r="D12" s="18"/>
      <c r="E12" s="18"/>
      <c r="F12" s="18"/>
      <c r="G12" s="18"/>
      <c r="H12" s="18"/>
      <c r="I12" s="18"/>
      <c r="J12" s="18"/>
      <c r="K12" s="18"/>
      <c r="L12" s="18"/>
      <c r="M12" s="18"/>
      <c r="N12" s="18"/>
      <c r="O12" s="18"/>
      <c r="P12" s="18"/>
      <c r="Q12" s="18"/>
      <c r="R12" s="18"/>
      <c r="S12" s="18"/>
    </row>
    <row r="13">
      <c r="A13" s="18"/>
      <c r="B13" s="18"/>
      <c r="C13" s="18"/>
      <c r="D13" s="18"/>
      <c r="E13" s="18"/>
      <c r="F13" s="18"/>
      <c r="G13" s="18"/>
      <c r="H13" s="18"/>
      <c r="I13" s="18"/>
      <c r="J13" s="18"/>
      <c r="K13" s="18"/>
      <c r="L13" s="18"/>
      <c r="M13" s="18"/>
      <c r="N13" s="18"/>
      <c r="O13" s="18"/>
      <c r="P13" s="18"/>
      <c r="Q13" s="18"/>
      <c r="R13" s="18"/>
      <c r="S13" s="18"/>
    </row>
    <row r="14">
      <c r="A14" s="18"/>
      <c r="B14" s="18"/>
      <c r="C14" s="18"/>
      <c r="D14" s="18"/>
      <c r="E14" s="18"/>
      <c r="F14" s="18"/>
      <c r="G14" s="18"/>
      <c r="H14" s="18"/>
      <c r="I14" s="18"/>
      <c r="J14" s="18"/>
      <c r="K14" s="18"/>
      <c r="L14" s="18"/>
      <c r="M14" s="18"/>
      <c r="N14" s="18"/>
      <c r="O14" s="18"/>
      <c r="P14" s="18"/>
      <c r="Q14" s="18"/>
      <c r="R14" s="18"/>
      <c r="S14" s="18"/>
    </row>
    <row r="15">
      <c r="A15" s="18"/>
      <c r="B15" s="18"/>
      <c r="C15" s="18"/>
      <c r="D15" s="18"/>
      <c r="E15" s="18"/>
      <c r="F15" s="18"/>
      <c r="G15" s="18"/>
      <c r="H15" s="18"/>
      <c r="I15" s="18"/>
      <c r="J15" s="18"/>
      <c r="K15" s="18"/>
      <c r="L15" s="18"/>
      <c r="M15" s="18"/>
      <c r="N15" s="18"/>
      <c r="O15" s="18"/>
      <c r="P15" s="18"/>
      <c r="Q15" s="18"/>
      <c r="R15" s="18"/>
      <c r="S15" s="18"/>
    </row>
    <row r="16">
      <c r="A16" s="18"/>
      <c r="B16" s="18"/>
      <c r="C16" s="18"/>
      <c r="D16" s="18"/>
      <c r="E16" s="18"/>
      <c r="F16" s="18"/>
      <c r="G16" s="18"/>
      <c r="H16" s="18"/>
      <c r="I16" s="18"/>
      <c r="J16" s="18"/>
      <c r="K16" s="18"/>
      <c r="L16" s="18"/>
      <c r="M16" s="18"/>
      <c r="N16" s="18"/>
      <c r="O16" s="18"/>
      <c r="P16" s="18"/>
      <c r="Q16" s="18"/>
      <c r="R16" s="18"/>
      <c r="S16" s="18"/>
    </row>
    <row r="17" ht="15.75" customHeight="1">
      <c r="A17" s="18"/>
      <c r="B17" s="18"/>
      <c r="C17" s="18"/>
      <c r="D17" s="18"/>
      <c r="E17" s="18"/>
      <c r="F17" s="18"/>
      <c r="G17" s="18"/>
      <c r="H17" s="18"/>
      <c r="I17" s="18"/>
      <c r="J17" s="18"/>
      <c r="K17" s="18"/>
      <c r="L17" s="18"/>
      <c r="M17" s="18"/>
      <c r="N17" s="18"/>
      <c r="O17" s="18"/>
      <c r="P17" s="18"/>
      <c r="Q17" s="18"/>
      <c r="R17" s="18"/>
      <c r="S17" s="18"/>
    </row>
    <row r="18" ht="15.75" customHeight="1">
      <c r="A18" s="18"/>
      <c r="B18" s="18"/>
      <c r="C18" s="18"/>
      <c r="D18" s="18"/>
      <c r="E18" s="18"/>
      <c r="F18" s="18"/>
      <c r="G18" s="18"/>
      <c r="H18" s="18"/>
      <c r="I18" s="18"/>
      <c r="J18" s="18"/>
      <c r="K18" s="18"/>
      <c r="L18" s="18"/>
      <c r="M18" s="18"/>
      <c r="N18" s="18"/>
      <c r="O18" s="18"/>
      <c r="P18" s="18"/>
      <c r="Q18" s="18"/>
      <c r="R18" s="18"/>
      <c r="S18" s="18"/>
    </row>
    <row r="19" ht="15.75" customHeight="1">
      <c r="A19" s="18"/>
      <c r="B19" s="18"/>
      <c r="C19" s="18"/>
      <c r="D19" s="18"/>
      <c r="E19" s="18"/>
      <c r="F19" s="18"/>
      <c r="G19" s="18"/>
      <c r="H19" s="18"/>
      <c r="I19" s="18"/>
      <c r="J19" s="18"/>
      <c r="K19" s="18"/>
      <c r="L19" s="18"/>
      <c r="M19" s="18"/>
      <c r="N19" s="18"/>
      <c r="O19" s="18"/>
      <c r="P19" s="18"/>
      <c r="Q19" s="18"/>
      <c r="R19" s="18"/>
      <c r="S19" s="18"/>
    </row>
    <row r="20" ht="15.75" customHeight="1">
      <c r="A20" s="18"/>
      <c r="B20" s="18"/>
      <c r="C20" s="18"/>
      <c r="D20" s="18"/>
      <c r="E20" s="18"/>
      <c r="F20" s="18"/>
      <c r="G20" s="18"/>
      <c r="H20" s="18"/>
      <c r="I20" s="18"/>
      <c r="J20" s="18"/>
      <c r="K20" s="18"/>
      <c r="L20" s="18"/>
      <c r="M20" s="18"/>
      <c r="N20" s="18"/>
      <c r="O20" s="18"/>
      <c r="P20" s="18"/>
      <c r="Q20" s="18"/>
      <c r="R20" s="18"/>
      <c r="S20" s="18"/>
    </row>
    <row r="21" ht="15.75" customHeight="1">
      <c r="A21" s="18"/>
      <c r="B21" s="18"/>
      <c r="C21" s="18"/>
      <c r="D21" s="18"/>
      <c r="E21" s="18"/>
      <c r="F21" s="18"/>
      <c r="G21" s="18"/>
      <c r="H21" s="18"/>
      <c r="I21" s="18"/>
      <c r="J21" s="18"/>
      <c r="K21" s="18"/>
      <c r="L21" s="18"/>
      <c r="M21" s="18"/>
      <c r="N21" s="18"/>
      <c r="O21" s="18"/>
      <c r="P21" s="18"/>
      <c r="Q21" s="18"/>
      <c r="R21" s="18"/>
      <c r="S21" s="18"/>
    </row>
    <row r="22" ht="15.75" customHeight="1">
      <c r="A22" s="18"/>
      <c r="B22" s="18"/>
      <c r="C22" s="18"/>
      <c r="D22" s="18"/>
      <c r="E22" s="18"/>
      <c r="F22" s="18"/>
      <c r="G22" s="18"/>
      <c r="H22" s="18"/>
      <c r="I22" s="18"/>
      <c r="J22" s="18"/>
      <c r="K22" s="18"/>
      <c r="L22" s="18"/>
      <c r="M22" s="18"/>
      <c r="N22" s="18"/>
      <c r="O22" s="18"/>
      <c r="P22" s="18"/>
      <c r="Q22" s="18"/>
      <c r="R22" s="18"/>
      <c r="S22" s="18"/>
    </row>
    <row r="23" ht="15.75" customHeight="1">
      <c r="A23" s="18"/>
      <c r="B23" s="18"/>
      <c r="C23" s="18"/>
      <c r="D23" s="18"/>
      <c r="E23" s="18"/>
      <c r="F23" s="18"/>
      <c r="G23" s="18"/>
      <c r="H23" s="18"/>
      <c r="I23" s="18"/>
      <c r="J23" s="18"/>
      <c r="K23" s="18"/>
      <c r="L23" s="18"/>
      <c r="M23" s="18"/>
      <c r="N23" s="18"/>
      <c r="O23" s="18"/>
      <c r="P23" s="18"/>
      <c r="Q23" s="18"/>
      <c r="R23" s="18"/>
      <c r="S23" s="18"/>
    </row>
    <row r="24" ht="15.75" customHeight="1">
      <c r="A24" s="18"/>
      <c r="B24" s="18"/>
      <c r="C24" s="18"/>
      <c r="D24" s="18"/>
      <c r="E24" s="18"/>
      <c r="F24" s="18"/>
      <c r="G24" s="18"/>
      <c r="H24" s="18"/>
      <c r="I24" s="18"/>
      <c r="J24" s="18"/>
      <c r="K24" s="18"/>
      <c r="L24" s="18"/>
      <c r="M24" s="18"/>
      <c r="N24" s="18"/>
      <c r="O24" s="18"/>
      <c r="P24" s="18"/>
      <c r="Q24" s="18"/>
      <c r="R24" s="18"/>
      <c r="S24" s="18"/>
    </row>
    <row r="25" ht="15.75" customHeight="1">
      <c r="A25" s="18"/>
      <c r="B25" s="18"/>
      <c r="C25" s="18"/>
      <c r="D25" s="18"/>
      <c r="E25" s="18"/>
      <c r="F25" s="18"/>
      <c r="G25" s="18"/>
      <c r="H25" s="18"/>
      <c r="I25" s="18"/>
      <c r="J25" s="18"/>
      <c r="K25" s="18"/>
      <c r="L25" s="18"/>
      <c r="M25" s="18"/>
      <c r="N25" s="18"/>
      <c r="O25" s="18"/>
      <c r="P25" s="18"/>
      <c r="Q25" s="18"/>
      <c r="R25" s="18"/>
      <c r="S25" s="18"/>
    </row>
    <row r="26" ht="15.75" customHeight="1">
      <c r="A26" s="18"/>
      <c r="B26" s="18"/>
      <c r="C26" s="18"/>
      <c r="D26" s="18"/>
      <c r="E26" s="18"/>
      <c r="F26" s="18"/>
      <c r="G26" s="18"/>
      <c r="H26" s="18"/>
      <c r="I26" s="18"/>
      <c r="J26" s="18"/>
      <c r="K26" s="18"/>
      <c r="L26" s="18"/>
      <c r="M26" s="18"/>
      <c r="N26" s="18"/>
      <c r="O26" s="18"/>
      <c r="P26" s="18"/>
      <c r="Q26" s="18"/>
      <c r="R26" s="18"/>
      <c r="S26" s="18"/>
    </row>
    <row r="27" ht="15.75" customHeight="1">
      <c r="A27" s="18"/>
      <c r="B27" s="18"/>
      <c r="C27" s="18"/>
      <c r="D27" s="18"/>
      <c r="E27" s="18"/>
      <c r="F27" s="18"/>
      <c r="G27" s="18"/>
      <c r="H27" s="18"/>
      <c r="I27" s="18"/>
      <c r="J27" s="18"/>
      <c r="K27" s="18"/>
      <c r="L27" s="18"/>
      <c r="M27" s="18"/>
      <c r="N27" s="18"/>
      <c r="O27" s="18"/>
      <c r="P27" s="18"/>
      <c r="Q27" s="18"/>
      <c r="R27" s="18"/>
      <c r="S27" s="18"/>
    </row>
    <row r="28" ht="15.75" customHeight="1">
      <c r="A28" s="18"/>
      <c r="B28" s="18"/>
      <c r="C28" s="18"/>
      <c r="D28" s="18"/>
      <c r="E28" s="18"/>
      <c r="F28" s="18"/>
      <c r="G28" s="18"/>
      <c r="H28" s="18"/>
      <c r="I28" s="18"/>
      <c r="J28" s="18"/>
      <c r="K28" s="18"/>
      <c r="L28" s="18"/>
      <c r="M28" s="18"/>
      <c r="N28" s="18"/>
      <c r="O28" s="18"/>
      <c r="P28" s="18"/>
      <c r="Q28" s="18"/>
      <c r="R28" s="18"/>
      <c r="S28" s="18"/>
    </row>
    <row r="29" ht="15.75" customHeight="1">
      <c r="A29" s="18"/>
      <c r="B29" s="18"/>
      <c r="C29" s="18"/>
      <c r="D29" s="18"/>
      <c r="E29" s="18"/>
      <c r="F29" s="18"/>
      <c r="G29" s="18"/>
      <c r="H29" s="18"/>
      <c r="I29" s="18"/>
      <c r="J29" s="18"/>
      <c r="K29" s="18"/>
      <c r="L29" s="18"/>
      <c r="M29" s="18"/>
      <c r="N29" s="18"/>
      <c r="O29" s="18"/>
      <c r="P29" s="18"/>
      <c r="Q29" s="18"/>
      <c r="R29" s="18"/>
      <c r="S29" s="18"/>
    </row>
    <row r="30" ht="15.75" customHeight="1">
      <c r="A30" s="18"/>
      <c r="B30" s="18"/>
      <c r="C30" s="18"/>
      <c r="D30" s="18"/>
      <c r="E30" s="18"/>
      <c r="F30" s="18"/>
      <c r="G30" s="18"/>
      <c r="H30" s="18"/>
      <c r="I30" s="18"/>
      <c r="J30" s="18"/>
      <c r="K30" s="18"/>
      <c r="L30" s="18"/>
      <c r="M30" s="18"/>
      <c r="N30" s="18"/>
      <c r="O30" s="18"/>
      <c r="P30" s="18"/>
      <c r="Q30" s="18"/>
      <c r="R30" s="18"/>
      <c r="S30" s="18"/>
    </row>
    <row r="31" ht="15.75" customHeight="1">
      <c r="A31" s="61"/>
      <c r="B31" s="20"/>
      <c r="C31" s="20"/>
      <c r="D31" s="20"/>
      <c r="E31" s="20"/>
      <c r="F31" s="20"/>
      <c r="G31" s="20"/>
      <c r="H31" s="20"/>
      <c r="I31" s="20"/>
      <c r="J31" s="20"/>
      <c r="K31" s="20"/>
      <c r="L31" s="20"/>
      <c r="M31" s="20"/>
      <c r="N31" s="20"/>
      <c r="O31" s="20"/>
      <c r="P31" s="20"/>
      <c r="Q31" s="20"/>
      <c r="R31" s="20"/>
      <c r="S31" s="21"/>
    </row>
  </sheetData>
  <mergeCells count="7">
    <mergeCell ref="B6:D10"/>
    <mergeCell ref="F6:H10"/>
    <mergeCell ref="J6:L10"/>
    <mergeCell ref="N6:P10"/>
    <mergeCell ref="A31:S31"/>
    <mergeCell ref="A1:S2"/>
    <mergeCell ref="A3:S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71"/>
    <col customWidth="1" min="3" max="3" width="15.57"/>
    <col customWidth="1" min="4" max="4" width="12.14"/>
    <col customWidth="1" min="5" max="5" width="25.29"/>
    <col customWidth="1" min="6" max="9" width="14.57"/>
    <col customWidth="1" min="10" max="19" width="8.71"/>
  </cols>
  <sheetData>
    <row r="1" ht="24.75" customHeight="1">
      <c r="A1" s="66" t="s">
        <v>0</v>
      </c>
      <c r="B1" s="67"/>
      <c r="C1" s="67"/>
      <c r="D1" s="67"/>
      <c r="E1" s="67"/>
      <c r="F1" s="67"/>
      <c r="G1" s="67"/>
      <c r="H1" s="67"/>
      <c r="I1" s="67"/>
      <c r="J1" s="67"/>
      <c r="K1" s="67"/>
      <c r="L1" s="67"/>
      <c r="M1" s="67"/>
      <c r="N1" s="67"/>
      <c r="O1" s="67"/>
      <c r="P1" s="67"/>
      <c r="Q1" s="67"/>
      <c r="R1" s="67"/>
      <c r="S1" s="67"/>
    </row>
    <row r="2" ht="24.75" customHeight="1">
      <c r="A2" s="68" t="s">
        <v>195</v>
      </c>
      <c r="B2" s="69"/>
      <c r="C2" s="69"/>
      <c r="D2" s="69"/>
      <c r="E2" s="69"/>
      <c r="F2" s="69"/>
      <c r="G2" s="69"/>
      <c r="H2" s="69"/>
      <c r="I2" s="69"/>
      <c r="J2" s="69"/>
      <c r="K2" s="69"/>
      <c r="L2" s="69"/>
      <c r="M2" s="69"/>
      <c r="N2" s="69"/>
      <c r="O2" s="69"/>
      <c r="P2" s="69"/>
      <c r="Q2" s="69"/>
      <c r="R2" s="69"/>
      <c r="S2" s="69"/>
    </row>
    <row r="3">
      <c r="A3" s="4"/>
      <c r="B3" s="4"/>
      <c r="C3" s="4"/>
      <c r="D3" s="4"/>
      <c r="E3" s="4"/>
      <c r="F3" s="4"/>
      <c r="G3" s="4"/>
      <c r="H3" s="4"/>
      <c r="I3" s="4"/>
      <c r="J3" s="4"/>
      <c r="K3" s="4"/>
      <c r="L3" s="4"/>
      <c r="M3" s="4"/>
      <c r="N3" s="4"/>
      <c r="O3" s="4"/>
      <c r="P3" s="4"/>
      <c r="Q3" s="4"/>
      <c r="R3" s="4"/>
      <c r="S3" s="4"/>
    </row>
    <row r="4">
      <c r="A4" s="4"/>
      <c r="B4" s="4"/>
      <c r="C4" s="4"/>
      <c r="D4" s="4"/>
      <c r="E4" s="4"/>
      <c r="F4" s="4"/>
      <c r="G4" s="4"/>
      <c r="H4" s="4"/>
      <c r="I4" s="4"/>
      <c r="J4" s="4"/>
      <c r="K4" s="4"/>
      <c r="L4" s="4"/>
      <c r="M4" s="4"/>
      <c r="N4" s="4"/>
      <c r="O4" s="4"/>
      <c r="P4" s="4"/>
      <c r="Q4" s="4"/>
      <c r="R4" s="4"/>
      <c r="S4" s="4"/>
    </row>
    <row r="5">
      <c r="A5" s="4"/>
      <c r="B5" s="4"/>
      <c r="C5" s="4"/>
      <c r="D5" s="4"/>
      <c r="E5" s="70"/>
      <c r="F5" s="70"/>
      <c r="G5" s="70"/>
      <c r="H5" s="70"/>
      <c r="I5" s="70"/>
      <c r="J5" s="4"/>
      <c r="K5" s="4"/>
      <c r="L5" s="4"/>
      <c r="M5" s="4"/>
      <c r="N5" s="4"/>
      <c r="O5" s="4"/>
      <c r="P5" s="4"/>
      <c r="Q5" s="4"/>
      <c r="R5" s="4"/>
      <c r="S5" s="4"/>
    </row>
    <row r="6">
      <c r="A6" s="4"/>
      <c r="B6" s="4"/>
      <c r="C6" s="4"/>
      <c r="D6" s="4"/>
      <c r="E6" s="71" t="s">
        <v>199</v>
      </c>
      <c r="F6" s="71" t="s">
        <v>141</v>
      </c>
      <c r="G6" s="71" t="s">
        <v>143</v>
      </c>
      <c r="H6" s="71" t="s">
        <v>140</v>
      </c>
      <c r="I6" s="71" t="s">
        <v>204</v>
      </c>
      <c r="J6" s="4"/>
      <c r="K6" s="4"/>
      <c r="L6" s="4"/>
      <c r="M6" s="4"/>
      <c r="N6" s="4"/>
      <c r="O6" s="4"/>
      <c r="P6" s="4"/>
      <c r="Q6" s="4"/>
      <c r="R6" s="4"/>
      <c r="S6" s="4"/>
    </row>
    <row r="7">
      <c r="A7" s="4"/>
      <c r="B7" s="4"/>
      <c r="C7" s="4"/>
      <c r="D7" s="4"/>
      <c r="E7" s="74" t="s">
        <v>96</v>
      </c>
      <c r="F7" s="74"/>
      <c r="G7" s="74"/>
      <c r="H7" s="74"/>
      <c r="I7" s="74"/>
      <c r="J7" s="4"/>
      <c r="K7" s="4"/>
      <c r="L7" s="4"/>
      <c r="M7" s="4"/>
      <c r="N7" s="4"/>
      <c r="O7" s="4"/>
      <c r="P7" s="4"/>
      <c r="Q7" s="4"/>
      <c r="R7" s="4"/>
      <c r="S7" s="4"/>
    </row>
    <row r="8">
      <c r="A8" s="4"/>
      <c r="B8" s="4"/>
      <c r="C8" s="4"/>
      <c r="D8" s="4"/>
      <c r="E8" s="74" t="s">
        <v>79</v>
      </c>
      <c r="F8" s="74">
        <v>13.0</v>
      </c>
      <c r="G8" s="74">
        <v>17.0</v>
      </c>
      <c r="H8" s="74">
        <v>11.0</v>
      </c>
      <c r="I8" s="74">
        <v>41.0</v>
      </c>
      <c r="J8" s="4"/>
      <c r="K8" s="4"/>
      <c r="L8" s="4"/>
      <c r="M8" s="4"/>
      <c r="N8" s="4"/>
      <c r="O8" s="4"/>
      <c r="P8" s="4"/>
      <c r="Q8" s="4"/>
      <c r="R8" s="4"/>
      <c r="S8" s="4"/>
    </row>
    <row r="9">
      <c r="A9" s="4"/>
      <c r="B9" s="4"/>
      <c r="C9" s="4"/>
      <c r="D9" s="4"/>
      <c r="E9" s="74" t="s">
        <v>82</v>
      </c>
      <c r="F9" s="74">
        <v>66.0</v>
      </c>
      <c r="G9" s="74">
        <v>87.0</v>
      </c>
      <c r="H9" s="74">
        <v>81.0</v>
      </c>
      <c r="I9" s="74">
        <v>234.0</v>
      </c>
      <c r="J9" s="4"/>
      <c r="K9" s="4"/>
      <c r="L9" s="4"/>
      <c r="M9" s="4"/>
      <c r="N9" s="4"/>
      <c r="O9" s="4"/>
      <c r="P9" s="4"/>
      <c r="Q9" s="4"/>
      <c r="R9" s="4"/>
      <c r="S9" s="4"/>
    </row>
    <row r="10">
      <c r="A10" s="4"/>
      <c r="B10" s="4"/>
      <c r="C10" s="4"/>
      <c r="D10" s="4"/>
      <c r="E10" s="74" t="s">
        <v>85</v>
      </c>
      <c r="F10" s="74">
        <v>11.0</v>
      </c>
      <c r="G10" s="74">
        <v>6.0</v>
      </c>
      <c r="H10" s="74">
        <v>8.0</v>
      </c>
      <c r="I10" s="74">
        <v>25.0</v>
      </c>
      <c r="J10" s="4"/>
      <c r="K10" s="4"/>
      <c r="L10" s="4"/>
      <c r="M10" s="4"/>
      <c r="N10" s="4"/>
      <c r="O10" s="4"/>
      <c r="P10" s="4"/>
      <c r="Q10" s="4"/>
      <c r="R10" s="4"/>
      <c r="S10" s="4"/>
    </row>
    <row r="11">
      <c r="A11" s="4"/>
      <c r="B11" s="4"/>
      <c r="C11" s="4"/>
      <c r="D11" s="4"/>
      <c r="E11" s="78" t="s">
        <v>213</v>
      </c>
      <c r="F11" s="74">
        <v>90.0</v>
      </c>
      <c r="G11" s="74">
        <v>110.0</v>
      </c>
      <c r="H11" s="74">
        <v>100.0</v>
      </c>
      <c r="I11" s="74">
        <v>300.0</v>
      </c>
      <c r="J11" s="4"/>
      <c r="K11" s="4"/>
      <c r="L11" s="4"/>
      <c r="M11" s="4"/>
      <c r="N11" s="4"/>
      <c r="O11" s="4"/>
      <c r="P11" s="4"/>
      <c r="Q11" s="4"/>
      <c r="R11" s="4"/>
      <c r="S11" s="4"/>
    </row>
    <row r="12">
      <c r="A12" s="4"/>
      <c r="B12" s="4"/>
      <c r="C12" s="4"/>
      <c r="D12" s="4"/>
      <c r="E12" s="78" t="s">
        <v>216</v>
      </c>
      <c r="F12" s="79">
        <v>0.144444444444444</v>
      </c>
      <c r="G12" s="80">
        <v>0.15454545454545454</v>
      </c>
      <c r="H12" s="83">
        <v>0.11</v>
      </c>
      <c r="I12" s="84"/>
      <c r="J12" s="4"/>
      <c r="K12" s="4"/>
      <c r="L12" s="4"/>
      <c r="M12" s="4"/>
      <c r="N12" s="4"/>
      <c r="O12" s="4"/>
      <c r="P12" s="4"/>
      <c r="Q12" s="4"/>
      <c r="R12" s="4"/>
      <c r="S12" s="4"/>
    </row>
    <row r="13">
      <c r="A13" s="4"/>
      <c r="B13" s="4"/>
      <c r="C13" s="4"/>
      <c r="D13" s="4"/>
      <c r="E13" s="4"/>
      <c r="F13" s="4"/>
      <c r="G13" s="4"/>
      <c r="H13" s="4"/>
      <c r="I13" s="4"/>
      <c r="J13" s="4"/>
      <c r="K13" s="4"/>
      <c r="L13" s="4"/>
      <c r="M13" s="4"/>
      <c r="N13" s="4"/>
      <c r="O13" s="4"/>
      <c r="P13" s="4"/>
      <c r="Q13" s="4"/>
      <c r="R13" s="4"/>
      <c r="S13" s="4"/>
    </row>
    <row r="14">
      <c r="A14" s="4"/>
      <c r="B14" s="4"/>
      <c r="C14" s="4"/>
      <c r="D14" s="4"/>
      <c r="E14" s="4"/>
      <c r="F14" s="4"/>
      <c r="G14" s="4"/>
      <c r="H14" s="4"/>
      <c r="I14" s="4"/>
      <c r="J14" s="4"/>
      <c r="K14" s="4"/>
      <c r="L14" s="4"/>
      <c r="M14" s="4"/>
      <c r="N14" s="4"/>
      <c r="O14" s="4"/>
      <c r="P14" s="4"/>
      <c r="Q14" s="4"/>
      <c r="R14" s="4"/>
      <c r="S14" s="4"/>
    </row>
    <row r="15">
      <c r="A15" s="4"/>
      <c r="B15" s="4"/>
      <c r="C15" s="4"/>
      <c r="D15" s="4"/>
      <c r="E15" s="4"/>
      <c r="F15" s="4"/>
      <c r="G15" s="4"/>
      <c r="H15" s="4"/>
      <c r="I15" s="4"/>
      <c r="J15" s="4"/>
      <c r="K15" s="4"/>
      <c r="L15" s="4"/>
      <c r="M15" s="4"/>
      <c r="N15" s="4"/>
      <c r="O15" s="4"/>
      <c r="P15" s="4"/>
      <c r="Q15" s="4"/>
      <c r="R15" s="4"/>
      <c r="S15" s="4"/>
    </row>
    <row r="16">
      <c r="A16" s="4"/>
      <c r="B16" s="4"/>
      <c r="C16" s="4"/>
      <c r="D16" s="4"/>
      <c r="E16" s="4"/>
      <c r="F16" s="4"/>
      <c r="G16" s="4"/>
      <c r="H16" s="4"/>
      <c r="I16" s="4"/>
      <c r="J16" s="4"/>
      <c r="K16" s="4"/>
      <c r="L16" s="4"/>
      <c r="M16" s="4"/>
      <c r="N16" s="4"/>
      <c r="O16" s="4"/>
      <c r="P16" s="4"/>
      <c r="Q16" s="4"/>
      <c r="R16" s="4"/>
      <c r="S16" s="4"/>
    </row>
    <row r="17">
      <c r="A17" s="4"/>
      <c r="B17" s="4"/>
      <c r="C17" s="4"/>
      <c r="D17" s="4"/>
      <c r="E17" s="4"/>
      <c r="F17" s="4"/>
      <c r="G17" s="4"/>
      <c r="H17" s="4"/>
      <c r="I17" s="4"/>
      <c r="J17" s="4"/>
      <c r="K17" s="4"/>
      <c r="L17" s="4"/>
      <c r="M17" s="4"/>
      <c r="N17" s="4"/>
      <c r="O17" s="4"/>
      <c r="P17" s="4"/>
      <c r="Q17" s="4"/>
      <c r="R17" s="4"/>
      <c r="S17" s="4"/>
    </row>
    <row r="18">
      <c r="A18" s="4"/>
      <c r="B18" s="4"/>
      <c r="C18" s="4"/>
      <c r="D18" s="4"/>
      <c r="E18" s="4"/>
      <c r="F18" s="4"/>
      <c r="G18" s="4"/>
      <c r="H18" s="4"/>
      <c r="I18" s="4"/>
      <c r="J18" s="4"/>
      <c r="K18" s="4"/>
      <c r="L18" s="4"/>
      <c r="M18" s="4"/>
      <c r="N18" s="4"/>
      <c r="O18" s="4"/>
      <c r="P18" s="4"/>
      <c r="Q18" s="4"/>
      <c r="R18" s="4"/>
      <c r="S18" s="4"/>
    </row>
    <row r="19">
      <c r="A19" s="4"/>
      <c r="B19" s="4"/>
      <c r="C19" s="4"/>
      <c r="D19" s="4"/>
      <c r="E19" s="4"/>
      <c r="F19" s="4"/>
      <c r="G19" s="4"/>
      <c r="H19" s="4"/>
      <c r="I19" s="4"/>
      <c r="J19" s="4"/>
      <c r="K19" s="4"/>
      <c r="L19" s="4"/>
      <c r="M19" s="4"/>
      <c r="N19" s="4"/>
      <c r="O19" s="4"/>
      <c r="P19" s="4"/>
      <c r="Q19" s="4"/>
      <c r="R19" s="4"/>
      <c r="S19" s="4"/>
    </row>
    <row r="20">
      <c r="A20" s="4"/>
      <c r="B20" s="4"/>
      <c r="C20" s="4"/>
      <c r="D20" s="4"/>
      <c r="E20" s="4"/>
      <c r="F20" s="4"/>
      <c r="G20" s="4"/>
      <c r="H20" s="4"/>
      <c r="I20" s="4"/>
      <c r="J20" s="4"/>
      <c r="K20" s="4"/>
      <c r="L20" s="4"/>
      <c r="M20" s="4"/>
      <c r="N20" s="4"/>
      <c r="O20" s="4"/>
      <c r="P20" s="4"/>
      <c r="Q20" s="4"/>
      <c r="R20" s="4"/>
      <c r="S20" s="4"/>
    </row>
    <row r="21">
      <c r="A21" s="4"/>
      <c r="B21" s="4"/>
      <c r="C21" s="4"/>
      <c r="D21" s="4"/>
      <c r="E21" s="4"/>
      <c r="F21" s="4"/>
      <c r="G21" s="4"/>
      <c r="H21" s="4"/>
      <c r="I21" s="4"/>
      <c r="J21" s="4"/>
      <c r="K21" s="4"/>
      <c r="L21" s="4"/>
      <c r="M21" s="4"/>
      <c r="N21" s="4"/>
      <c r="O21" s="4"/>
      <c r="P21" s="4"/>
      <c r="Q21" s="4"/>
      <c r="R21" s="4"/>
      <c r="S21" s="4"/>
    </row>
    <row r="22">
      <c r="A22" s="4"/>
      <c r="B22" s="4"/>
      <c r="C22" s="4"/>
      <c r="D22" s="4"/>
      <c r="E22" s="4"/>
      <c r="F22" s="4"/>
      <c r="G22" s="4"/>
      <c r="H22" s="4"/>
      <c r="I22" s="4"/>
      <c r="J22" s="4"/>
      <c r="K22" s="4"/>
      <c r="L22" s="4"/>
      <c r="M22" s="4"/>
      <c r="N22" s="4"/>
      <c r="O22" s="4"/>
      <c r="P22" s="4"/>
      <c r="Q22" s="4"/>
      <c r="R22" s="4"/>
      <c r="S22" s="4"/>
    </row>
    <row r="23">
      <c r="A23" s="4"/>
      <c r="B23" s="4"/>
      <c r="C23" s="4"/>
      <c r="D23" s="4"/>
      <c r="E23" s="4"/>
      <c r="F23" s="4"/>
      <c r="G23" s="4"/>
      <c r="H23" s="4"/>
      <c r="I23" s="4"/>
      <c r="J23" s="4"/>
      <c r="K23" s="4"/>
      <c r="L23" s="4"/>
      <c r="M23" s="4"/>
      <c r="N23" s="4"/>
      <c r="O23" s="4"/>
      <c r="P23" s="4"/>
      <c r="Q23" s="4"/>
      <c r="R23" s="4"/>
      <c r="S23" s="4"/>
    </row>
    <row r="24" ht="15.75" customHeight="1">
      <c r="A24" s="4"/>
      <c r="B24" s="4"/>
      <c r="C24" s="4"/>
      <c r="D24" s="4"/>
      <c r="E24" s="4"/>
      <c r="F24" s="4"/>
      <c r="G24" s="4"/>
      <c r="H24" s="4"/>
      <c r="I24" s="4"/>
      <c r="J24" s="4"/>
      <c r="K24" s="4"/>
      <c r="L24" s="4"/>
      <c r="M24" s="4"/>
      <c r="N24" s="4"/>
      <c r="O24" s="4"/>
      <c r="P24" s="4"/>
      <c r="Q24" s="4"/>
      <c r="R24" s="4"/>
      <c r="S24" s="4"/>
    </row>
    <row r="25" ht="15.75" customHeight="1">
      <c r="A25" s="4"/>
      <c r="B25" s="4"/>
      <c r="C25" s="4"/>
      <c r="D25" s="4"/>
      <c r="E25" s="4"/>
      <c r="F25" s="4"/>
      <c r="G25" s="4"/>
      <c r="H25" s="4"/>
      <c r="I25" s="4"/>
      <c r="J25" s="4"/>
      <c r="K25" s="4"/>
      <c r="L25" s="4"/>
      <c r="M25" s="4"/>
      <c r="N25" s="4"/>
      <c r="O25" s="4"/>
      <c r="P25" s="4"/>
      <c r="Q25" s="4"/>
      <c r="R25" s="4"/>
      <c r="S25" s="4"/>
    </row>
    <row r="26" ht="15.75" customHeight="1">
      <c r="A26" s="4"/>
      <c r="B26" s="4"/>
      <c r="C26" s="4"/>
      <c r="D26" s="4"/>
      <c r="E26" s="4"/>
      <c r="F26" s="4"/>
      <c r="G26" s="4"/>
      <c r="H26" s="4"/>
      <c r="I26" s="4"/>
      <c r="J26" s="4"/>
      <c r="K26" s="4"/>
      <c r="L26" s="4"/>
      <c r="M26" s="4"/>
      <c r="N26" s="4"/>
      <c r="O26" s="4"/>
      <c r="P26" s="4"/>
      <c r="Q26" s="4"/>
      <c r="R26" s="4"/>
      <c r="S26" s="4"/>
    </row>
    <row r="27" ht="15.75" customHeight="1">
      <c r="A27" s="4"/>
      <c r="B27" s="4"/>
      <c r="C27" s="4"/>
      <c r="D27" s="4"/>
      <c r="E27" s="4"/>
      <c r="F27" s="4"/>
      <c r="G27" s="4"/>
      <c r="H27" s="4"/>
      <c r="I27" s="4"/>
      <c r="J27" s="4"/>
      <c r="K27" s="4"/>
      <c r="L27" s="4"/>
      <c r="M27" s="4"/>
      <c r="N27" s="4"/>
      <c r="O27" s="4"/>
      <c r="P27" s="4"/>
      <c r="Q27" s="4"/>
      <c r="R27" s="4"/>
      <c r="S27" s="4"/>
    </row>
    <row r="28" ht="15.75" customHeight="1">
      <c r="A28" s="4"/>
      <c r="B28" s="4"/>
      <c r="C28" s="4"/>
      <c r="D28" s="4"/>
      <c r="E28" s="4"/>
      <c r="F28" s="4"/>
      <c r="G28" s="4"/>
      <c r="H28" s="4"/>
      <c r="I28" s="4"/>
      <c r="J28" s="4"/>
      <c r="K28" s="4"/>
      <c r="L28" s="4"/>
      <c r="M28" s="4"/>
      <c r="N28" s="4"/>
      <c r="O28" s="4"/>
      <c r="P28" s="4"/>
      <c r="Q28" s="4"/>
      <c r="R28" s="4"/>
      <c r="S28" s="4"/>
    </row>
    <row r="29" ht="15.75" customHeight="1">
      <c r="A29" s="4"/>
      <c r="B29" s="4"/>
      <c r="C29" s="4"/>
      <c r="D29" s="4"/>
      <c r="E29" s="4"/>
      <c r="F29" s="4"/>
      <c r="G29" s="4"/>
      <c r="H29" s="4"/>
      <c r="I29" s="4"/>
      <c r="J29" s="4"/>
      <c r="K29" s="4"/>
      <c r="L29" s="4"/>
      <c r="M29" s="4"/>
      <c r="N29" s="4"/>
      <c r="O29" s="4"/>
      <c r="P29" s="4"/>
      <c r="Q29" s="4"/>
      <c r="R29" s="4"/>
      <c r="S29" s="4"/>
    </row>
    <row r="30" ht="15.75" customHeight="1">
      <c r="A30" s="4"/>
      <c r="B30" s="4"/>
      <c r="C30" s="4"/>
      <c r="D30" s="4"/>
      <c r="E30" s="4"/>
      <c r="F30" s="4"/>
      <c r="G30" s="4"/>
      <c r="H30" s="4"/>
      <c r="I30" s="4"/>
      <c r="J30" s="4"/>
      <c r="K30" s="4"/>
      <c r="L30" s="4"/>
      <c r="M30" s="4"/>
      <c r="N30" s="4"/>
      <c r="O30" s="4"/>
      <c r="P30" s="4"/>
      <c r="Q30" s="4"/>
      <c r="R30" s="4"/>
      <c r="S30" s="4"/>
    </row>
    <row r="31" ht="15.75" customHeight="1">
      <c r="A31" s="4"/>
      <c r="B31" s="4"/>
      <c r="C31" s="4"/>
      <c r="D31" s="4"/>
      <c r="E31" s="4"/>
      <c r="F31" s="4"/>
      <c r="G31" s="4"/>
      <c r="H31" s="4"/>
      <c r="I31" s="4"/>
      <c r="J31" s="4"/>
      <c r="K31" s="4"/>
      <c r="L31" s="4"/>
      <c r="M31" s="4"/>
      <c r="N31" s="4"/>
      <c r="O31" s="4"/>
      <c r="P31" s="4"/>
      <c r="Q31" s="4"/>
      <c r="R31" s="4"/>
      <c r="S31" s="4"/>
    </row>
    <row r="32" ht="15.75" customHeight="1">
      <c r="A32" s="4"/>
      <c r="B32" s="4"/>
      <c r="C32" s="4"/>
      <c r="D32" s="4"/>
      <c r="E32" s="4"/>
      <c r="F32" s="4"/>
      <c r="G32" s="4"/>
      <c r="H32" s="4"/>
      <c r="I32" s="4"/>
      <c r="J32" s="4"/>
      <c r="K32" s="4"/>
      <c r="L32" s="4"/>
      <c r="M32" s="4"/>
      <c r="N32" s="4"/>
      <c r="O32" s="4"/>
      <c r="P32" s="4"/>
      <c r="Q32" s="4"/>
      <c r="R32" s="4"/>
      <c r="S32" s="4"/>
    </row>
    <row r="33" ht="15.75" customHeight="1">
      <c r="A33" s="4"/>
      <c r="B33" s="4"/>
      <c r="C33" s="4"/>
      <c r="D33" s="4"/>
      <c r="E33" s="4"/>
      <c r="F33" s="4"/>
      <c r="G33" s="4"/>
      <c r="H33" s="4"/>
      <c r="I33" s="4"/>
      <c r="J33" s="4"/>
      <c r="K33" s="4"/>
      <c r="L33" s="4"/>
      <c r="M33" s="4"/>
      <c r="N33" s="4"/>
      <c r="O33" s="4"/>
      <c r="P33" s="4"/>
      <c r="Q33" s="4"/>
      <c r="R33" s="4"/>
      <c r="S33" s="4"/>
    </row>
    <row r="34" ht="15.75" customHeight="1">
      <c r="A34" s="4"/>
      <c r="B34" s="4"/>
      <c r="C34" s="4"/>
      <c r="D34" s="4"/>
      <c r="E34" s="4"/>
      <c r="F34" s="4"/>
      <c r="G34" s="4"/>
      <c r="H34" s="4"/>
      <c r="I34" s="4"/>
      <c r="J34" s="4"/>
      <c r="K34" s="4"/>
      <c r="L34" s="4"/>
      <c r="M34" s="4"/>
      <c r="N34" s="4"/>
      <c r="O34" s="4"/>
      <c r="P34" s="4"/>
      <c r="Q34" s="4"/>
      <c r="R34" s="4"/>
      <c r="S34" s="4"/>
    </row>
    <row r="35" ht="15.75" customHeight="1">
      <c r="A35" s="4"/>
      <c r="B35" s="4"/>
      <c r="C35" s="4"/>
      <c r="D35" s="4"/>
      <c r="E35" s="4"/>
      <c r="F35" s="4"/>
      <c r="G35" s="4"/>
      <c r="H35" s="4"/>
      <c r="I35" s="4"/>
      <c r="J35" s="4"/>
      <c r="K35" s="4"/>
      <c r="L35" s="4"/>
      <c r="M35" s="4"/>
      <c r="N35" s="4"/>
      <c r="O35" s="4"/>
      <c r="P35" s="4"/>
      <c r="Q35" s="4"/>
      <c r="R35" s="4"/>
      <c r="S35" s="4"/>
    </row>
    <row r="36" ht="15.75" customHeight="1">
      <c r="A36" s="4"/>
      <c r="B36" s="4"/>
      <c r="C36" s="4"/>
      <c r="D36" s="4"/>
      <c r="E36" s="4"/>
      <c r="F36" s="4"/>
      <c r="G36" s="4"/>
      <c r="H36" s="4"/>
      <c r="I36" s="4"/>
      <c r="J36" s="4"/>
      <c r="K36" s="4"/>
      <c r="L36" s="4"/>
      <c r="M36" s="4"/>
      <c r="N36" s="4"/>
      <c r="O36" s="4"/>
      <c r="P36" s="4"/>
      <c r="Q36" s="4"/>
      <c r="R36" s="4"/>
      <c r="S36" s="4"/>
    </row>
    <row r="37" ht="15.75" customHeight="1">
      <c r="A37" s="4"/>
      <c r="B37" s="4"/>
      <c r="C37" s="4"/>
      <c r="D37" s="4"/>
      <c r="E37" s="4"/>
      <c r="F37" s="4"/>
      <c r="G37" s="4"/>
      <c r="H37" s="4"/>
      <c r="I37" s="4"/>
      <c r="J37" s="4"/>
      <c r="K37" s="4"/>
      <c r="L37" s="4"/>
      <c r="M37" s="4"/>
      <c r="N37" s="4"/>
      <c r="O37" s="4"/>
      <c r="P37" s="4"/>
      <c r="Q37" s="4"/>
      <c r="R37" s="4"/>
      <c r="S37" s="4"/>
    </row>
    <row r="38" ht="15.75" customHeight="1">
      <c r="A38" s="4"/>
      <c r="B38" s="4"/>
      <c r="C38" s="4"/>
      <c r="D38" s="4"/>
      <c r="E38" s="4"/>
      <c r="F38" s="4"/>
      <c r="G38" s="4"/>
      <c r="H38" s="98" t="s">
        <v>96</v>
      </c>
      <c r="I38" s="98" t="s">
        <v>141</v>
      </c>
      <c r="J38" s="98" t="s">
        <v>143</v>
      </c>
      <c r="K38" s="98" t="s">
        <v>140</v>
      </c>
      <c r="L38" s="98"/>
      <c r="M38" s="4"/>
      <c r="N38" s="4"/>
      <c r="O38" s="4"/>
      <c r="P38" s="4"/>
      <c r="Q38" s="4"/>
      <c r="R38" s="4"/>
      <c r="S38" s="4"/>
    </row>
    <row r="39" ht="15.75" customHeight="1">
      <c r="A39" s="4"/>
      <c r="B39" s="4"/>
      <c r="C39" s="4"/>
      <c r="D39" s="4"/>
      <c r="E39" s="4"/>
      <c r="F39" s="4"/>
      <c r="G39" s="4"/>
      <c r="H39" s="99" t="s">
        <v>182</v>
      </c>
      <c r="I39" s="99">
        <v>0.14444444444444443</v>
      </c>
      <c r="J39" s="99">
        <v>0.15454545454545454</v>
      </c>
      <c r="K39" s="99">
        <v>0.11</v>
      </c>
      <c r="L39" s="4"/>
      <c r="M39" s="4"/>
      <c r="N39" s="4"/>
      <c r="O39" s="4"/>
      <c r="P39" s="4"/>
      <c r="Q39" s="4"/>
      <c r="R39" s="4"/>
      <c r="S39" s="4"/>
    </row>
    <row r="40" ht="15.75" customHeight="1">
      <c r="A40" s="4"/>
      <c r="B40" s="4"/>
      <c r="C40" s="4"/>
      <c r="D40" s="4"/>
      <c r="E40" s="4"/>
      <c r="F40" s="4"/>
      <c r="G40" s="4"/>
      <c r="H40" s="4"/>
      <c r="I40" s="4"/>
      <c r="J40" s="4"/>
      <c r="K40" s="4"/>
      <c r="L40" s="4"/>
      <c r="M40" s="4"/>
      <c r="N40" s="4"/>
      <c r="O40" s="4"/>
      <c r="P40" s="4"/>
      <c r="Q40" s="4"/>
      <c r="R40" s="4"/>
      <c r="S40" s="4"/>
    </row>
    <row r="41" ht="15.75" customHeight="1">
      <c r="A41" s="4"/>
      <c r="B41" s="4"/>
      <c r="C41" s="4"/>
      <c r="D41" s="4"/>
      <c r="E41" s="4"/>
      <c r="F41" s="4"/>
      <c r="G41" s="4"/>
      <c r="H41" s="4"/>
      <c r="I41" s="4"/>
      <c r="J41" s="4"/>
      <c r="K41" s="4"/>
      <c r="L41" s="4"/>
      <c r="M41" s="4"/>
      <c r="N41" s="4"/>
      <c r="O41" s="4"/>
      <c r="P41" s="4"/>
      <c r="Q41" s="4"/>
      <c r="R41" s="4"/>
      <c r="S41" s="4"/>
    </row>
    <row r="42" ht="15.75" customHeight="1">
      <c r="A42" s="4"/>
      <c r="B42" s="4"/>
      <c r="C42" s="4"/>
      <c r="D42" s="4"/>
      <c r="E42" s="4"/>
      <c r="F42" s="4"/>
      <c r="G42" s="4"/>
      <c r="H42" s="4"/>
      <c r="I42" s="4"/>
      <c r="J42" s="4"/>
      <c r="K42" s="4"/>
      <c r="L42" s="4"/>
      <c r="M42" s="4"/>
      <c r="N42" s="4"/>
      <c r="O42" s="4"/>
      <c r="P42" s="4"/>
      <c r="Q42" s="4"/>
      <c r="R42" s="4"/>
      <c r="S42" s="4"/>
    </row>
    <row r="43" ht="15.75" customHeight="1">
      <c r="A43" s="4"/>
      <c r="B43" s="4"/>
      <c r="C43" s="4"/>
      <c r="D43" s="4"/>
      <c r="E43" s="4"/>
      <c r="F43" s="4"/>
      <c r="G43" s="4"/>
      <c r="H43" s="4"/>
      <c r="I43" s="4"/>
      <c r="J43" s="4"/>
      <c r="K43" s="4"/>
      <c r="L43" s="4"/>
      <c r="M43" s="4"/>
      <c r="N43" s="4"/>
      <c r="O43" s="4"/>
      <c r="P43" s="4"/>
      <c r="Q43" s="4"/>
      <c r="R43" s="4"/>
      <c r="S43" s="4"/>
    </row>
    <row r="44" ht="15.75" customHeight="1">
      <c r="A44" s="4"/>
      <c r="B44" s="4"/>
      <c r="C44" s="4"/>
      <c r="D44" s="4"/>
      <c r="E44" s="4"/>
      <c r="F44" s="4"/>
      <c r="G44" s="4"/>
      <c r="H44" s="4"/>
      <c r="I44" s="4"/>
      <c r="J44" s="4"/>
      <c r="K44" s="4"/>
      <c r="L44" s="4"/>
      <c r="M44" s="4"/>
      <c r="N44" s="4"/>
      <c r="O44" s="4"/>
      <c r="P44" s="4"/>
      <c r="Q44" s="4"/>
      <c r="R44" s="4"/>
      <c r="S44" s="4"/>
    </row>
    <row r="45" ht="15.75" customHeight="1">
      <c r="A45" s="4"/>
      <c r="B45" s="4"/>
      <c r="C45" s="4"/>
      <c r="D45" s="4"/>
      <c r="E45" s="4"/>
      <c r="F45" s="4"/>
      <c r="G45" s="4"/>
      <c r="H45" s="4"/>
      <c r="I45" s="4"/>
      <c r="J45" s="4"/>
      <c r="K45" s="4"/>
      <c r="L45" s="4"/>
      <c r="M45" s="4"/>
      <c r="N45" s="4"/>
      <c r="O45" s="4"/>
      <c r="P45" s="4"/>
      <c r="Q45" s="4"/>
      <c r="R45" s="4"/>
      <c r="S45" s="4"/>
    </row>
    <row r="46" ht="15.75" customHeight="1">
      <c r="A46" s="4"/>
      <c r="B46" s="4"/>
      <c r="C46" s="4"/>
      <c r="D46" s="4"/>
      <c r="E46" s="4"/>
      <c r="F46" s="4"/>
      <c r="G46" s="4"/>
      <c r="H46" s="4"/>
      <c r="I46" s="4"/>
      <c r="J46" s="4"/>
      <c r="K46" s="4"/>
      <c r="L46" s="4"/>
      <c r="M46" s="4"/>
      <c r="N46" s="4"/>
      <c r="O46" s="4"/>
      <c r="P46" s="4"/>
      <c r="Q46" s="4"/>
      <c r="R46" s="4"/>
      <c r="S46" s="4"/>
    </row>
    <row r="47" ht="15.75" customHeight="1">
      <c r="A47" s="4"/>
      <c r="B47" s="4"/>
      <c r="C47" s="4"/>
      <c r="D47" s="4"/>
      <c r="E47" s="4"/>
      <c r="F47" s="4"/>
      <c r="G47" s="4"/>
      <c r="H47" s="4"/>
      <c r="I47" s="4"/>
      <c r="J47" s="4"/>
      <c r="K47" s="4"/>
      <c r="L47" s="4"/>
      <c r="M47" s="4"/>
      <c r="N47" s="4"/>
      <c r="O47" s="4"/>
      <c r="P47" s="4"/>
      <c r="Q47" s="4"/>
      <c r="R47" s="4"/>
      <c r="S47" s="4"/>
    </row>
    <row r="48" ht="15.75" customHeight="1">
      <c r="A48" s="4"/>
      <c r="B48" s="4"/>
      <c r="C48" s="4"/>
      <c r="D48" s="4"/>
      <c r="E48" s="4"/>
      <c r="F48" s="4"/>
      <c r="G48" s="4"/>
      <c r="H48" s="4"/>
      <c r="I48" s="4"/>
      <c r="J48" s="4"/>
      <c r="K48" s="4"/>
      <c r="L48" s="4"/>
      <c r="M48" s="4"/>
      <c r="N48" s="4"/>
      <c r="O48" s="4"/>
      <c r="P48" s="4"/>
      <c r="Q48" s="4"/>
      <c r="R48" s="4"/>
      <c r="S48" s="4"/>
    </row>
    <row r="49" ht="15.75" customHeight="1">
      <c r="A49" s="4"/>
      <c r="B49" s="4"/>
      <c r="C49" s="4"/>
      <c r="D49" s="4"/>
      <c r="E49" s="4"/>
      <c r="F49" s="4"/>
      <c r="G49" s="4"/>
      <c r="H49" s="4"/>
      <c r="I49" s="4"/>
      <c r="J49" s="4"/>
      <c r="K49" s="4"/>
      <c r="L49" s="4"/>
      <c r="M49" s="4"/>
      <c r="N49" s="4"/>
      <c r="O49" s="4"/>
      <c r="P49" s="4"/>
      <c r="Q49" s="4"/>
      <c r="R49" s="4"/>
      <c r="S49" s="4"/>
    </row>
    <row r="50" ht="15.75" customHeight="1">
      <c r="A50" s="4"/>
      <c r="B50" s="4"/>
      <c r="C50" s="4"/>
      <c r="D50" s="4"/>
      <c r="E50" s="4"/>
      <c r="F50" s="4"/>
      <c r="G50" s="4"/>
      <c r="H50" s="4"/>
      <c r="I50" s="4"/>
      <c r="J50" s="4"/>
      <c r="K50" s="4"/>
      <c r="L50" s="4"/>
      <c r="M50" s="4"/>
      <c r="N50" s="4"/>
      <c r="O50" s="4"/>
      <c r="P50" s="4"/>
      <c r="Q50" s="4"/>
      <c r="R50" s="4"/>
      <c r="S50" s="4"/>
    </row>
    <row r="51" ht="15.75" customHeight="1">
      <c r="A51" s="4"/>
      <c r="B51" s="4"/>
      <c r="C51" s="4"/>
      <c r="D51" s="4"/>
      <c r="E51" s="4"/>
      <c r="F51" s="4"/>
      <c r="G51" s="4"/>
      <c r="H51" s="4"/>
      <c r="I51" s="4"/>
      <c r="J51" s="4"/>
      <c r="K51" s="4"/>
      <c r="L51" s="4"/>
      <c r="M51" s="4"/>
      <c r="N51" s="4"/>
      <c r="O51" s="4"/>
      <c r="P51" s="4"/>
      <c r="Q51" s="4"/>
      <c r="R51" s="4"/>
      <c r="S51" s="4"/>
    </row>
  </sheetData>
  <customSheetViews>
    <customSheetView guid="{671C22B3-B41C-4C58-8360-9920A219DBF2}" filter="1" showAutoFilter="1">
      <autoFilter ref="$E$6:$I$12"/>
      <extLst>
        <ext uri="GoogleSheetsCustomDataVersion1">
          <go:sheetsCustomData xmlns:go="http://customooxmlschemas.google.com/" filterViewId="208841062"/>
        </ext>
      </extLst>
    </customSheetView>
  </customSheetView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11.71"/>
    <col customWidth="1" min="8" max="8" width="29.57"/>
    <col customWidth="1" min="9" max="9" width="14.86"/>
    <col customWidth="1" min="10" max="10" width="19.29"/>
    <col customWidth="1" min="11" max="21" width="8.71"/>
  </cols>
  <sheetData>
    <row r="1" ht="26.25" customHeight="1">
      <c r="A1" s="66" t="s">
        <v>0</v>
      </c>
      <c r="B1" s="73"/>
      <c r="C1" s="73"/>
      <c r="D1" s="73"/>
      <c r="E1" s="73"/>
      <c r="F1" s="73"/>
      <c r="G1" s="73"/>
      <c r="H1" s="73"/>
      <c r="I1" s="73"/>
      <c r="J1" s="73"/>
      <c r="K1" s="73"/>
      <c r="L1" s="73"/>
      <c r="M1" s="73"/>
      <c r="N1" s="73"/>
      <c r="O1" s="73"/>
      <c r="P1" s="73"/>
      <c r="Q1" s="73"/>
      <c r="R1" s="73"/>
      <c r="S1" s="73"/>
      <c r="T1" s="73"/>
      <c r="U1" s="73"/>
    </row>
    <row r="2" ht="26.25" customHeight="1">
      <c r="A2" s="75" t="s">
        <v>206</v>
      </c>
      <c r="B2" s="76"/>
      <c r="C2" s="76"/>
      <c r="D2" s="76"/>
      <c r="E2" s="76"/>
      <c r="F2" s="76"/>
      <c r="G2" s="76"/>
      <c r="H2" s="76"/>
      <c r="I2" s="76"/>
      <c r="J2" s="76"/>
      <c r="K2" s="76"/>
      <c r="L2" s="76"/>
      <c r="M2" s="76"/>
      <c r="N2" s="76"/>
      <c r="O2" s="76"/>
      <c r="P2" s="76"/>
      <c r="Q2" s="76"/>
      <c r="R2" s="76"/>
      <c r="S2" s="76"/>
      <c r="T2" s="76"/>
      <c r="U2" s="76"/>
    </row>
    <row r="3">
      <c r="A3" s="4"/>
      <c r="B3" s="4"/>
      <c r="C3" s="4"/>
      <c r="D3" s="4"/>
      <c r="E3" s="4"/>
      <c r="F3" s="4"/>
      <c r="G3" s="4"/>
      <c r="H3" s="4"/>
      <c r="I3" s="4"/>
      <c r="J3" s="4"/>
      <c r="K3" s="4"/>
      <c r="L3" s="4"/>
      <c r="M3" s="4"/>
      <c r="N3" s="4"/>
      <c r="O3" s="4"/>
      <c r="P3" s="4"/>
      <c r="Q3" s="4"/>
      <c r="R3" s="4"/>
      <c r="S3" s="4"/>
      <c r="T3" s="4"/>
      <c r="U3" s="4"/>
    </row>
    <row r="4">
      <c r="A4" s="4"/>
      <c r="B4" s="4"/>
      <c r="C4" s="4"/>
      <c r="D4" s="4"/>
      <c r="E4" s="4"/>
      <c r="F4" s="4"/>
      <c r="G4" s="4"/>
      <c r="H4" s="4"/>
      <c r="I4" s="4"/>
      <c r="J4" s="4"/>
      <c r="K4" s="4"/>
      <c r="L4" s="4"/>
      <c r="M4" s="4"/>
      <c r="N4" s="4"/>
      <c r="O4" s="4"/>
      <c r="P4" s="4"/>
      <c r="Q4" s="4"/>
      <c r="R4" s="4"/>
      <c r="S4" s="4"/>
      <c r="T4" s="4"/>
      <c r="U4" s="4"/>
    </row>
    <row r="5">
      <c r="A5" s="4"/>
      <c r="B5" s="4"/>
      <c r="C5" s="4"/>
      <c r="D5" s="4"/>
      <c r="E5" s="4"/>
      <c r="F5" s="4"/>
      <c r="G5" s="4"/>
      <c r="H5" s="4"/>
      <c r="I5" s="4"/>
      <c r="J5" s="4"/>
      <c r="K5" s="4"/>
      <c r="L5" s="4"/>
      <c r="M5" s="4"/>
      <c r="N5" s="4"/>
      <c r="O5" s="4"/>
      <c r="P5" s="4"/>
      <c r="Q5" s="4"/>
      <c r="R5" s="4"/>
      <c r="S5" s="4"/>
      <c r="T5" s="4"/>
      <c r="U5" s="4"/>
    </row>
    <row r="6">
      <c r="A6" s="4"/>
      <c r="B6" s="4"/>
      <c r="C6" s="4"/>
      <c r="D6" s="4"/>
      <c r="E6" s="4"/>
      <c r="F6" s="4"/>
      <c r="G6" s="4"/>
      <c r="H6" s="4"/>
      <c r="I6" s="4"/>
      <c r="J6" s="4"/>
      <c r="K6" s="4"/>
      <c r="L6" s="4"/>
      <c r="M6" s="4"/>
      <c r="N6" s="4"/>
      <c r="O6" s="4"/>
      <c r="P6" s="4"/>
      <c r="Q6" s="4"/>
      <c r="R6" s="4"/>
      <c r="S6" s="4"/>
      <c r="T6" s="4"/>
      <c r="U6" s="4"/>
    </row>
    <row r="7">
      <c r="A7" s="4"/>
      <c r="B7" s="4"/>
      <c r="C7" s="4"/>
      <c r="D7" s="4"/>
      <c r="E7" s="4"/>
      <c r="F7" s="4"/>
      <c r="G7" s="4"/>
      <c r="H7" s="4"/>
      <c r="I7" s="4"/>
      <c r="J7" s="4"/>
      <c r="K7" s="4"/>
      <c r="L7" s="4"/>
      <c r="M7" s="4"/>
      <c r="N7" s="4"/>
      <c r="O7" s="4"/>
      <c r="P7" s="4"/>
      <c r="Q7" s="4"/>
      <c r="R7" s="4"/>
      <c r="S7" s="4"/>
      <c r="T7" s="4"/>
      <c r="U7" s="4"/>
    </row>
    <row r="8">
      <c r="A8" s="4"/>
      <c r="B8" s="4"/>
      <c r="C8" s="4"/>
      <c r="D8" s="4"/>
      <c r="E8" s="4"/>
      <c r="F8" s="4"/>
      <c r="G8" s="4"/>
      <c r="H8" s="4"/>
      <c r="I8" s="4"/>
      <c r="J8" s="4"/>
      <c r="K8" s="4"/>
      <c r="L8" s="4"/>
      <c r="M8" s="4"/>
      <c r="N8" s="4"/>
      <c r="O8" s="4"/>
      <c r="P8" s="4"/>
      <c r="Q8" s="4"/>
      <c r="R8" s="4"/>
      <c r="S8" s="4"/>
      <c r="T8" s="4"/>
      <c r="U8" s="4"/>
    </row>
    <row r="9">
      <c r="A9" s="4"/>
      <c r="B9" s="4"/>
      <c r="C9" s="4"/>
      <c r="D9" s="4"/>
      <c r="E9" s="4"/>
      <c r="F9" s="4"/>
      <c r="G9" s="4"/>
      <c r="H9" s="4"/>
      <c r="I9" s="4"/>
      <c r="J9" s="4"/>
      <c r="K9" s="4"/>
      <c r="L9" s="4"/>
      <c r="M9" s="4"/>
      <c r="N9" s="4"/>
      <c r="O9" s="4"/>
      <c r="P9" s="4"/>
      <c r="Q9" s="4"/>
      <c r="R9" s="4"/>
      <c r="S9" s="4"/>
      <c r="T9" s="4"/>
      <c r="U9" s="4"/>
    </row>
    <row r="10">
      <c r="A10" s="4"/>
      <c r="B10" s="4"/>
      <c r="C10" s="4"/>
      <c r="D10" s="4"/>
      <c r="E10" s="4"/>
      <c r="F10" s="4"/>
      <c r="G10" s="4"/>
      <c r="H10" s="4"/>
      <c r="I10" s="4"/>
      <c r="J10" s="4"/>
      <c r="K10" s="4"/>
      <c r="L10" s="4"/>
      <c r="M10" s="4"/>
      <c r="N10" s="4"/>
      <c r="O10" s="4"/>
      <c r="P10" s="4"/>
      <c r="Q10" s="4"/>
      <c r="R10" s="4"/>
      <c r="S10" s="4"/>
      <c r="T10" s="4"/>
      <c r="U10" s="4"/>
    </row>
    <row r="11">
      <c r="A11" s="4"/>
      <c r="B11" s="4"/>
      <c r="C11" s="4"/>
      <c r="D11" s="4"/>
      <c r="E11" s="4"/>
      <c r="F11" s="4"/>
      <c r="G11" s="4"/>
      <c r="H11" s="4"/>
      <c r="I11" s="4"/>
      <c r="J11" s="4"/>
      <c r="K11" s="4"/>
      <c r="L11" s="4"/>
      <c r="M11" s="4"/>
      <c r="N11" s="4"/>
      <c r="O11" s="4"/>
      <c r="P11" s="4"/>
      <c r="Q11" s="4"/>
      <c r="R11" s="4"/>
      <c r="S11" s="4"/>
      <c r="T11" s="4"/>
      <c r="U11" s="4"/>
    </row>
    <row r="12">
      <c r="A12" s="4"/>
      <c r="B12" s="4"/>
      <c r="C12" s="4"/>
      <c r="D12" s="4"/>
      <c r="E12" s="4"/>
      <c r="F12" s="4"/>
      <c r="G12" s="4"/>
      <c r="H12" s="4"/>
      <c r="I12" s="4"/>
      <c r="J12" s="4"/>
      <c r="K12" s="4"/>
      <c r="L12" s="4"/>
      <c r="M12" s="4"/>
      <c r="N12" s="4"/>
      <c r="O12" s="4"/>
      <c r="P12" s="4"/>
      <c r="Q12" s="4"/>
      <c r="R12" s="4"/>
      <c r="S12" s="4"/>
      <c r="T12" s="4"/>
      <c r="U12" s="4"/>
    </row>
    <row r="13">
      <c r="A13" s="4"/>
      <c r="B13" s="4"/>
      <c r="C13" s="4"/>
      <c r="D13" s="4"/>
      <c r="E13" s="4"/>
      <c r="F13" s="4"/>
      <c r="G13" s="4"/>
      <c r="H13" s="4"/>
      <c r="I13" s="4"/>
      <c r="J13" s="4"/>
      <c r="K13" s="4"/>
      <c r="L13" s="4"/>
      <c r="M13" s="4"/>
      <c r="N13" s="4"/>
      <c r="O13" s="4"/>
      <c r="P13" s="4"/>
      <c r="Q13" s="4"/>
      <c r="R13" s="4"/>
      <c r="S13" s="4"/>
      <c r="T13" s="4"/>
      <c r="U13" s="4"/>
    </row>
    <row r="14">
      <c r="A14" s="4"/>
      <c r="B14" s="4"/>
      <c r="C14" s="4"/>
      <c r="D14" s="4"/>
      <c r="E14" s="4"/>
      <c r="F14" s="4"/>
      <c r="G14" s="4"/>
      <c r="H14" s="4"/>
      <c r="I14" s="4"/>
      <c r="J14" s="4"/>
      <c r="K14" s="4"/>
      <c r="L14" s="4"/>
      <c r="M14" s="4"/>
      <c r="N14" s="4"/>
      <c r="O14" s="4"/>
      <c r="P14" s="4"/>
      <c r="Q14" s="4"/>
      <c r="R14" s="4"/>
      <c r="S14" s="4"/>
      <c r="T14" s="4"/>
      <c r="U14" s="4"/>
    </row>
    <row r="15">
      <c r="A15" s="4"/>
      <c r="B15" s="4"/>
      <c r="C15" s="4"/>
      <c r="D15" s="4"/>
      <c r="E15" s="4"/>
      <c r="F15" s="4"/>
      <c r="G15" s="4"/>
      <c r="H15" s="4"/>
      <c r="I15" s="4"/>
      <c r="J15" s="4"/>
      <c r="K15" s="4"/>
      <c r="L15" s="4"/>
      <c r="M15" s="4"/>
      <c r="N15" s="4"/>
      <c r="O15" s="4"/>
      <c r="P15" s="4"/>
      <c r="Q15" s="4"/>
      <c r="R15" s="4"/>
      <c r="S15" s="4"/>
      <c r="T15" s="4"/>
      <c r="U15" s="4"/>
    </row>
    <row r="16">
      <c r="A16" s="4"/>
      <c r="B16" s="4"/>
      <c r="C16" s="4"/>
      <c r="D16" s="4"/>
      <c r="E16" s="4"/>
      <c r="F16" s="4"/>
      <c r="G16" s="4"/>
      <c r="H16" s="4"/>
      <c r="I16" s="4"/>
      <c r="J16" s="4"/>
      <c r="K16" s="4"/>
      <c r="L16" s="4"/>
      <c r="M16" s="4"/>
      <c r="N16" s="4"/>
      <c r="O16" s="4"/>
      <c r="P16" s="4"/>
      <c r="Q16" s="4"/>
      <c r="R16" s="4"/>
      <c r="S16" s="4"/>
      <c r="T16" s="4"/>
      <c r="U16" s="4"/>
    </row>
    <row r="17">
      <c r="A17" s="4"/>
      <c r="B17" s="4"/>
      <c r="C17" s="4"/>
      <c r="D17" s="4"/>
      <c r="E17" s="4"/>
      <c r="F17" s="4"/>
      <c r="G17" s="4"/>
      <c r="H17" s="4"/>
      <c r="I17" s="4"/>
      <c r="J17" s="4"/>
      <c r="K17" s="4"/>
      <c r="L17" s="4"/>
      <c r="M17" s="4"/>
      <c r="N17" s="4"/>
      <c r="O17" s="4"/>
      <c r="P17" s="4"/>
      <c r="Q17" s="4"/>
      <c r="R17" s="4"/>
      <c r="S17" s="4"/>
      <c r="T17" s="4"/>
      <c r="U17" s="4"/>
    </row>
    <row r="18">
      <c r="A18" s="4"/>
      <c r="B18" s="4"/>
      <c r="C18" s="4"/>
      <c r="D18" s="4"/>
      <c r="E18" s="4"/>
      <c r="F18" s="4"/>
      <c r="G18" s="4"/>
      <c r="H18" s="4"/>
      <c r="I18" s="4"/>
      <c r="J18" s="4"/>
      <c r="K18" s="4"/>
      <c r="L18" s="4"/>
      <c r="M18" s="4"/>
      <c r="N18" s="4"/>
      <c r="O18" s="4"/>
      <c r="P18" s="4"/>
      <c r="Q18" s="4"/>
      <c r="R18" s="4"/>
      <c r="S18" s="4"/>
      <c r="T18" s="4"/>
      <c r="U18" s="4"/>
    </row>
    <row r="19">
      <c r="A19" s="4"/>
      <c r="B19" s="4"/>
      <c r="C19" s="4"/>
      <c r="D19" s="4"/>
      <c r="E19" s="4"/>
      <c r="F19" s="4"/>
      <c r="G19" s="4"/>
      <c r="H19" s="4"/>
      <c r="I19" s="4"/>
      <c r="J19" s="4"/>
      <c r="K19" s="4"/>
      <c r="L19" s="4"/>
      <c r="M19" s="4"/>
      <c r="N19" s="4"/>
      <c r="O19" s="4"/>
      <c r="P19" s="4"/>
      <c r="Q19" s="4"/>
      <c r="R19" s="4"/>
      <c r="S19" s="4"/>
      <c r="T19" s="4"/>
      <c r="U19" s="4"/>
    </row>
    <row r="20">
      <c r="A20" s="4"/>
      <c r="B20" s="4"/>
      <c r="C20" s="4"/>
      <c r="D20" s="4"/>
      <c r="E20" s="4"/>
      <c r="F20" s="4"/>
      <c r="G20" s="4"/>
      <c r="H20" s="4"/>
      <c r="I20" s="4"/>
      <c r="J20" s="4"/>
      <c r="K20" s="4"/>
      <c r="L20" s="4"/>
      <c r="M20" s="4"/>
      <c r="N20" s="4"/>
      <c r="O20" s="4"/>
      <c r="P20" s="4"/>
      <c r="Q20" s="4"/>
      <c r="R20" s="4"/>
      <c r="S20" s="4"/>
      <c r="T20" s="4"/>
      <c r="U20" s="4"/>
    </row>
    <row r="21" ht="15.75" customHeight="1">
      <c r="A21" s="4"/>
      <c r="B21" s="4"/>
      <c r="C21" s="4"/>
      <c r="D21" s="4"/>
      <c r="E21" s="81" t="s">
        <v>220</v>
      </c>
      <c r="F21" s="55"/>
      <c r="G21" s="55"/>
      <c r="H21" s="56"/>
      <c r="I21" s="82"/>
      <c r="J21" s="81" t="s">
        <v>223</v>
      </c>
      <c r="K21" s="55"/>
      <c r="L21" s="56"/>
      <c r="M21" s="82"/>
      <c r="N21" s="81" t="s">
        <v>224</v>
      </c>
      <c r="O21" s="55"/>
      <c r="P21" s="56"/>
      <c r="Q21" s="4"/>
      <c r="R21" s="4"/>
      <c r="S21" s="4"/>
      <c r="T21" s="4"/>
      <c r="U21" s="4"/>
    </row>
    <row r="22" ht="15.75" customHeight="1">
      <c r="A22" s="4"/>
      <c r="B22" s="4"/>
      <c r="C22" s="4"/>
      <c r="D22" s="4"/>
      <c r="E22" s="59"/>
      <c r="H22" s="9"/>
      <c r="I22" s="82"/>
      <c r="J22" s="59"/>
      <c r="L22" s="9"/>
      <c r="M22" s="82"/>
      <c r="N22" s="59"/>
      <c r="P22" s="9"/>
      <c r="Q22" s="4"/>
      <c r="R22" s="4"/>
      <c r="S22" s="4"/>
      <c r="T22" s="4"/>
      <c r="U22" s="4"/>
    </row>
    <row r="23" ht="15.75" customHeight="1">
      <c r="A23" s="4"/>
      <c r="B23" s="4"/>
      <c r="C23" s="4"/>
      <c r="D23" s="4"/>
      <c r="E23" s="60"/>
      <c r="F23" s="11"/>
      <c r="G23" s="11"/>
      <c r="H23" s="3"/>
      <c r="I23" s="82"/>
      <c r="J23" s="60"/>
      <c r="K23" s="11"/>
      <c r="L23" s="3"/>
      <c r="M23" s="82"/>
      <c r="N23" s="60"/>
      <c r="O23" s="11"/>
      <c r="P23" s="3"/>
      <c r="Q23" s="4"/>
      <c r="R23" s="4"/>
      <c r="S23" s="4"/>
      <c r="T23" s="4"/>
      <c r="U23" s="4"/>
    </row>
    <row r="24" ht="15.75" customHeight="1">
      <c r="A24" s="4"/>
      <c r="B24" s="4"/>
      <c r="C24" s="4"/>
      <c r="D24" s="4"/>
      <c r="E24" s="4"/>
      <c r="F24" s="4"/>
      <c r="G24" s="4"/>
      <c r="H24" s="4"/>
      <c r="I24" s="4"/>
      <c r="J24" s="4"/>
      <c r="K24" s="4"/>
      <c r="L24" s="4"/>
      <c r="M24" s="4"/>
      <c r="N24" s="4"/>
      <c r="O24" s="4"/>
      <c r="P24" s="4"/>
      <c r="Q24" s="4"/>
      <c r="R24" s="4"/>
      <c r="S24" s="4"/>
      <c r="T24" s="4"/>
      <c r="U24" s="4"/>
    </row>
    <row r="25" ht="15.75" customHeight="1">
      <c r="A25" s="4"/>
      <c r="B25" s="4"/>
      <c r="C25" s="4"/>
      <c r="D25" s="4"/>
      <c r="E25" s="4"/>
      <c r="F25" s="4"/>
      <c r="G25" s="4"/>
      <c r="H25" s="4"/>
      <c r="I25" s="4"/>
      <c r="J25" s="4"/>
      <c r="K25" s="4"/>
      <c r="L25" s="4"/>
      <c r="M25" s="4"/>
      <c r="N25" s="4"/>
      <c r="O25" s="4"/>
      <c r="P25" s="4"/>
      <c r="Q25" s="4"/>
      <c r="R25" s="4"/>
      <c r="S25" s="4"/>
      <c r="T25" s="4"/>
      <c r="U25" s="4"/>
    </row>
    <row r="26" ht="15.75" customHeight="1">
      <c r="A26" s="4"/>
      <c r="B26" s="4"/>
      <c r="C26" s="4"/>
      <c r="D26" s="4"/>
      <c r="E26" s="4"/>
      <c r="F26" s="85"/>
      <c r="G26" s="85"/>
      <c r="H26" s="85"/>
      <c r="I26" s="85"/>
      <c r="J26" s="85"/>
      <c r="K26" s="85"/>
      <c r="L26" s="4"/>
      <c r="M26" s="4"/>
      <c r="N26" s="4"/>
      <c r="O26" s="4"/>
      <c r="P26" s="4"/>
      <c r="Q26" s="4"/>
      <c r="R26" s="4"/>
      <c r="S26" s="4"/>
      <c r="T26" s="4"/>
      <c r="U26" s="4"/>
    </row>
    <row r="27" ht="15.75" customHeight="1">
      <c r="A27" s="4"/>
      <c r="B27" s="4"/>
      <c r="C27" s="4"/>
      <c r="D27" s="4"/>
      <c r="E27" s="4"/>
      <c r="F27" s="85"/>
      <c r="G27" s="86" t="s">
        <v>225</v>
      </c>
      <c r="H27" s="20"/>
      <c r="I27" s="20"/>
      <c r="J27" s="21"/>
      <c r="K27" s="85"/>
      <c r="L27" s="85"/>
      <c r="M27" s="4"/>
      <c r="N27" s="4"/>
      <c r="O27" s="4"/>
      <c r="P27" s="4"/>
      <c r="Q27" s="4"/>
      <c r="R27" s="4"/>
      <c r="S27" s="4"/>
      <c r="T27" s="4"/>
      <c r="U27" s="4"/>
    </row>
    <row r="28" ht="15.75" customHeight="1">
      <c r="A28" s="4"/>
      <c r="B28" s="4"/>
      <c r="C28" s="4"/>
      <c r="D28" s="4"/>
      <c r="E28" s="4"/>
      <c r="F28" s="85"/>
      <c r="G28" s="85"/>
      <c r="H28" s="85"/>
      <c r="I28" s="85"/>
      <c r="J28" s="85"/>
      <c r="K28" s="85"/>
      <c r="L28" s="85"/>
      <c r="M28" s="4"/>
      <c r="N28" s="4"/>
      <c r="O28" s="4"/>
      <c r="P28" s="4"/>
      <c r="Q28" s="4"/>
      <c r="R28" s="4"/>
      <c r="S28" s="4"/>
      <c r="T28" s="4"/>
      <c r="U28" s="4"/>
    </row>
    <row r="29" ht="15.75" customHeight="1">
      <c r="A29" s="4"/>
      <c r="B29" s="4"/>
      <c r="C29" s="4"/>
      <c r="D29" s="4"/>
      <c r="E29" s="4"/>
      <c r="F29" s="85"/>
      <c r="G29" s="85" t="s">
        <v>232</v>
      </c>
      <c r="H29" s="85"/>
      <c r="I29" s="85"/>
      <c r="J29" s="85"/>
      <c r="K29" s="85"/>
      <c r="L29" s="85"/>
      <c r="M29" s="4"/>
      <c r="N29" s="4"/>
      <c r="O29" s="4"/>
      <c r="P29" s="4"/>
      <c r="Q29" s="4"/>
      <c r="R29" s="4"/>
      <c r="S29" s="4"/>
      <c r="T29" s="4"/>
      <c r="U29" s="4"/>
    </row>
    <row r="30" ht="15.75" customHeight="1">
      <c r="A30" s="4"/>
      <c r="B30" s="4"/>
      <c r="C30" s="4"/>
      <c r="D30" s="4"/>
      <c r="E30" s="4"/>
      <c r="F30" s="85"/>
      <c r="G30" s="85"/>
      <c r="H30" s="85"/>
      <c r="I30" s="85"/>
      <c r="J30" s="85"/>
      <c r="K30" s="85"/>
      <c r="L30" s="85"/>
      <c r="M30" s="4"/>
      <c r="N30" s="4"/>
      <c r="O30" s="4"/>
      <c r="P30" s="4"/>
      <c r="Q30" s="4"/>
      <c r="R30" s="4"/>
      <c r="S30" s="4"/>
      <c r="T30" s="4"/>
      <c r="U30" s="4"/>
    </row>
    <row r="31" ht="15.75" customHeight="1">
      <c r="A31" s="4"/>
      <c r="B31" s="4"/>
      <c r="C31" s="4"/>
      <c r="D31" s="4"/>
      <c r="E31" s="4"/>
      <c r="F31" s="85"/>
      <c r="G31" s="85"/>
      <c r="H31" s="85"/>
      <c r="I31" s="85"/>
      <c r="J31" s="85"/>
      <c r="K31" s="85"/>
      <c r="L31" s="85"/>
      <c r="M31" s="4"/>
      <c r="N31" s="4"/>
      <c r="O31" s="4"/>
      <c r="P31" s="4"/>
      <c r="Q31" s="4"/>
      <c r="R31" s="4"/>
      <c r="S31" s="4"/>
      <c r="T31" s="4"/>
      <c r="U31" s="4"/>
    </row>
    <row r="32" ht="15.75" customHeight="1">
      <c r="A32" s="4"/>
      <c r="B32" s="4"/>
      <c r="C32" s="4"/>
      <c r="D32" s="4"/>
      <c r="E32" s="4"/>
      <c r="F32" s="85"/>
      <c r="G32" s="88" t="s">
        <v>93</v>
      </c>
      <c r="H32" s="88" t="s">
        <v>227</v>
      </c>
      <c r="I32" s="88" t="s">
        <v>228</v>
      </c>
      <c r="J32" s="88" t="s">
        <v>229</v>
      </c>
      <c r="K32" s="85"/>
      <c r="L32" s="85"/>
      <c r="M32" s="4"/>
      <c r="N32" s="4"/>
      <c r="O32" s="4"/>
      <c r="P32" s="4"/>
      <c r="Q32" s="4"/>
      <c r="R32" s="4"/>
      <c r="S32" s="4"/>
      <c r="T32" s="4"/>
      <c r="U32" s="4"/>
    </row>
    <row r="33" ht="15.75" customHeight="1">
      <c r="A33" s="4"/>
      <c r="B33" s="4"/>
      <c r="C33" s="4"/>
      <c r="D33" s="4"/>
      <c r="E33" s="4"/>
      <c r="F33" s="85"/>
      <c r="G33" s="90" t="s">
        <v>161</v>
      </c>
      <c r="H33" s="91">
        <v>7048.0</v>
      </c>
      <c r="I33" s="90">
        <v>84.0</v>
      </c>
      <c r="J33" s="92">
        <v>83.9047619047619</v>
      </c>
      <c r="K33" s="85"/>
      <c r="L33" s="85"/>
      <c r="M33" s="4"/>
      <c r="N33" s="4"/>
      <c r="O33" s="4"/>
      <c r="P33" s="4"/>
      <c r="Q33" s="4"/>
      <c r="R33" s="4"/>
      <c r="S33" s="4"/>
      <c r="T33" s="4"/>
      <c r="U33" s="4"/>
    </row>
    <row r="34" ht="15.75" customHeight="1">
      <c r="A34" s="4"/>
      <c r="B34" s="4"/>
      <c r="C34" s="4"/>
      <c r="D34" s="4"/>
      <c r="E34" s="4"/>
      <c r="F34" s="85"/>
      <c r="G34" s="93" t="s">
        <v>160</v>
      </c>
      <c r="H34" s="94">
        <v>6005.0</v>
      </c>
      <c r="I34" s="93">
        <v>77.0</v>
      </c>
      <c r="J34" s="95">
        <v>77.98701298701299</v>
      </c>
      <c r="K34" s="85"/>
      <c r="L34" s="85"/>
      <c r="M34" s="4"/>
      <c r="N34" s="4"/>
      <c r="O34" s="4"/>
      <c r="P34" s="4"/>
      <c r="Q34" s="4"/>
      <c r="R34" s="4"/>
      <c r="S34" s="4"/>
      <c r="T34" s="4"/>
      <c r="U34" s="4"/>
    </row>
    <row r="35" ht="15.75" customHeight="1">
      <c r="A35" s="4"/>
      <c r="B35" s="4"/>
      <c r="C35" s="4"/>
      <c r="D35" s="4"/>
      <c r="E35" s="4"/>
      <c r="F35" s="85"/>
      <c r="G35" s="93" t="s">
        <v>159</v>
      </c>
      <c r="H35" s="94">
        <v>5470.0</v>
      </c>
      <c r="I35" s="93">
        <v>69.0</v>
      </c>
      <c r="J35" s="95">
        <v>79.27536231884058</v>
      </c>
      <c r="K35" s="85"/>
      <c r="L35" s="85"/>
      <c r="M35" s="4"/>
      <c r="N35" s="4"/>
      <c r="O35" s="4"/>
      <c r="P35" s="4"/>
      <c r="Q35" s="4"/>
      <c r="R35" s="4"/>
      <c r="S35" s="4"/>
      <c r="T35" s="4"/>
      <c r="U35" s="4"/>
    </row>
    <row r="36" ht="15.75" customHeight="1">
      <c r="A36" s="4"/>
      <c r="B36" s="4"/>
      <c r="C36" s="4"/>
      <c r="D36" s="4"/>
      <c r="E36" s="4"/>
      <c r="F36" s="85"/>
      <c r="G36" s="93" t="s">
        <v>144</v>
      </c>
      <c r="H36" s="94">
        <v>5401.0</v>
      </c>
      <c r="I36" s="93">
        <v>70.0</v>
      </c>
      <c r="J36" s="95">
        <v>77.15714285714286</v>
      </c>
      <c r="K36" s="85"/>
      <c r="L36" s="85"/>
      <c r="M36" s="4"/>
      <c r="N36" s="4"/>
      <c r="O36" s="4"/>
      <c r="P36" s="4"/>
      <c r="Q36" s="4"/>
      <c r="R36" s="4"/>
      <c r="S36" s="4"/>
      <c r="T36" s="4"/>
      <c r="U36" s="4"/>
    </row>
    <row r="37" ht="15.75" customHeight="1">
      <c r="A37" s="4"/>
      <c r="B37" s="4"/>
      <c r="C37" s="4"/>
      <c r="D37" s="4"/>
      <c r="E37" s="4"/>
      <c r="F37" s="4"/>
      <c r="G37" s="96"/>
      <c r="H37" s="97"/>
      <c r="I37" s="96"/>
      <c r="J37" s="97"/>
      <c r="K37" s="85"/>
      <c r="L37" s="85"/>
      <c r="M37" s="4"/>
      <c r="N37" s="4"/>
      <c r="O37" s="4"/>
      <c r="P37" s="4"/>
      <c r="Q37" s="4"/>
      <c r="R37" s="4"/>
      <c r="S37" s="4"/>
      <c r="T37" s="4"/>
      <c r="U37" s="4"/>
    </row>
    <row r="38" ht="15.75" customHeight="1">
      <c r="A38" s="4"/>
      <c r="B38" s="4"/>
      <c r="C38" s="4"/>
      <c r="D38" s="4"/>
      <c r="E38" s="4"/>
      <c r="F38" s="85"/>
      <c r="G38" s="85"/>
      <c r="H38" s="85"/>
      <c r="I38" s="85"/>
      <c r="J38" s="85"/>
      <c r="K38" s="85"/>
      <c r="L38" s="85"/>
      <c r="M38" s="4"/>
      <c r="N38" s="4"/>
      <c r="O38" s="4"/>
      <c r="P38" s="4"/>
      <c r="Q38" s="4"/>
      <c r="R38" s="4"/>
      <c r="S38" s="4"/>
      <c r="T38" s="4"/>
      <c r="U38" s="4"/>
    </row>
    <row r="39" ht="15.75" customHeight="1">
      <c r="A39" s="4"/>
      <c r="B39" s="4"/>
      <c r="C39" s="4"/>
      <c r="D39" s="4"/>
      <c r="E39" s="4"/>
      <c r="F39" s="85"/>
      <c r="G39" s="85"/>
      <c r="H39" s="85"/>
      <c r="I39" s="85"/>
      <c r="J39" s="85"/>
      <c r="K39" s="85"/>
      <c r="L39" s="85"/>
      <c r="M39" s="4"/>
      <c r="N39" s="4"/>
      <c r="O39" s="4"/>
      <c r="P39" s="4"/>
      <c r="Q39" s="4"/>
      <c r="R39" s="4"/>
      <c r="S39" s="4"/>
      <c r="T39" s="4"/>
      <c r="U39" s="4"/>
    </row>
    <row r="40" ht="15.75" customHeight="1">
      <c r="A40" s="4"/>
      <c r="B40" s="4"/>
      <c r="C40" s="4"/>
      <c r="D40" s="4"/>
      <c r="E40" s="4"/>
      <c r="F40" s="4"/>
      <c r="G40" s="86" t="s">
        <v>239</v>
      </c>
      <c r="H40" s="20"/>
      <c r="I40" s="20"/>
      <c r="J40" s="21"/>
      <c r="K40" s="85"/>
      <c r="L40" s="85"/>
      <c r="M40" s="4"/>
      <c r="N40" s="4"/>
      <c r="O40" s="4"/>
      <c r="P40" s="4"/>
      <c r="Q40" s="4"/>
      <c r="R40" s="4"/>
      <c r="S40" s="4"/>
      <c r="T40" s="4"/>
      <c r="U40" s="4"/>
    </row>
    <row r="41" ht="15.75" customHeight="1">
      <c r="A41" s="4"/>
      <c r="B41" s="4"/>
      <c r="C41" s="4"/>
      <c r="D41" s="4"/>
      <c r="E41" s="4"/>
      <c r="F41" s="4"/>
      <c r="G41" s="4"/>
      <c r="H41" s="4"/>
      <c r="I41" s="4"/>
      <c r="J41" s="4"/>
      <c r="K41" s="4"/>
      <c r="L41" s="4"/>
      <c r="M41" s="4"/>
      <c r="N41" s="4"/>
      <c r="O41" s="4"/>
      <c r="P41" s="4"/>
      <c r="Q41" s="4"/>
      <c r="R41" s="4"/>
      <c r="S41" s="4"/>
      <c r="T41" s="4"/>
      <c r="U41" s="4"/>
    </row>
    <row r="42" ht="15.75" customHeight="1">
      <c r="A42" s="4"/>
      <c r="B42" s="4"/>
      <c r="C42" s="4"/>
      <c r="D42" s="4"/>
      <c r="E42" s="4"/>
      <c r="F42" s="4"/>
      <c r="G42" s="4"/>
      <c r="H42" s="4"/>
      <c r="I42" s="4"/>
      <c r="J42" s="4"/>
      <c r="K42" s="4"/>
      <c r="L42" s="4"/>
      <c r="M42" s="4"/>
      <c r="N42" s="4"/>
      <c r="O42" s="4"/>
      <c r="P42" s="4"/>
      <c r="Q42" s="4"/>
      <c r="R42" s="4"/>
      <c r="S42" s="4"/>
      <c r="T42" s="4"/>
      <c r="U42" s="4"/>
    </row>
    <row r="43" ht="15.75" customHeight="1">
      <c r="A43" s="4"/>
      <c r="B43" s="4"/>
      <c r="C43" s="4"/>
      <c r="D43" s="4"/>
      <c r="E43" s="4"/>
      <c r="F43" s="4"/>
      <c r="G43" s="4"/>
      <c r="H43" s="4"/>
      <c r="I43" s="4"/>
      <c r="J43" s="4"/>
      <c r="K43" s="4"/>
      <c r="L43" s="4"/>
      <c r="M43" s="4"/>
      <c r="N43" s="4"/>
      <c r="O43" s="4"/>
      <c r="P43" s="4"/>
      <c r="Q43" s="4"/>
      <c r="R43" s="4"/>
      <c r="S43" s="4"/>
      <c r="T43" s="4"/>
      <c r="U43" s="4"/>
    </row>
    <row r="44" ht="15.75" customHeight="1">
      <c r="A44" s="4"/>
      <c r="B44" s="4"/>
      <c r="C44" s="4"/>
      <c r="D44" s="4"/>
      <c r="E44" s="4"/>
      <c r="F44" s="4"/>
      <c r="G44" s="100" t="s">
        <v>115</v>
      </c>
      <c r="H44" s="100" t="s">
        <v>239</v>
      </c>
      <c r="I44" s="4"/>
      <c r="J44" s="4"/>
      <c r="K44" s="4"/>
      <c r="L44" s="4"/>
      <c r="M44" s="4"/>
      <c r="N44" s="4"/>
      <c r="O44" s="4"/>
      <c r="P44" s="4"/>
      <c r="Q44" s="4"/>
      <c r="R44" s="4"/>
      <c r="S44" s="4"/>
      <c r="T44" s="4"/>
      <c r="U44" s="4"/>
    </row>
    <row r="45" ht="15.75" customHeight="1">
      <c r="A45" s="4"/>
      <c r="B45" s="4"/>
      <c r="C45" s="4"/>
      <c r="D45" s="4"/>
      <c r="E45" s="4"/>
      <c r="F45" s="4"/>
      <c r="G45" s="101" t="s">
        <v>245</v>
      </c>
      <c r="H45" s="102">
        <v>18.0</v>
      </c>
      <c r="I45" s="4"/>
      <c r="J45" s="4"/>
      <c r="K45" s="4"/>
      <c r="L45" s="4"/>
      <c r="M45" s="4"/>
      <c r="N45" s="4"/>
      <c r="O45" s="4"/>
      <c r="P45" s="4"/>
      <c r="Q45" s="4"/>
      <c r="R45" s="4"/>
      <c r="S45" s="4"/>
      <c r="T45" s="4"/>
      <c r="U45" s="4"/>
    </row>
    <row r="46" ht="15.75" customHeight="1">
      <c r="A46" s="4"/>
      <c r="B46" s="4"/>
      <c r="C46" s="4"/>
      <c r="D46" s="4"/>
      <c r="E46" s="4"/>
      <c r="F46" s="4"/>
      <c r="G46" s="101" t="s">
        <v>246</v>
      </c>
      <c r="H46" s="102">
        <v>33.0</v>
      </c>
      <c r="I46" s="4"/>
      <c r="J46" s="4"/>
      <c r="K46" s="4"/>
      <c r="L46" s="4"/>
      <c r="M46" s="4"/>
      <c r="N46" s="4"/>
      <c r="O46" s="4"/>
      <c r="P46" s="4"/>
      <c r="Q46" s="4"/>
      <c r="R46" s="4"/>
      <c r="S46" s="4"/>
      <c r="T46" s="4"/>
      <c r="U46" s="4"/>
    </row>
    <row r="47" ht="15.75" customHeight="1">
      <c r="A47" s="4"/>
      <c r="B47" s="4"/>
      <c r="C47" s="4"/>
      <c r="D47" s="4"/>
      <c r="E47" s="4"/>
      <c r="F47" s="4"/>
      <c r="G47" s="103" t="s">
        <v>213</v>
      </c>
      <c r="H47" s="100">
        <v>51.0</v>
      </c>
      <c r="I47" s="4"/>
      <c r="J47" s="4"/>
      <c r="K47" s="4"/>
      <c r="L47" s="4"/>
      <c r="M47" s="4"/>
      <c r="N47" s="4"/>
      <c r="O47" s="4"/>
      <c r="P47" s="4"/>
      <c r="Q47" s="4"/>
      <c r="R47" s="4"/>
      <c r="S47" s="4"/>
      <c r="T47" s="4"/>
      <c r="U47" s="4"/>
    </row>
    <row r="48" ht="15.75" customHeight="1">
      <c r="A48" s="4"/>
      <c r="B48" s="4"/>
      <c r="C48" s="4"/>
      <c r="D48" s="4"/>
      <c r="E48" s="4"/>
      <c r="F48" s="4"/>
      <c r="G48" s="4"/>
      <c r="H48" s="4"/>
      <c r="I48" s="4"/>
      <c r="J48" s="4"/>
      <c r="K48" s="4"/>
      <c r="L48" s="4"/>
      <c r="M48" s="4"/>
      <c r="N48" s="4"/>
      <c r="O48" s="4"/>
      <c r="P48" s="4"/>
      <c r="Q48" s="4"/>
      <c r="R48" s="4"/>
      <c r="S48" s="4"/>
      <c r="T48" s="4"/>
      <c r="U48" s="4"/>
    </row>
    <row r="49" ht="15.75" customHeight="1">
      <c r="A49" s="4"/>
      <c r="B49" s="4"/>
      <c r="C49" s="4"/>
      <c r="D49" s="4"/>
      <c r="E49" s="4"/>
      <c r="F49" s="4"/>
      <c r="G49" s="4"/>
      <c r="H49" s="4"/>
      <c r="I49" s="4"/>
      <c r="J49" s="4"/>
      <c r="K49" s="4"/>
      <c r="L49" s="4"/>
      <c r="M49" s="4"/>
      <c r="N49" s="4"/>
      <c r="O49" s="4"/>
      <c r="P49" s="4"/>
      <c r="Q49" s="4"/>
      <c r="R49" s="4"/>
      <c r="S49" s="4"/>
      <c r="T49" s="4"/>
      <c r="U49" s="4"/>
    </row>
    <row r="50" ht="15.75" customHeight="1">
      <c r="A50" s="4"/>
      <c r="B50" s="4"/>
      <c r="C50" s="4"/>
      <c r="D50" s="4"/>
      <c r="E50" s="4"/>
      <c r="F50" s="4"/>
      <c r="G50" s="4"/>
      <c r="H50" s="4"/>
      <c r="I50" s="4"/>
      <c r="J50" s="4"/>
      <c r="K50" s="4"/>
      <c r="L50" s="4"/>
      <c r="M50" s="4"/>
      <c r="N50" s="4"/>
      <c r="O50" s="4"/>
      <c r="P50" s="4"/>
      <c r="Q50" s="4"/>
      <c r="R50" s="4"/>
      <c r="S50" s="4"/>
      <c r="T50" s="4"/>
      <c r="U50" s="4"/>
    </row>
    <row r="51" ht="15.75" customHeight="1">
      <c r="A51" s="4"/>
      <c r="B51" s="4"/>
      <c r="C51" s="4"/>
      <c r="D51" s="4"/>
      <c r="E51" s="4"/>
      <c r="F51" s="4"/>
      <c r="G51" s="4"/>
      <c r="H51" s="4"/>
      <c r="I51" s="4"/>
      <c r="J51" s="4"/>
      <c r="K51" s="4"/>
      <c r="L51" s="4"/>
      <c r="M51" s="4"/>
      <c r="N51" s="4"/>
      <c r="O51" s="4"/>
      <c r="P51" s="4"/>
      <c r="Q51" s="4"/>
      <c r="R51" s="4"/>
      <c r="S51" s="4"/>
      <c r="T51" s="4"/>
      <c r="U51" s="4"/>
    </row>
    <row r="52" ht="15.75" customHeight="1">
      <c r="A52" s="4"/>
      <c r="B52" s="4"/>
      <c r="C52" s="4"/>
      <c r="D52" s="4"/>
      <c r="E52" s="4"/>
      <c r="F52" s="4"/>
      <c r="G52" s="4"/>
      <c r="H52" s="4"/>
      <c r="I52" s="4"/>
      <c r="J52" s="4"/>
      <c r="K52" s="4"/>
      <c r="L52" s="4"/>
      <c r="M52" s="4"/>
      <c r="N52" s="4"/>
      <c r="O52" s="4"/>
      <c r="P52" s="4"/>
      <c r="Q52" s="4"/>
      <c r="R52" s="4"/>
      <c r="S52" s="4"/>
      <c r="T52" s="4"/>
      <c r="U52" s="4"/>
    </row>
    <row r="53" ht="15.75" customHeight="1">
      <c r="A53" s="4"/>
      <c r="B53" s="4"/>
      <c r="C53" s="4"/>
      <c r="D53" s="4"/>
      <c r="E53" s="4"/>
      <c r="F53" s="4"/>
      <c r="G53" s="4"/>
      <c r="H53" s="4"/>
      <c r="I53" s="4"/>
      <c r="J53" s="4"/>
      <c r="K53" s="4"/>
      <c r="L53" s="4"/>
      <c r="M53" s="4"/>
      <c r="N53" s="4"/>
      <c r="O53" s="4"/>
      <c r="P53" s="4"/>
      <c r="Q53" s="4"/>
      <c r="R53" s="4"/>
      <c r="S53" s="4"/>
      <c r="T53" s="4"/>
      <c r="U53" s="4"/>
    </row>
    <row r="54" ht="15.75" customHeight="1">
      <c r="A54" s="4"/>
      <c r="B54" s="4"/>
      <c r="C54" s="4"/>
      <c r="D54" s="4"/>
      <c r="E54" s="4"/>
      <c r="F54" s="4"/>
      <c r="G54" s="4"/>
      <c r="H54" s="4"/>
      <c r="I54" s="4"/>
      <c r="J54" s="4"/>
      <c r="K54" s="4"/>
      <c r="L54" s="4"/>
      <c r="M54" s="4"/>
      <c r="N54" s="4"/>
      <c r="O54" s="4"/>
      <c r="P54" s="4"/>
      <c r="Q54" s="4"/>
      <c r="R54" s="4"/>
      <c r="S54" s="4"/>
      <c r="T54" s="4"/>
      <c r="U54" s="4"/>
    </row>
    <row r="55" ht="15.75" customHeight="1">
      <c r="A55" s="4"/>
      <c r="B55" s="4"/>
      <c r="C55" s="4"/>
      <c r="D55" s="4"/>
      <c r="E55" s="4"/>
      <c r="F55" s="4"/>
      <c r="G55" s="4"/>
      <c r="H55" s="4"/>
      <c r="I55" s="4"/>
      <c r="J55" s="4"/>
      <c r="K55" s="4"/>
      <c r="L55" s="4"/>
      <c r="M55" s="4"/>
      <c r="N55" s="4"/>
      <c r="O55" s="4"/>
      <c r="P55" s="4"/>
      <c r="Q55" s="4"/>
      <c r="R55" s="4"/>
      <c r="S55" s="4"/>
      <c r="T55" s="4"/>
      <c r="U55" s="4"/>
    </row>
    <row r="56" ht="15.75" customHeight="1">
      <c r="A56" s="4"/>
      <c r="B56" s="4"/>
      <c r="C56" s="4"/>
      <c r="D56" s="4"/>
      <c r="E56" s="4"/>
      <c r="F56" s="4"/>
      <c r="G56" s="4"/>
      <c r="H56" s="4"/>
      <c r="I56" s="4"/>
      <c r="J56" s="4"/>
      <c r="K56" s="4"/>
      <c r="L56" s="4"/>
      <c r="M56" s="4"/>
      <c r="N56" s="4"/>
      <c r="O56" s="4"/>
      <c r="P56" s="4"/>
      <c r="Q56" s="4"/>
      <c r="R56" s="4"/>
      <c r="S56" s="4"/>
      <c r="T56" s="4"/>
      <c r="U56" s="4"/>
    </row>
    <row r="57" ht="15.75" customHeight="1">
      <c r="A57" s="4"/>
      <c r="B57" s="4"/>
      <c r="C57" s="4"/>
      <c r="D57" s="4"/>
      <c r="E57" s="4"/>
      <c r="F57" s="4"/>
      <c r="G57" s="4"/>
      <c r="H57" s="4"/>
      <c r="I57" s="4"/>
      <c r="J57" s="4"/>
      <c r="K57" s="4"/>
      <c r="L57" s="4"/>
      <c r="M57" s="4"/>
      <c r="N57" s="4"/>
      <c r="O57" s="4"/>
      <c r="P57" s="4"/>
      <c r="Q57" s="4"/>
      <c r="R57" s="4"/>
      <c r="S57" s="4"/>
      <c r="T57" s="4"/>
      <c r="U57" s="4"/>
    </row>
    <row r="58" ht="15.75" customHeight="1">
      <c r="A58" s="4"/>
      <c r="B58" s="4"/>
      <c r="C58" s="4"/>
      <c r="D58" s="4"/>
      <c r="E58" s="4"/>
      <c r="F58" s="4"/>
      <c r="G58" s="4"/>
      <c r="H58" s="4"/>
      <c r="I58" s="4"/>
      <c r="J58" s="4"/>
      <c r="K58" s="4"/>
      <c r="L58" s="4"/>
      <c r="M58" s="4"/>
      <c r="N58" s="4"/>
      <c r="O58" s="4"/>
      <c r="P58" s="4"/>
      <c r="Q58" s="4"/>
      <c r="R58" s="4"/>
      <c r="S58" s="4"/>
      <c r="T58" s="4"/>
      <c r="U58" s="4"/>
    </row>
    <row r="59" ht="15.75" customHeight="1">
      <c r="A59" s="4"/>
      <c r="B59" s="4"/>
      <c r="C59" s="4"/>
      <c r="D59" s="4"/>
      <c r="E59" s="4"/>
      <c r="F59" s="4"/>
      <c r="G59" s="4"/>
      <c r="H59" s="4"/>
      <c r="I59" s="4"/>
      <c r="J59" s="4"/>
      <c r="K59" s="4"/>
      <c r="L59" s="4"/>
      <c r="M59" s="4"/>
      <c r="N59" s="4"/>
      <c r="O59" s="4"/>
      <c r="P59" s="4"/>
      <c r="Q59" s="4"/>
      <c r="R59" s="4"/>
      <c r="S59" s="4"/>
      <c r="T59" s="4"/>
      <c r="U59" s="4"/>
    </row>
    <row r="60" ht="15.75" customHeight="1">
      <c r="A60" s="4"/>
      <c r="B60" s="4"/>
      <c r="C60" s="4"/>
      <c r="D60" s="4"/>
      <c r="E60" s="4"/>
      <c r="F60" s="4"/>
      <c r="G60" s="4"/>
      <c r="H60" s="4"/>
      <c r="I60" s="4"/>
      <c r="J60" s="4"/>
      <c r="K60" s="4"/>
      <c r="L60" s="4"/>
      <c r="M60" s="4"/>
      <c r="N60" s="4"/>
      <c r="O60" s="4"/>
      <c r="P60" s="4"/>
      <c r="Q60" s="4"/>
      <c r="R60" s="4"/>
      <c r="S60" s="4"/>
      <c r="T60" s="4"/>
      <c r="U60" s="4"/>
    </row>
  </sheetData>
  <mergeCells count="5">
    <mergeCell ref="J21:L23"/>
    <mergeCell ref="N21:P23"/>
    <mergeCell ref="G27:J27"/>
    <mergeCell ref="G40:J40"/>
    <mergeCell ref="E21:H23"/>
  </mergeCells>
  <dataValidations>
    <dataValidation type="custom" allowBlank="1" showDropDown="1" sqref="H33:H36 J33:J36">
      <formula1>AND(ISNUMBER(H33),(NOT(OR(NOT(ISERROR(DATEVALUE(H33))), AND(ISNUMBER(H33), LEFT(CELL("format", H33))="D")))))</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13.71"/>
    <col customWidth="1" min="12" max="12" width="17.71"/>
    <col customWidth="1" min="13" max="13" width="14.29"/>
    <col customWidth="1" min="14" max="16" width="13.71"/>
    <col customWidth="1" min="17" max="21" width="8.71"/>
  </cols>
  <sheetData>
    <row r="1" ht="24.75" customHeight="1">
      <c r="A1" s="122" t="s">
        <v>0</v>
      </c>
      <c r="B1" s="73"/>
      <c r="C1" s="73"/>
      <c r="D1" s="73"/>
      <c r="E1" s="73"/>
      <c r="F1" s="73"/>
      <c r="G1" s="73"/>
      <c r="H1" s="73"/>
      <c r="I1" s="73"/>
      <c r="J1" s="73"/>
      <c r="K1" s="73"/>
      <c r="L1" s="73"/>
      <c r="M1" s="73"/>
      <c r="N1" s="73"/>
      <c r="O1" s="73"/>
      <c r="P1" s="73"/>
      <c r="Q1" s="73"/>
      <c r="R1" s="73"/>
      <c r="S1" s="73"/>
      <c r="T1" s="73"/>
      <c r="U1" s="73"/>
    </row>
    <row r="2" ht="24.75" customHeight="1">
      <c r="A2" s="75" t="s">
        <v>320</v>
      </c>
      <c r="B2" s="76"/>
      <c r="C2" s="76"/>
      <c r="D2" s="76"/>
      <c r="E2" s="76"/>
      <c r="F2" s="76"/>
      <c r="G2" s="76"/>
      <c r="H2" s="76"/>
      <c r="I2" s="76"/>
      <c r="J2" s="76"/>
      <c r="K2" s="76"/>
      <c r="L2" s="76"/>
      <c r="M2" s="76"/>
      <c r="N2" s="76"/>
      <c r="O2" s="76"/>
      <c r="P2" s="76"/>
      <c r="Q2" s="76"/>
      <c r="R2" s="76"/>
      <c r="S2" s="76"/>
      <c r="T2" s="76"/>
      <c r="U2" s="76"/>
    </row>
    <row r="3">
      <c r="A3" s="4"/>
      <c r="B3" s="4"/>
      <c r="C3" s="4"/>
      <c r="D3" s="4"/>
      <c r="E3" s="4"/>
      <c r="F3" s="4"/>
      <c r="G3" s="4"/>
      <c r="H3" s="4"/>
      <c r="I3" s="4"/>
      <c r="J3" s="4"/>
      <c r="K3" s="4"/>
      <c r="L3" s="4"/>
      <c r="M3" s="4"/>
      <c r="N3" s="4"/>
      <c r="O3" s="4"/>
      <c r="P3" s="4"/>
      <c r="Q3" s="4"/>
      <c r="R3" s="4"/>
      <c r="S3" s="4"/>
      <c r="T3" s="4"/>
      <c r="U3" s="4"/>
    </row>
    <row r="4">
      <c r="A4" s="4"/>
      <c r="B4" s="4"/>
      <c r="C4" s="4"/>
      <c r="D4" s="4"/>
      <c r="E4" s="4"/>
      <c r="F4" s="4"/>
      <c r="G4" s="4"/>
      <c r="H4" s="4"/>
      <c r="I4" s="4"/>
      <c r="J4" s="4"/>
      <c r="K4" s="123" t="s">
        <v>322</v>
      </c>
      <c r="L4" s="20"/>
      <c r="M4" s="20"/>
      <c r="N4" s="20"/>
      <c r="O4" s="20"/>
      <c r="P4" s="21"/>
      <c r="Q4" s="4"/>
      <c r="R4" s="4"/>
      <c r="S4" s="4"/>
      <c r="T4" s="4"/>
      <c r="U4" s="4"/>
    </row>
    <row r="5">
      <c r="A5" s="4"/>
      <c r="B5" s="4"/>
      <c r="C5" s="4"/>
      <c r="D5" s="4"/>
      <c r="E5" s="4"/>
      <c r="F5" s="4"/>
      <c r="G5" s="4"/>
      <c r="H5" s="4"/>
      <c r="I5" s="4"/>
      <c r="J5" s="4"/>
      <c r="K5" s="124"/>
      <c r="L5" s="124"/>
      <c r="M5" s="4"/>
      <c r="N5" s="4"/>
      <c r="O5" s="4"/>
      <c r="P5" s="4"/>
      <c r="Q5" s="4"/>
      <c r="R5" s="4"/>
      <c r="S5" s="4"/>
      <c r="T5" s="4"/>
      <c r="U5" s="4"/>
    </row>
    <row r="6" ht="22.5" customHeight="1">
      <c r="A6" s="4"/>
      <c r="B6" s="4"/>
      <c r="C6" s="4"/>
      <c r="D6" s="4"/>
      <c r="E6" s="4"/>
      <c r="F6" s="4"/>
      <c r="G6" s="4"/>
      <c r="H6" s="4"/>
      <c r="I6" s="4"/>
      <c r="J6" s="4"/>
      <c r="K6" s="88" t="s">
        <v>93</v>
      </c>
      <c r="L6" s="88" t="s">
        <v>174</v>
      </c>
      <c r="M6" s="88" t="s">
        <v>142</v>
      </c>
      <c r="N6" s="88" t="s">
        <v>173</v>
      </c>
      <c r="O6" s="88" t="s">
        <v>168</v>
      </c>
      <c r="P6" s="88" t="s">
        <v>213</v>
      </c>
      <c r="Q6" s="4"/>
      <c r="R6" s="4"/>
      <c r="S6" s="4"/>
      <c r="T6" s="4"/>
      <c r="U6" s="4"/>
    </row>
    <row r="7" ht="22.5" customHeight="1">
      <c r="A7" s="4"/>
      <c r="B7" s="4"/>
      <c r="C7" s="4"/>
      <c r="D7" s="4"/>
      <c r="E7" s="4"/>
      <c r="F7" s="4"/>
      <c r="G7" s="4"/>
      <c r="H7" s="4"/>
      <c r="I7" s="4"/>
      <c r="J7" s="4"/>
      <c r="K7" s="125" t="s">
        <v>160</v>
      </c>
      <c r="L7" s="126">
        <v>4.0</v>
      </c>
      <c r="M7" s="126">
        <v>4.0</v>
      </c>
      <c r="N7" s="126">
        <v>3.0</v>
      </c>
      <c r="O7" s="126">
        <v>5.0</v>
      </c>
      <c r="P7" s="126">
        <v>16.0</v>
      </c>
      <c r="Q7" s="4"/>
      <c r="R7" s="4"/>
      <c r="S7" s="4"/>
      <c r="T7" s="4"/>
      <c r="U7" s="4"/>
    </row>
    <row r="8" ht="22.5" customHeight="1">
      <c r="A8" s="4"/>
      <c r="B8" s="4"/>
      <c r="C8" s="4"/>
      <c r="D8" s="4"/>
      <c r="E8" s="4"/>
      <c r="F8" s="4"/>
      <c r="G8" s="4"/>
      <c r="H8" s="4"/>
      <c r="I8" s="4"/>
      <c r="J8" s="4"/>
      <c r="K8" s="125" t="s">
        <v>161</v>
      </c>
      <c r="L8" s="126">
        <v>3.0</v>
      </c>
      <c r="M8" s="126">
        <v>5.0</v>
      </c>
      <c r="N8" s="126">
        <v>2.0</v>
      </c>
      <c r="O8" s="126">
        <v>3.0</v>
      </c>
      <c r="P8" s="126">
        <v>13.0</v>
      </c>
      <c r="Q8" s="4"/>
      <c r="R8" s="4"/>
      <c r="S8" s="4"/>
      <c r="T8" s="4"/>
      <c r="U8" s="4"/>
    </row>
    <row r="9" ht="22.5" customHeight="1">
      <c r="A9" s="4"/>
      <c r="B9" s="4"/>
      <c r="C9" s="4"/>
      <c r="D9" s="4"/>
      <c r="E9" s="4"/>
      <c r="F9" s="4"/>
      <c r="G9" s="4"/>
      <c r="H9" s="4"/>
      <c r="I9" s="4"/>
      <c r="J9" s="4"/>
      <c r="K9" s="125" t="s">
        <v>144</v>
      </c>
      <c r="L9" s="126">
        <v>5.0</v>
      </c>
      <c r="M9" s="126">
        <v>2.0</v>
      </c>
      <c r="N9" s="126">
        <v>6.0</v>
      </c>
      <c r="O9" s="126">
        <v>3.0</v>
      </c>
      <c r="P9" s="126">
        <v>16.0</v>
      </c>
      <c r="Q9" s="4"/>
      <c r="R9" s="4"/>
      <c r="S9" s="4"/>
      <c r="T9" s="4"/>
      <c r="U9" s="4"/>
    </row>
    <row r="10" ht="22.5" customHeight="1">
      <c r="A10" s="4"/>
      <c r="B10" s="4"/>
      <c r="C10" s="4"/>
      <c r="D10" s="4"/>
      <c r="E10" s="4"/>
      <c r="F10" s="4"/>
      <c r="G10" s="4"/>
      <c r="H10" s="4"/>
      <c r="I10" s="4"/>
      <c r="J10" s="4"/>
      <c r="K10" s="125" t="s">
        <v>159</v>
      </c>
      <c r="L10" s="126">
        <v>2.0</v>
      </c>
      <c r="M10" s="126">
        <v>2.0</v>
      </c>
      <c r="N10" s="126">
        <v>1.0</v>
      </c>
      <c r="O10" s="126">
        <v>1.0</v>
      </c>
      <c r="P10" s="126">
        <v>6.0</v>
      </c>
      <c r="Q10" s="4"/>
      <c r="R10" s="4"/>
      <c r="S10" s="4"/>
      <c r="T10" s="4"/>
      <c r="U10" s="4"/>
    </row>
    <row r="11" ht="22.5" customHeight="1">
      <c r="A11" s="4"/>
      <c r="B11" s="4"/>
      <c r="C11" s="4"/>
      <c r="D11" s="4"/>
      <c r="E11" s="4"/>
      <c r="F11" s="4"/>
      <c r="G11" s="4"/>
      <c r="H11" s="4"/>
      <c r="I11" s="4"/>
      <c r="J11" s="4"/>
      <c r="K11" s="127" t="s">
        <v>213</v>
      </c>
      <c r="L11" s="125" t="s">
        <v>333</v>
      </c>
      <c r="M11" s="125" t="s">
        <v>334</v>
      </c>
      <c r="N11" s="125" t="s">
        <v>335</v>
      </c>
      <c r="O11" s="125" t="s">
        <v>335</v>
      </c>
      <c r="P11" s="125" t="s">
        <v>336</v>
      </c>
      <c r="Q11" s="4"/>
      <c r="R11" s="4"/>
      <c r="S11" s="4"/>
      <c r="T11" s="4"/>
      <c r="U11" s="4"/>
    </row>
    <row r="12">
      <c r="A12" s="4"/>
      <c r="B12" s="4"/>
      <c r="C12" s="4"/>
      <c r="D12" s="4"/>
      <c r="E12" s="4"/>
      <c r="F12" s="4"/>
      <c r="G12" s="4"/>
      <c r="H12" s="4"/>
      <c r="I12" s="4"/>
      <c r="J12" s="4"/>
      <c r="K12" s="4"/>
      <c r="L12" s="4"/>
      <c r="M12" s="4"/>
      <c r="N12" s="4"/>
      <c r="O12" s="4"/>
      <c r="P12" s="4"/>
      <c r="Q12" s="4"/>
      <c r="R12" s="4"/>
      <c r="S12" s="4"/>
      <c r="T12" s="4"/>
      <c r="U12" s="4"/>
    </row>
    <row r="13">
      <c r="A13" s="4"/>
      <c r="B13" s="4"/>
      <c r="C13" s="4"/>
      <c r="D13" s="4"/>
      <c r="E13" s="4"/>
      <c r="F13" s="4"/>
      <c r="G13" s="4"/>
      <c r="H13" s="4"/>
      <c r="I13" s="4"/>
      <c r="J13" s="4"/>
      <c r="K13" s="4"/>
      <c r="L13" s="4"/>
      <c r="M13" s="4"/>
      <c r="N13" s="4"/>
      <c r="O13" s="4"/>
      <c r="P13" s="4"/>
      <c r="Q13" s="4"/>
      <c r="R13" s="4"/>
      <c r="S13" s="4"/>
      <c r="T13" s="4"/>
      <c r="U13" s="4"/>
    </row>
    <row r="14">
      <c r="A14" s="4"/>
      <c r="B14" s="4"/>
      <c r="C14" s="4"/>
      <c r="D14" s="4"/>
      <c r="E14" s="4"/>
      <c r="F14" s="4"/>
      <c r="G14" s="4"/>
      <c r="H14" s="4"/>
      <c r="I14" s="4"/>
      <c r="J14" s="4"/>
      <c r="K14" s="4"/>
      <c r="L14" s="128" t="s">
        <v>337</v>
      </c>
      <c r="M14" s="55"/>
      <c r="N14" s="55"/>
      <c r="O14" s="56"/>
      <c r="P14" s="4"/>
      <c r="Q14" s="4"/>
      <c r="R14" s="4"/>
      <c r="S14" s="4"/>
      <c r="T14" s="4"/>
      <c r="U14" s="4"/>
    </row>
    <row r="15">
      <c r="A15" s="4"/>
      <c r="B15" s="4"/>
      <c r="C15" s="4"/>
      <c r="D15" s="4"/>
      <c r="E15" s="4"/>
      <c r="F15" s="4"/>
      <c r="G15" s="4"/>
      <c r="H15" s="4"/>
      <c r="I15" s="4"/>
      <c r="J15" s="4"/>
      <c r="K15" s="4"/>
      <c r="L15" s="59"/>
      <c r="O15" s="9"/>
      <c r="P15" s="4"/>
      <c r="Q15" s="4"/>
      <c r="R15" s="4"/>
      <c r="S15" s="4"/>
      <c r="T15" s="4"/>
      <c r="U15" s="4"/>
    </row>
    <row r="16">
      <c r="A16" s="4"/>
      <c r="B16" s="4"/>
      <c r="C16" s="4"/>
      <c r="D16" s="4"/>
      <c r="E16" s="4"/>
      <c r="F16" s="4"/>
      <c r="G16" s="4"/>
      <c r="H16" s="4"/>
      <c r="I16" s="4"/>
      <c r="J16" s="4"/>
      <c r="K16" s="4"/>
      <c r="L16" s="59"/>
      <c r="O16" s="9"/>
      <c r="P16" s="4"/>
      <c r="Q16" s="4"/>
      <c r="R16" s="4"/>
      <c r="S16" s="4"/>
      <c r="T16" s="4"/>
      <c r="U16" s="4"/>
    </row>
    <row r="17">
      <c r="A17" s="4"/>
      <c r="B17" s="4"/>
      <c r="C17" s="4"/>
      <c r="D17" s="4"/>
      <c r="E17" s="4"/>
      <c r="F17" s="4"/>
      <c r="G17" s="4"/>
      <c r="H17" s="4"/>
      <c r="I17" s="4"/>
      <c r="J17" s="4"/>
      <c r="K17" s="4"/>
      <c r="L17" s="59"/>
      <c r="O17" s="9"/>
      <c r="P17" s="4"/>
      <c r="Q17" s="4"/>
      <c r="R17" s="4"/>
      <c r="S17" s="4"/>
      <c r="T17" s="4"/>
      <c r="U17" s="4"/>
    </row>
    <row r="18">
      <c r="A18" s="4"/>
      <c r="B18" s="4"/>
      <c r="C18" s="4"/>
      <c r="D18" s="4"/>
      <c r="E18" s="4"/>
      <c r="F18" s="4"/>
      <c r="G18" s="4"/>
      <c r="H18" s="4"/>
      <c r="I18" s="4"/>
      <c r="J18" s="4"/>
      <c r="K18" s="4"/>
      <c r="L18" s="59"/>
      <c r="O18" s="9"/>
      <c r="P18" s="4"/>
      <c r="Q18" s="4"/>
      <c r="R18" s="4"/>
      <c r="S18" s="4"/>
      <c r="T18" s="4"/>
      <c r="U18" s="4"/>
    </row>
    <row r="19">
      <c r="A19" s="4"/>
      <c r="B19" s="4"/>
      <c r="C19" s="4"/>
      <c r="D19" s="4"/>
      <c r="E19" s="4"/>
      <c r="F19" s="4"/>
      <c r="G19" s="4"/>
      <c r="H19" s="4"/>
      <c r="I19" s="4"/>
      <c r="J19" s="4"/>
      <c r="K19" s="4"/>
      <c r="L19" s="59"/>
      <c r="O19" s="9"/>
      <c r="P19" s="4"/>
      <c r="Q19" s="4"/>
      <c r="R19" s="4"/>
      <c r="S19" s="4"/>
      <c r="T19" s="4"/>
      <c r="U19" s="4"/>
    </row>
    <row r="20">
      <c r="A20" s="4"/>
      <c r="B20" s="4"/>
      <c r="C20" s="4"/>
      <c r="D20" s="4"/>
      <c r="E20" s="4"/>
      <c r="F20" s="4"/>
      <c r="G20" s="4"/>
      <c r="H20" s="4"/>
      <c r="I20" s="4"/>
      <c r="J20" s="4"/>
      <c r="K20" s="4"/>
      <c r="L20" s="59"/>
      <c r="O20" s="9"/>
      <c r="P20" s="4"/>
      <c r="Q20" s="4"/>
      <c r="R20" s="4"/>
      <c r="S20" s="4"/>
      <c r="T20" s="4"/>
      <c r="U20" s="4"/>
    </row>
    <row r="21">
      <c r="A21" s="4"/>
      <c r="B21" s="4"/>
      <c r="C21" s="4"/>
      <c r="D21" s="4"/>
      <c r="E21" s="4"/>
      <c r="F21" s="4"/>
      <c r="G21" s="4"/>
      <c r="H21" s="4"/>
      <c r="I21" s="4"/>
      <c r="J21" s="4"/>
      <c r="K21" s="4"/>
      <c r="L21" s="60"/>
      <c r="M21" s="11"/>
      <c r="N21" s="11"/>
      <c r="O21" s="3"/>
      <c r="P21" s="4"/>
      <c r="Q21" s="4"/>
      <c r="R21" s="4"/>
      <c r="S21" s="4"/>
      <c r="T21" s="4"/>
      <c r="U21" s="4"/>
    </row>
    <row r="22" ht="15.75" customHeight="1">
      <c r="A22" s="4"/>
      <c r="B22" s="4"/>
      <c r="C22" s="4"/>
      <c r="D22" s="4"/>
      <c r="E22" s="4"/>
      <c r="F22" s="4"/>
      <c r="G22" s="4"/>
      <c r="H22" s="4"/>
      <c r="I22" s="4"/>
      <c r="J22" s="4"/>
      <c r="K22" s="4"/>
      <c r="L22" s="4"/>
      <c r="M22" s="4"/>
      <c r="N22" s="4"/>
      <c r="O22" s="4"/>
      <c r="P22" s="4"/>
      <c r="Q22" s="4"/>
      <c r="R22" s="4"/>
      <c r="S22" s="4"/>
      <c r="T22" s="4"/>
      <c r="U22" s="4"/>
    </row>
    <row r="23" ht="15.75" customHeight="1">
      <c r="A23" s="4"/>
      <c r="B23" s="4"/>
      <c r="C23" s="4"/>
      <c r="D23" s="4"/>
      <c r="E23" s="4"/>
      <c r="F23" s="4"/>
      <c r="G23" s="4"/>
      <c r="H23" s="4"/>
      <c r="I23" s="4"/>
      <c r="J23" s="4"/>
      <c r="K23" s="4"/>
      <c r="L23" s="4"/>
      <c r="M23" s="4"/>
      <c r="N23" s="4"/>
      <c r="O23" s="4"/>
      <c r="P23" s="4"/>
      <c r="Q23" s="4"/>
      <c r="R23" s="4"/>
      <c r="S23" s="4"/>
      <c r="T23" s="4"/>
      <c r="U23" s="4"/>
    </row>
    <row r="24" ht="15.75" customHeight="1">
      <c r="A24" s="4"/>
      <c r="B24" s="4"/>
      <c r="C24" s="4"/>
      <c r="D24" s="4"/>
      <c r="E24" s="4"/>
      <c r="F24" s="4"/>
      <c r="G24" s="4"/>
      <c r="H24" s="4"/>
      <c r="I24" s="4"/>
      <c r="J24" s="4"/>
      <c r="K24" s="4"/>
      <c r="L24" s="4"/>
      <c r="M24" s="4"/>
      <c r="N24" s="4"/>
      <c r="O24" s="4"/>
      <c r="P24" s="4"/>
      <c r="Q24" s="4"/>
      <c r="R24" s="4"/>
      <c r="S24" s="4"/>
      <c r="T24" s="4"/>
      <c r="U24" s="4"/>
    </row>
    <row r="25" ht="15.75" customHeight="1">
      <c r="A25" s="4"/>
      <c r="B25" s="4"/>
      <c r="C25" s="4"/>
      <c r="D25" s="4"/>
      <c r="E25" s="4"/>
      <c r="F25" s="4"/>
      <c r="G25" s="4"/>
      <c r="H25" s="4"/>
      <c r="I25" s="4"/>
      <c r="J25" s="4"/>
      <c r="K25" s="4"/>
      <c r="L25" s="4"/>
      <c r="M25" s="4"/>
      <c r="N25" s="4"/>
      <c r="O25" s="4"/>
      <c r="P25" s="4"/>
      <c r="Q25" s="4"/>
      <c r="R25" s="4"/>
      <c r="S25" s="4"/>
      <c r="T25" s="4"/>
      <c r="U25" s="4"/>
    </row>
  </sheetData>
  <mergeCells count="2">
    <mergeCell ref="K4:P4"/>
    <mergeCell ref="L14:O21"/>
  </mergeCells>
  <conditionalFormatting sqref="L7:P10">
    <cfRule type="colorScale" priority="1">
      <colorScale>
        <cfvo type="min"/>
        <cfvo type="percentile" val="50"/>
        <cfvo type="max"/>
        <color rgb="FF63BE7B"/>
        <color rgb="FFFFEB84"/>
        <color rgb="FFF8696B"/>
      </colorScale>
    </cfRule>
  </conditionalFormatting>
  <conditionalFormatting sqref="L7:P11">
    <cfRule type="colorScale" priority="2">
      <colorScale>
        <cfvo type="min"/>
        <cfvo type="percentile" val="50"/>
        <cfvo type="max"/>
        <color rgb="FF63BE7B"/>
        <color rgb="FFFFEB84"/>
        <color rgb="FFF8696B"/>
      </colorScale>
    </cfRule>
  </conditionalFormatting>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63.14"/>
    <col customWidth="1" min="3" max="3" width="41.71"/>
    <col customWidth="1" min="4" max="4" width="51.57"/>
  </cols>
  <sheetData>
    <row r="1" ht="26.25" customHeight="1">
      <c r="A1" s="104" t="s">
        <v>0</v>
      </c>
      <c r="B1" s="105"/>
      <c r="C1" s="105"/>
      <c r="D1" s="105"/>
    </row>
    <row r="2" ht="26.25" customHeight="1">
      <c r="A2" s="106" t="s">
        <v>254</v>
      </c>
      <c r="B2" s="105"/>
      <c r="C2" s="105"/>
      <c r="D2" s="105"/>
    </row>
    <row r="3" ht="15.75" customHeight="1">
      <c r="A3" s="26"/>
      <c r="B3" s="26"/>
      <c r="C3" s="26"/>
      <c r="D3" s="26"/>
    </row>
    <row r="4" ht="15.75" customHeight="1">
      <c r="A4" s="107" t="s">
        <v>255</v>
      </c>
      <c r="B4" s="108"/>
      <c r="C4" s="26"/>
      <c r="D4" s="26"/>
    </row>
    <row r="5" ht="15.75" customHeight="1">
      <c r="A5" s="26"/>
      <c r="B5" s="26"/>
      <c r="C5" s="26"/>
      <c r="D5" s="26"/>
    </row>
    <row r="6" ht="15.75" customHeight="1">
      <c r="A6" s="109" t="s">
        <v>256</v>
      </c>
      <c r="B6" s="11"/>
      <c r="C6" s="11"/>
      <c r="D6" s="3"/>
    </row>
    <row r="7" ht="15.75" customHeight="1">
      <c r="A7" s="110" t="s">
        <v>257</v>
      </c>
      <c r="B7" s="110" t="s">
        <v>258</v>
      </c>
      <c r="C7" s="110" t="s">
        <v>259</v>
      </c>
      <c r="D7" s="110" t="s">
        <v>260</v>
      </c>
    </row>
    <row r="8" ht="29.25" customHeight="1">
      <c r="A8" s="111" t="s">
        <v>261</v>
      </c>
      <c r="B8" s="111" t="s">
        <v>262</v>
      </c>
      <c r="C8" s="112" t="s">
        <v>263</v>
      </c>
      <c r="D8" s="111" t="s">
        <v>264</v>
      </c>
    </row>
    <row r="9" ht="29.25" customHeight="1">
      <c r="A9" s="111" t="s">
        <v>265</v>
      </c>
      <c r="B9" s="111" t="s">
        <v>266</v>
      </c>
      <c r="C9" s="113" t="s">
        <v>267</v>
      </c>
      <c r="D9" s="111" t="s">
        <v>268</v>
      </c>
    </row>
    <row r="10" ht="29.25" customHeight="1">
      <c r="A10" s="111" t="s">
        <v>269</v>
      </c>
      <c r="B10" s="111" t="s">
        <v>270</v>
      </c>
      <c r="C10" s="114" t="s">
        <v>271</v>
      </c>
      <c r="D10" s="111" t="s">
        <v>272</v>
      </c>
    </row>
    <row r="11" ht="15.75" customHeight="1">
      <c r="A11" s="26"/>
      <c r="B11" s="26"/>
      <c r="C11" s="26"/>
      <c r="D11" s="26"/>
    </row>
    <row r="12" ht="15.75" customHeight="1">
      <c r="A12" s="26"/>
      <c r="B12" s="26"/>
      <c r="C12" s="26"/>
      <c r="D12" s="26"/>
    </row>
    <row r="13" ht="15.75" customHeight="1">
      <c r="A13" s="109" t="s">
        <v>273</v>
      </c>
      <c r="B13" s="11"/>
      <c r="C13" s="11"/>
      <c r="D13" s="3"/>
    </row>
    <row r="14" ht="15.75" customHeight="1">
      <c r="A14" s="115" t="s">
        <v>274</v>
      </c>
      <c r="B14" s="115" t="s">
        <v>275</v>
      </c>
      <c r="C14" s="115" t="s">
        <v>276</v>
      </c>
      <c r="D14" s="115" t="s">
        <v>277</v>
      </c>
    </row>
    <row r="15">
      <c r="A15" s="116" t="s">
        <v>278</v>
      </c>
      <c r="B15" s="116" t="s">
        <v>279</v>
      </c>
      <c r="C15" s="116" t="s">
        <v>280</v>
      </c>
      <c r="D15" s="116" t="s">
        <v>281</v>
      </c>
    </row>
    <row r="16">
      <c r="A16" s="116" t="s">
        <v>282</v>
      </c>
      <c r="B16" s="116" t="s">
        <v>283</v>
      </c>
      <c r="C16" s="116" t="s">
        <v>284</v>
      </c>
      <c r="D16" s="116" t="s">
        <v>285</v>
      </c>
    </row>
    <row r="17">
      <c r="A17" s="116" t="s">
        <v>286</v>
      </c>
      <c r="B17" s="116" t="s">
        <v>287</v>
      </c>
      <c r="C17" s="116" t="s">
        <v>288</v>
      </c>
      <c r="D17" s="116" t="s">
        <v>289</v>
      </c>
    </row>
    <row r="18">
      <c r="A18" s="116" t="s">
        <v>290</v>
      </c>
      <c r="B18" s="116" t="s">
        <v>291</v>
      </c>
      <c r="C18" s="116" t="s">
        <v>292</v>
      </c>
      <c r="D18" s="116" t="s">
        <v>293</v>
      </c>
    </row>
    <row r="19" ht="15.75" customHeight="1">
      <c r="A19" s="26"/>
      <c r="B19" s="26"/>
      <c r="C19" s="26"/>
      <c r="D19" s="26"/>
    </row>
    <row r="20" ht="15.75" customHeight="1">
      <c r="A20" s="26"/>
      <c r="B20" s="26"/>
      <c r="C20" s="26"/>
      <c r="D20" s="26"/>
    </row>
    <row r="21" ht="15.75" customHeight="1">
      <c r="A21" s="117" t="s">
        <v>294</v>
      </c>
      <c r="B21" s="11"/>
      <c r="C21" s="11"/>
      <c r="D21" s="3"/>
    </row>
    <row r="22" ht="15.75" customHeight="1">
      <c r="A22" s="115" t="s">
        <v>295</v>
      </c>
      <c r="B22" s="115" t="s">
        <v>296</v>
      </c>
      <c r="C22" s="115" t="s">
        <v>297</v>
      </c>
      <c r="D22" s="115" t="s">
        <v>298</v>
      </c>
    </row>
    <row r="23" ht="33.75" customHeight="1">
      <c r="A23" s="118" t="s">
        <v>267</v>
      </c>
      <c r="B23" s="119" t="s">
        <v>299</v>
      </c>
      <c r="C23" s="116" t="s">
        <v>300</v>
      </c>
      <c r="D23" s="119" t="s">
        <v>301</v>
      </c>
    </row>
    <row r="24" ht="33.75" customHeight="1">
      <c r="A24" s="120" t="s">
        <v>263</v>
      </c>
      <c r="B24" s="119" t="s">
        <v>302</v>
      </c>
      <c r="C24" s="116" t="s">
        <v>303</v>
      </c>
      <c r="D24" s="119" t="s">
        <v>304</v>
      </c>
    </row>
    <row r="25" ht="33.75" customHeight="1">
      <c r="A25" s="120" t="s">
        <v>263</v>
      </c>
      <c r="B25" s="119" t="s">
        <v>305</v>
      </c>
      <c r="C25" s="116" t="s">
        <v>306</v>
      </c>
      <c r="D25" s="119" t="s">
        <v>307</v>
      </c>
    </row>
    <row r="26" ht="33.75" customHeight="1">
      <c r="A26" s="121" t="s">
        <v>271</v>
      </c>
      <c r="B26" s="119" t="s">
        <v>308</v>
      </c>
      <c r="C26" s="116" t="s">
        <v>309</v>
      </c>
      <c r="D26" s="119" t="s">
        <v>310</v>
      </c>
    </row>
    <row r="27" ht="15.75" customHeight="1">
      <c r="A27" s="26"/>
      <c r="B27" s="26"/>
      <c r="C27" s="26"/>
      <c r="D27" s="26"/>
    </row>
    <row r="28" ht="15.75" customHeight="1">
      <c r="A28" s="26"/>
      <c r="B28" s="26"/>
      <c r="C28" s="26"/>
      <c r="D28" s="26"/>
    </row>
  </sheetData>
  <mergeCells count="3">
    <mergeCell ref="A6:D6"/>
    <mergeCell ref="A13:D13"/>
    <mergeCell ref="A21:D2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2026-04-21T13:47:20Z</dcterms:created>
</cp:coreProperties>
</file>