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yanmirza/Desktop/CSC3833_Data_Visualistion/"/>
    </mc:Choice>
  </mc:AlternateContent>
  <xr:revisionPtr revIDLastSave="0" documentId="13_ncr:1_{714B2C84-D278-3F4D-A9E1-D82F203FDDD9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<sst xmlns="http://schemas.openxmlformats.org/spreadsheetml/2006/main" count="252" uniqueCount="97">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</sst>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b/>
      <u/>
      <sz val="11"/>
      <color indexed="18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u/>
      <sz val="11"/>
      <color indexed="9"/>
      <name val="Verdana"/>
      <family val="2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u/>
      <sz val="11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4" fillId="36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18" fillId="37" borderId="10" xfId="0" applyFont="1" applyFill="1" applyBorder="1" applyAlignment="1">
      <alignment horizontal="right"/>
    </xf>
    <xf numFmtId="0" fontId="25" fillId="35" borderId="10" xfId="0" applyFont="1" applyFill="1" applyBorder="1" applyAlignment="1">
      <alignment vertical="top" wrapText="1"/>
    </xf>
    <xf numFmtId="0" fontId="26" fillId="0" borderId="0" xfId="0" applyFont="1" applyAlignment="1">
      <alignment horizontal="left"/>
    </xf>
    <xf numFmtId="0" fontId="25" fillId="35" borderId="11" xfId="0" applyFont="1" applyFill="1" applyBorder="1" applyAlignment="1">
      <alignment vertical="top" wrapText="1"/>
    </xf>
    <xf numFmtId="0" fontId="25" fillId="35" borderId="12" xfId="0" applyFont="1" applyFill="1" applyBorder="1" applyAlignment="1">
      <alignment vertical="top" wrapText="1"/>
    </xf>
    <xf numFmtId="0" fontId="25" fillId="35" borderId="20" xfId="0" applyFont="1" applyFill="1" applyBorder="1" applyAlignment="1">
      <alignment vertical="top" wrapText="1"/>
    </xf>
    <xf numFmtId="0" fontId="25" fillId="35" borderId="22" xfId="0" applyFont="1" applyFill="1" applyBorder="1" applyAlignment="1">
      <alignment vertical="top" wrapText="1"/>
    </xf>
    <xf numFmtId="0" fontId="25" fillId="35" borderId="21" xfId="0" applyFont="1" applyFill="1" applyBorder="1" applyAlignment="1">
      <alignment vertical="top" wrapText="1"/>
    </xf>
    <xf numFmtId="0" fontId="26" fillId="35" borderId="11" xfId="0" applyFont="1" applyFill="1" applyBorder="1" applyAlignment="1">
      <alignment vertical="top" wrapText="1"/>
    </xf>
    <xf numFmtId="0" fontId="26" fillId="35" borderId="12" xfId="0" applyFont="1" applyFill="1" applyBorder="1" applyAlignment="1">
      <alignment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4" borderId="11" xfId="0" applyFont="1" applyFill="1" applyBorder="1" applyAlignment="1">
      <alignment horizontal="right" vertical="center" wrapText="1"/>
    </xf>
    <xf numFmtId="0" fontId="20" fillId="34" borderId="13" xfId="0" applyFont="1" applyFill="1" applyBorder="1" applyAlignment="1">
      <alignment horizontal="right" vertical="center" wrapText="1"/>
    </xf>
    <xf numFmtId="0" fontId="20" fillId="34" borderId="12" xfId="0" applyFont="1" applyFill="1" applyBorder="1" applyAlignment="1">
      <alignment horizontal="right" vertical="center" wrapText="1"/>
    </xf>
    <xf numFmtId="0" fontId="23" fillId="35" borderId="11" xfId="0" applyFont="1" applyFill="1" applyBorder="1" applyAlignment="1">
      <alignment wrapText="1"/>
    </xf>
    <xf numFmtId="0" fontId="23" fillId="35" borderId="12" xfId="0" applyFont="1" applyFill="1" applyBorder="1" applyAlignment="1">
      <alignment wrapText="1"/>
    </xf>
    <xf numFmtId="0" fontId="20" fillId="33" borderId="11" xfId="0" applyFont="1" applyFill="1" applyBorder="1" applyAlignment="1">
      <alignment horizontal="right" vertical="top" wrapText="1"/>
    </xf>
    <xf numFmtId="0" fontId="20" fillId="33" borderId="13" xfId="0" applyFont="1" applyFill="1" applyBorder="1" applyAlignment="1">
      <alignment horizontal="right" vertical="top" wrapText="1"/>
    </xf>
    <xf numFmtId="0" fontId="20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0" fillId="34" borderId="14" xfId="0" applyFont="1" applyFill="1" applyBorder="1" applyAlignment="1">
      <alignment horizontal="right" vertical="center" wrapText="1"/>
    </xf>
    <xf numFmtId="0" fontId="20" fillId="34" borderId="15" xfId="0" applyFont="1" applyFill="1" applyBorder="1" applyAlignment="1">
      <alignment horizontal="right" vertical="center" wrapText="1"/>
    </xf>
    <xf numFmtId="0" fontId="20" fillId="34" borderId="16" xfId="0" applyFont="1" applyFill="1" applyBorder="1" applyAlignment="1">
      <alignment horizontal="right" vertical="center" wrapText="1"/>
    </xf>
    <xf numFmtId="0" fontId="20" fillId="34" borderId="17" xfId="0" applyFont="1" applyFill="1" applyBorder="1" applyAlignment="1">
      <alignment horizontal="right" vertical="center" wrapText="1"/>
    </xf>
    <xf numFmtId="0" fontId="20" fillId="34" borderId="19" xfId="0" applyFont="1" applyFill="1" applyBorder="1" applyAlignment="1">
      <alignment horizontal="right" vertical="center" wrapText="1"/>
    </xf>
    <xf numFmtId="0" fontId="20" fillId="34" borderId="18" xfId="0" applyFont="1" applyFill="1" applyBorder="1" applyAlignment="1">
      <alignment horizontal="right" vertical="center" wrapText="1"/>
    </xf>
    <xf numFmtId="0" fontId="21" fillId="34" borderId="13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showGridLines="0" tabSelected="1" topLeftCell="A2" workbookViewId="0">
      <selection activeCell="D6" sqref="D6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7" ht="14" hidden="1" x14ac:dyDescent="0.15">
      <c r="A1" s="1" t="e">
        <f ca="1">DotStatQuery(B1)</f>
        <v>#NAME?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 x14ac:dyDescent="0.1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" x14ac:dyDescent="0.15">
      <c r="A3" s="25" t="s">
        <v>2</v>
      </c>
      <c r="B3" s="26"/>
      <c r="C3" s="27"/>
      <c r="D3" s="28" t="s">
        <v>3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0"/>
    </row>
    <row r="4" spans="1:27" ht="14" x14ac:dyDescent="0.15">
      <c r="A4" s="25" t="s">
        <v>4</v>
      </c>
      <c r="B4" s="26"/>
      <c r="C4" s="27"/>
      <c r="D4" s="28" t="s">
        <v>5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</row>
    <row r="5" spans="1:27" ht="45" x14ac:dyDescent="0.15">
      <c r="A5" s="31" t="s">
        <v>6</v>
      </c>
      <c r="B5" s="32"/>
      <c r="C5" s="33"/>
      <c r="D5" s="18" t="s">
        <v>7</v>
      </c>
      <c r="E5" s="37"/>
      <c r="F5" s="19"/>
      <c r="G5" s="18" t="s">
        <v>8</v>
      </c>
      <c r="H5" s="19"/>
      <c r="I5" s="18" t="s">
        <v>9</v>
      </c>
      <c r="J5" s="37"/>
      <c r="K5" s="37"/>
      <c r="L5" s="19"/>
      <c r="M5" s="4" t="s">
        <v>10</v>
      </c>
      <c r="N5" s="18" t="s">
        <v>11</v>
      </c>
      <c r="O5" s="37"/>
      <c r="P5" s="19"/>
      <c r="Q5" s="18" t="s">
        <v>12</v>
      </c>
      <c r="R5" s="19"/>
      <c r="S5" s="18" t="s">
        <v>13</v>
      </c>
      <c r="T5" s="19"/>
      <c r="U5" s="18" t="s">
        <v>14</v>
      </c>
      <c r="V5" s="19"/>
      <c r="W5" s="4" t="s">
        <v>15</v>
      </c>
      <c r="X5" s="18" t="s">
        <v>16</v>
      </c>
      <c r="Y5" s="19"/>
      <c r="Z5" s="18" t="s">
        <v>17</v>
      </c>
      <c r="AA5" s="19"/>
    </row>
    <row r="6" spans="1:27" ht="135" x14ac:dyDescent="0.15">
      <c r="A6" s="34"/>
      <c r="B6" s="35"/>
      <c r="C6" s="36"/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26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33</v>
      </c>
      <c r="T6" s="5" t="s">
        <v>34</v>
      </c>
      <c r="U6" s="5" t="s">
        <v>35</v>
      </c>
      <c r="V6" s="5" t="s">
        <v>36</v>
      </c>
      <c r="W6" s="5" t="s">
        <v>37</v>
      </c>
      <c r="X6" s="5" t="s">
        <v>38</v>
      </c>
      <c r="Y6" s="5" t="s">
        <v>39</v>
      </c>
      <c r="Z6" s="5" t="s">
        <v>40</v>
      </c>
      <c r="AA6" s="5" t="s">
        <v>41</v>
      </c>
    </row>
    <row r="7" spans="1:27" ht="60" x14ac:dyDescent="0.15">
      <c r="A7" s="20" t="s">
        <v>42</v>
      </c>
      <c r="B7" s="21"/>
      <c r="C7" s="22"/>
      <c r="D7" s="4" t="s">
        <v>43</v>
      </c>
      <c r="E7" s="4" t="s">
        <v>43</v>
      </c>
      <c r="F7" s="4" t="s">
        <v>44</v>
      </c>
      <c r="G7" s="4" t="s">
        <v>45</v>
      </c>
      <c r="H7" s="4" t="s">
        <v>45</v>
      </c>
      <c r="I7" s="4" t="s">
        <v>43</v>
      </c>
      <c r="J7" s="4" t="s">
        <v>43</v>
      </c>
      <c r="K7" s="4" t="s">
        <v>43</v>
      </c>
      <c r="L7" s="4" t="s">
        <v>45</v>
      </c>
      <c r="M7" s="4" t="s">
        <v>43</v>
      </c>
      <c r="N7" s="4" t="s">
        <v>43</v>
      </c>
      <c r="O7" s="4" t="s">
        <v>46</v>
      </c>
      <c r="P7" s="4" t="s">
        <v>47</v>
      </c>
      <c r="Q7" s="4" t="s">
        <v>48</v>
      </c>
      <c r="R7" s="4" t="s">
        <v>43</v>
      </c>
      <c r="S7" s="4" t="s">
        <v>46</v>
      </c>
      <c r="T7" s="4" t="s">
        <v>43</v>
      </c>
      <c r="U7" s="4" t="s">
        <v>47</v>
      </c>
      <c r="V7" s="4" t="s">
        <v>43</v>
      </c>
      <c r="W7" s="4" t="s">
        <v>46</v>
      </c>
      <c r="X7" s="4" t="s">
        <v>43</v>
      </c>
      <c r="Y7" s="4" t="s">
        <v>44</v>
      </c>
      <c r="Z7" s="4" t="s">
        <v>43</v>
      </c>
      <c r="AA7" s="4" t="s">
        <v>49</v>
      </c>
    </row>
    <row r="8" spans="1:27" ht="15" x14ac:dyDescent="0.2">
      <c r="A8" s="23" t="s">
        <v>50</v>
      </c>
      <c r="B8" s="24"/>
      <c r="C8" s="6" t="s">
        <v>51</v>
      </c>
      <c r="D8" s="6" t="s">
        <v>51</v>
      </c>
      <c r="E8" s="6" t="s">
        <v>51</v>
      </c>
      <c r="F8" s="6" t="s">
        <v>51</v>
      </c>
      <c r="G8" s="6" t="s">
        <v>51</v>
      </c>
      <c r="H8" s="6" t="s">
        <v>51</v>
      </c>
      <c r="I8" s="6" t="s">
        <v>51</v>
      </c>
      <c r="J8" s="6" t="s">
        <v>51</v>
      </c>
      <c r="K8" s="6" t="s">
        <v>51</v>
      </c>
      <c r="L8" s="6" t="s">
        <v>51</v>
      </c>
      <c r="M8" s="6" t="s">
        <v>51</v>
      </c>
      <c r="N8" s="6" t="s">
        <v>51</v>
      </c>
      <c r="O8" s="6" t="s">
        <v>51</v>
      </c>
      <c r="P8" s="6" t="s">
        <v>51</v>
      </c>
      <c r="Q8" s="6" t="s">
        <v>51</v>
      </c>
      <c r="R8" s="6" t="s">
        <v>51</v>
      </c>
      <c r="S8" s="6" t="s">
        <v>51</v>
      </c>
      <c r="T8" s="6" t="s">
        <v>51</v>
      </c>
      <c r="U8" s="6" t="s">
        <v>51</v>
      </c>
      <c r="V8" s="6" t="s">
        <v>51</v>
      </c>
      <c r="W8" s="6" t="s">
        <v>51</v>
      </c>
      <c r="X8" s="6" t="s">
        <v>51</v>
      </c>
      <c r="Y8" s="6" t="s">
        <v>51</v>
      </c>
      <c r="Z8" s="6" t="s">
        <v>51</v>
      </c>
      <c r="AA8" s="6" t="s">
        <v>51</v>
      </c>
    </row>
    <row r="9" spans="1:27" ht="15" x14ac:dyDescent="0.2">
      <c r="A9" s="11" t="s">
        <v>52</v>
      </c>
      <c r="B9" s="12"/>
      <c r="C9" s="6" t="s">
        <v>51</v>
      </c>
      <c r="D9" s="7" t="s">
        <v>53</v>
      </c>
      <c r="E9" s="7">
        <v>19.399999999999999</v>
      </c>
      <c r="F9" s="7" t="s">
        <v>53</v>
      </c>
      <c r="G9" s="7">
        <v>37433</v>
      </c>
      <c r="H9" s="7">
        <v>528768</v>
      </c>
      <c r="I9" s="7">
        <v>3.1</v>
      </c>
      <c r="J9" s="7">
        <v>73</v>
      </c>
      <c r="K9" s="7">
        <v>1</v>
      </c>
      <c r="L9" s="7">
        <v>55206</v>
      </c>
      <c r="M9" s="7">
        <v>93</v>
      </c>
      <c r="N9" s="7">
        <v>84</v>
      </c>
      <c r="O9" s="7">
        <v>499</v>
      </c>
      <c r="P9" s="7">
        <v>20</v>
      </c>
      <c r="Q9" s="7">
        <v>6.7</v>
      </c>
      <c r="R9" s="7">
        <v>92</v>
      </c>
      <c r="S9" s="7">
        <v>2.7</v>
      </c>
      <c r="T9" s="7">
        <v>92</v>
      </c>
      <c r="U9" s="7">
        <v>83</v>
      </c>
      <c r="V9" s="7">
        <v>85</v>
      </c>
      <c r="W9" s="7">
        <v>7.1</v>
      </c>
      <c r="X9" s="7">
        <v>67</v>
      </c>
      <c r="Y9" s="7">
        <v>0.9</v>
      </c>
      <c r="Z9" s="7">
        <v>12.5</v>
      </c>
      <c r="AA9" s="7">
        <v>14.36</v>
      </c>
    </row>
    <row r="10" spans="1:27" ht="15" x14ac:dyDescent="0.2">
      <c r="A10" s="11" t="s">
        <v>54</v>
      </c>
      <c r="B10" s="12"/>
      <c r="C10" s="6" t="s">
        <v>51</v>
      </c>
      <c r="D10" s="8">
        <v>0.8</v>
      </c>
      <c r="E10" s="8">
        <v>20.8</v>
      </c>
      <c r="F10" s="8">
        <v>1.6</v>
      </c>
      <c r="G10" s="8">
        <v>37001</v>
      </c>
      <c r="H10" s="8">
        <v>309637</v>
      </c>
      <c r="I10" s="8">
        <v>2.2999999999999998</v>
      </c>
      <c r="J10" s="8">
        <v>72</v>
      </c>
      <c r="K10" s="8">
        <v>1.3</v>
      </c>
      <c r="L10" s="8">
        <v>53132</v>
      </c>
      <c r="M10" s="8">
        <v>92</v>
      </c>
      <c r="N10" s="8">
        <v>86</v>
      </c>
      <c r="O10" s="8">
        <v>491</v>
      </c>
      <c r="P10" s="8">
        <v>17</v>
      </c>
      <c r="Q10" s="8">
        <v>12.2</v>
      </c>
      <c r="R10" s="8">
        <v>92</v>
      </c>
      <c r="S10" s="8">
        <v>1.3</v>
      </c>
      <c r="T10" s="8">
        <v>76</v>
      </c>
      <c r="U10" s="8">
        <v>82</v>
      </c>
      <c r="V10" s="8">
        <v>71</v>
      </c>
      <c r="W10" s="8">
        <v>7.2</v>
      </c>
      <c r="X10" s="8">
        <v>86</v>
      </c>
      <c r="Y10" s="8">
        <v>0.5</v>
      </c>
      <c r="Z10" s="8">
        <v>5.3</v>
      </c>
      <c r="AA10" s="8">
        <v>14.51</v>
      </c>
    </row>
    <row r="11" spans="1:27" ht="15" x14ac:dyDescent="0.2">
      <c r="A11" s="11" t="s">
        <v>55</v>
      </c>
      <c r="B11" s="12"/>
      <c r="C11" s="6" t="s">
        <v>51</v>
      </c>
      <c r="D11" s="7">
        <v>0.7</v>
      </c>
      <c r="E11" s="7">
        <v>20</v>
      </c>
      <c r="F11" s="7">
        <v>2.1</v>
      </c>
      <c r="G11" s="7">
        <v>34884</v>
      </c>
      <c r="H11" s="7">
        <v>447607</v>
      </c>
      <c r="I11" s="7">
        <v>2.4</v>
      </c>
      <c r="J11" s="7">
        <v>65</v>
      </c>
      <c r="K11" s="7">
        <v>2.2999999999999998</v>
      </c>
      <c r="L11" s="7">
        <v>54327</v>
      </c>
      <c r="M11" s="7">
        <v>90</v>
      </c>
      <c r="N11" s="7">
        <v>80</v>
      </c>
      <c r="O11" s="7">
        <v>500</v>
      </c>
      <c r="P11" s="7">
        <v>19</v>
      </c>
      <c r="Q11" s="7">
        <v>12.8</v>
      </c>
      <c r="R11" s="7">
        <v>79</v>
      </c>
      <c r="S11" s="7">
        <v>2</v>
      </c>
      <c r="T11" s="7">
        <v>88</v>
      </c>
      <c r="U11" s="7">
        <v>82.1</v>
      </c>
      <c r="V11" s="7">
        <v>74</v>
      </c>
      <c r="W11" s="7">
        <v>6.8</v>
      </c>
      <c r="X11" s="7">
        <v>56</v>
      </c>
      <c r="Y11" s="7">
        <v>1.1000000000000001</v>
      </c>
      <c r="Z11" s="7">
        <v>4.3</v>
      </c>
      <c r="AA11" s="7">
        <v>15.52</v>
      </c>
    </row>
    <row r="12" spans="1:27" ht="15" x14ac:dyDescent="0.2">
      <c r="A12" s="11" t="s">
        <v>56</v>
      </c>
      <c r="B12" s="12"/>
      <c r="C12" s="6" t="s">
        <v>51</v>
      </c>
      <c r="D12" s="8">
        <v>0.2</v>
      </c>
      <c r="E12" s="8">
        <v>22.9</v>
      </c>
      <c r="F12" s="8">
        <v>2.6</v>
      </c>
      <c r="G12" s="8">
        <v>34421</v>
      </c>
      <c r="H12" s="8">
        <v>478240</v>
      </c>
      <c r="I12" s="8">
        <v>3.8</v>
      </c>
      <c r="J12" s="8">
        <v>70</v>
      </c>
      <c r="K12" s="8">
        <v>0.5</v>
      </c>
      <c r="L12" s="8">
        <v>55342</v>
      </c>
      <c r="M12" s="8">
        <v>93</v>
      </c>
      <c r="N12" s="8">
        <v>92</v>
      </c>
      <c r="O12" s="8">
        <v>517</v>
      </c>
      <c r="P12" s="8">
        <v>17</v>
      </c>
      <c r="Q12" s="8">
        <v>7.1</v>
      </c>
      <c r="R12" s="8">
        <v>90</v>
      </c>
      <c r="S12" s="8">
        <v>2.9</v>
      </c>
      <c r="T12" s="8">
        <v>68</v>
      </c>
      <c r="U12" s="8">
        <v>82.1</v>
      </c>
      <c r="V12" s="8">
        <v>89</v>
      </c>
      <c r="W12" s="8">
        <v>7</v>
      </c>
      <c r="X12" s="8">
        <v>78</v>
      </c>
      <c r="Y12" s="8">
        <v>1.2</v>
      </c>
      <c r="Z12" s="8">
        <v>3.3</v>
      </c>
      <c r="AA12" s="8">
        <v>14.57</v>
      </c>
    </row>
    <row r="13" spans="1:27" ht="15" x14ac:dyDescent="0.2">
      <c r="A13" s="11" t="s">
        <v>57</v>
      </c>
      <c r="B13" s="12"/>
      <c r="C13" s="6" t="s">
        <v>51</v>
      </c>
      <c r="D13" s="7">
        <v>9.4</v>
      </c>
      <c r="E13" s="7">
        <v>18.399999999999999</v>
      </c>
      <c r="F13" s="7">
        <v>1.9</v>
      </c>
      <c r="G13" s="7" t="s">
        <v>53</v>
      </c>
      <c r="H13" s="7">
        <v>135787</v>
      </c>
      <c r="I13" s="7">
        <v>7</v>
      </c>
      <c r="J13" s="7">
        <v>56</v>
      </c>
      <c r="K13" s="7" t="s">
        <v>53</v>
      </c>
      <c r="L13" s="7">
        <v>26729</v>
      </c>
      <c r="M13" s="7">
        <v>88</v>
      </c>
      <c r="N13" s="7">
        <v>67</v>
      </c>
      <c r="O13" s="7">
        <v>438</v>
      </c>
      <c r="P13" s="7">
        <v>17</v>
      </c>
      <c r="Q13" s="7">
        <v>23.4</v>
      </c>
      <c r="R13" s="7">
        <v>62</v>
      </c>
      <c r="S13" s="7">
        <v>1.3</v>
      </c>
      <c r="T13" s="7">
        <v>47</v>
      </c>
      <c r="U13" s="7">
        <v>80.599999999999994</v>
      </c>
      <c r="V13" s="7">
        <v>60</v>
      </c>
      <c r="W13" s="7">
        <v>6.2</v>
      </c>
      <c r="X13" s="7">
        <v>41</v>
      </c>
      <c r="Y13" s="7">
        <v>2.4</v>
      </c>
      <c r="Z13" s="7">
        <v>7.7</v>
      </c>
      <c r="AA13" s="7" t="s">
        <v>53</v>
      </c>
    </row>
    <row r="14" spans="1:27" ht="15" x14ac:dyDescent="0.2">
      <c r="A14" s="11" t="s">
        <v>58</v>
      </c>
      <c r="B14" s="12"/>
      <c r="C14" s="6" t="s">
        <v>51</v>
      </c>
      <c r="D14" s="8">
        <v>12.3</v>
      </c>
      <c r="E14" s="8" t="s">
        <v>53</v>
      </c>
      <c r="F14" s="8">
        <v>1</v>
      </c>
      <c r="G14" s="8" t="s">
        <v>53</v>
      </c>
      <c r="H14" s="8" t="s">
        <v>53</v>
      </c>
      <c r="I14" s="8" t="s">
        <v>53</v>
      </c>
      <c r="J14" s="8">
        <v>58</v>
      </c>
      <c r="K14" s="8">
        <v>1.1000000000000001</v>
      </c>
      <c r="L14" s="8" t="s">
        <v>53</v>
      </c>
      <c r="M14" s="8">
        <v>80</v>
      </c>
      <c r="N14" s="8">
        <v>59</v>
      </c>
      <c r="O14" s="8">
        <v>406</v>
      </c>
      <c r="P14" s="8">
        <v>14</v>
      </c>
      <c r="Q14" s="8">
        <v>22.6</v>
      </c>
      <c r="R14" s="8">
        <v>82</v>
      </c>
      <c r="S14" s="8">
        <v>1.4</v>
      </c>
      <c r="T14" s="8">
        <v>53</v>
      </c>
      <c r="U14" s="8">
        <v>76.7</v>
      </c>
      <c r="V14" s="8">
        <v>80</v>
      </c>
      <c r="W14" s="8">
        <v>5.7</v>
      </c>
      <c r="X14" s="8">
        <v>50</v>
      </c>
      <c r="Y14" s="8">
        <v>23.1</v>
      </c>
      <c r="Z14" s="8">
        <v>23.7</v>
      </c>
      <c r="AA14" s="8" t="s">
        <v>53</v>
      </c>
    </row>
    <row r="15" spans="1:27" ht="15" x14ac:dyDescent="0.2">
      <c r="A15" s="11" t="s">
        <v>59</v>
      </c>
      <c r="B15" s="12"/>
      <c r="C15" s="6" t="s">
        <v>51</v>
      </c>
      <c r="D15" s="7">
        <v>2.2999999999999998</v>
      </c>
      <c r="E15" s="7">
        <v>17</v>
      </c>
      <c r="F15" s="7">
        <v>1.2</v>
      </c>
      <c r="G15" s="7">
        <v>16517</v>
      </c>
      <c r="H15" s="7" t="s">
        <v>53</v>
      </c>
      <c r="I15" s="7" t="s">
        <v>53</v>
      </c>
      <c r="J15" s="7">
        <v>55</v>
      </c>
      <c r="K15" s="7">
        <v>1.5</v>
      </c>
      <c r="L15" s="7" t="s">
        <v>53</v>
      </c>
      <c r="M15" s="7">
        <v>82</v>
      </c>
      <c r="N15" s="7">
        <v>43</v>
      </c>
      <c r="O15" s="7">
        <v>415</v>
      </c>
      <c r="P15" s="7" t="s">
        <v>53</v>
      </c>
      <c r="Q15" s="7">
        <v>17.5</v>
      </c>
      <c r="R15" s="7">
        <v>87</v>
      </c>
      <c r="S15" s="7">
        <v>1.8</v>
      </c>
      <c r="T15" s="7">
        <v>66</v>
      </c>
      <c r="U15" s="7">
        <v>80.5</v>
      </c>
      <c r="V15" s="7">
        <v>73</v>
      </c>
      <c r="W15" s="7">
        <v>6.3</v>
      </c>
      <c r="X15" s="7">
        <v>47</v>
      </c>
      <c r="Y15" s="7">
        <v>10</v>
      </c>
      <c r="Z15" s="7">
        <v>22</v>
      </c>
      <c r="AA15" s="7" t="s">
        <v>53</v>
      </c>
    </row>
    <row r="16" spans="1:27" ht="15" x14ac:dyDescent="0.2">
      <c r="A16" s="11" t="s">
        <v>60</v>
      </c>
      <c r="B16" s="12"/>
      <c r="C16" s="6" t="s">
        <v>51</v>
      </c>
      <c r="D16" s="8">
        <v>0.5</v>
      </c>
      <c r="E16" s="8">
        <v>23.4</v>
      </c>
      <c r="F16" s="8">
        <v>1.5</v>
      </c>
      <c r="G16" s="8">
        <v>26664</v>
      </c>
      <c r="H16" s="8" t="s">
        <v>53</v>
      </c>
      <c r="I16" s="8">
        <v>2.2999999999999998</v>
      </c>
      <c r="J16" s="8">
        <v>74</v>
      </c>
      <c r="K16" s="8">
        <v>0.6</v>
      </c>
      <c r="L16" s="8">
        <v>29885</v>
      </c>
      <c r="M16" s="8">
        <v>96</v>
      </c>
      <c r="N16" s="8">
        <v>94</v>
      </c>
      <c r="O16" s="8">
        <v>495</v>
      </c>
      <c r="P16" s="8">
        <v>18</v>
      </c>
      <c r="Q16" s="8">
        <v>17</v>
      </c>
      <c r="R16" s="8">
        <v>89</v>
      </c>
      <c r="S16" s="8">
        <v>1.6</v>
      </c>
      <c r="T16" s="8">
        <v>62</v>
      </c>
      <c r="U16" s="8">
        <v>79.3</v>
      </c>
      <c r="V16" s="8">
        <v>62</v>
      </c>
      <c r="W16" s="8">
        <v>6.9</v>
      </c>
      <c r="X16" s="8">
        <v>77</v>
      </c>
      <c r="Y16" s="8">
        <v>0.7</v>
      </c>
      <c r="Z16" s="8">
        <v>4.5</v>
      </c>
      <c r="AA16" s="8" t="s">
        <v>53</v>
      </c>
    </row>
    <row r="17" spans="1:27" ht="15" x14ac:dyDescent="0.2">
      <c r="A17" s="11" t="s">
        <v>61</v>
      </c>
      <c r="B17" s="12"/>
      <c r="C17" s="6" t="s">
        <v>51</v>
      </c>
      <c r="D17" s="7">
        <v>0.5</v>
      </c>
      <c r="E17" s="7">
        <v>23.3</v>
      </c>
      <c r="F17" s="7">
        <v>1.9</v>
      </c>
      <c r="G17" s="7">
        <v>33774</v>
      </c>
      <c r="H17" s="7">
        <v>149864</v>
      </c>
      <c r="I17" s="7">
        <v>4.5</v>
      </c>
      <c r="J17" s="7">
        <v>74</v>
      </c>
      <c r="K17" s="7">
        <v>0.9</v>
      </c>
      <c r="L17" s="7">
        <v>58430</v>
      </c>
      <c r="M17" s="7">
        <v>95</v>
      </c>
      <c r="N17" s="7">
        <v>82</v>
      </c>
      <c r="O17" s="7">
        <v>501</v>
      </c>
      <c r="P17" s="7">
        <v>19</v>
      </c>
      <c r="Q17" s="7">
        <v>10</v>
      </c>
      <c r="R17" s="7">
        <v>93</v>
      </c>
      <c r="S17" s="7">
        <v>2</v>
      </c>
      <c r="T17" s="7">
        <v>85</v>
      </c>
      <c r="U17" s="7">
        <v>81.5</v>
      </c>
      <c r="V17" s="7">
        <v>70</v>
      </c>
      <c r="W17" s="7">
        <v>7.5</v>
      </c>
      <c r="X17" s="7">
        <v>85</v>
      </c>
      <c r="Y17" s="7">
        <v>0.5</v>
      </c>
      <c r="Z17" s="7">
        <v>1.1000000000000001</v>
      </c>
      <c r="AA17" s="7" t="s">
        <v>53</v>
      </c>
    </row>
    <row r="18" spans="1:27" ht="15" x14ac:dyDescent="0.2">
      <c r="A18" s="11" t="s">
        <v>62</v>
      </c>
      <c r="B18" s="12"/>
      <c r="C18" s="6" t="s">
        <v>51</v>
      </c>
      <c r="D18" s="8">
        <v>5.7</v>
      </c>
      <c r="E18" s="8">
        <v>17</v>
      </c>
      <c r="F18" s="8">
        <v>1.7</v>
      </c>
      <c r="G18" s="8">
        <v>23784</v>
      </c>
      <c r="H18" s="8">
        <v>188627</v>
      </c>
      <c r="I18" s="8">
        <v>5.4</v>
      </c>
      <c r="J18" s="8">
        <v>74</v>
      </c>
      <c r="K18" s="8">
        <v>1.2</v>
      </c>
      <c r="L18" s="8">
        <v>30720</v>
      </c>
      <c r="M18" s="8">
        <v>95</v>
      </c>
      <c r="N18" s="8">
        <v>91</v>
      </c>
      <c r="O18" s="8">
        <v>526</v>
      </c>
      <c r="P18" s="8">
        <v>18</v>
      </c>
      <c r="Q18" s="8">
        <v>5.9</v>
      </c>
      <c r="R18" s="8">
        <v>86</v>
      </c>
      <c r="S18" s="8">
        <v>2.7</v>
      </c>
      <c r="T18" s="8">
        <v>64</v>
      </c>
      <c r="U18" s="8">
        <v>78.8</v>
      </c>
      <c r="V18" s="8">
        <v>57</v>
      </c>
      <c r="W18" s="8">
        <v>6.5</v>
      </c>
      <c r="X18" s="8">
        <v>79</v>
      </c>
      <c r="Y18" s="8">
        <v>1.9</v>
      </c>
      <c r="Z18" s="8">
        <v>2.2000000000000002</v>
      </c>
      <c r="AA18" s="8">
        <v>14.98</v>
      </c>
    </row>
    <row r="19" spans="1:27" ht="15" x14ac:dyDescent="0.2">
      <c r="A19" s="11" t="s">
        <v>63</v>
      </c>
      <c r="B19" s="12"/>
      <c r="C19" s="6" t="s">
        <v>51</v>
      </c>
      <c r="D19" s="7">
        <v>0.4</v>
      </c>
      <c r="E19" s="7">
        <v>23.1</v>
      </c>
      <c r="F19" s="7">
        <v>1.9</v>
      </c>
      <c r="G19" s="7">
        <v>33471</v>
      </c>
      <c r="H19" s="7">
        <v>230032</v>
      </c>
      <c r="I19" s="7">
        <v>2.2000000000000002</v>
      </c>
      <c r="J19" s="7">
        <v>72</v>
      </c>
      <c r="K19" s="7">
        <v>1.2</v>
      </c>
      <c r="L19" s="7">
        <v>46230</v>
      </c>
      <c r="M19" s="7">
        <v>96</v>
      </c>
      <c r="N19" s="7">
        <v>91</v>
      </c>
      <c r="O19" s="7">
        <v>516</v>
      </c>
      <c r="P19" s="7">
        <v>20</v>
      </c>
      <c r="Q19" s="7">
        <v>5.5</v>
      </c>
      <c r="R19" s="7">
        <v>97</v>
      </c>
      <c r="S19" s="7">
        <v>2.2000000000000002</v>
      </c>
      <c r="T19" s="7">
        <v>69</v>
      </c>
      <c r="U19" s="7">
        <v>82.1</v>
      </c>
      <c r="V19" s="7">
        <v>68</v>
      </c>
      <c r="W19" s="7">
        <v>7.9</v>
      </c>
      <c r="X19" s="7">
        <v>88</v>
      </c>
      <c r="Y19" s="7">
        <v>1.2</v>
      </c>
      <c r="Z19" s="7">
        <v>3.6</v>
      </c>
      <c r="AA19" s="7">
        <v>15.17</v>
      </c>
    </row>
    <row r="20" spans="1:27" ht="15" x14ac:dyDescent="0.2">
      <c r="A20" s="11" t="s">
        <v>64</v>
      </c>
      <c r="B20" s="12"/>
      <c r="C20" s="6" t="s">
        <v>51</v>
      </c>
      <c r="D20" s="8">
        <v>0.5</v>
      </c>
      <c r="E20" s="8">
        <v>20.7</v>
      </c>
      <c r="F20" s="8">
        <v>1.8</v>
      </c>
      <c r="G20" s="8">
        <v>34375</v>
      </c>
      <c r="H20" s="8">
        <v>298639</v>
      </c>
      <c r="I20" s="8">
        <v>3.1</v>
      </c>
      <c r="J20" s="8">
        <v>65</v>
      </c>
      <c r="K20" s="8">
        <v>2.9</v>
      </c>
      <c r="L20" s="8">
        <v>45581</v>
      </c>
      <c r="M20" s="8">
        <v>94</v>
      </c>
      <c r="N20" s="8">
        <v>81</v>
      </c>
      <c r="O20" s="8">
        <v>494</v>
      </c>
      <c r="P20" s="8">
        <v>17</v>
      </c>
      <c r="Q20" s="8">
        <v>11.4</v>
      </c>
      <c r="R20" s="8">
        <v>78</v>
      </c>
      <c r="S20" s="8">
        <v>2.1</v>
      </c>
      <c r="T20" s="8">
        <v>75</v>
      </c>
      <c r="U20" s="8">
        <v>82.9</v>
      </c>
      <c r="V20" s="8">
        <v>67</v>
      </c>
      <c r="W20" s="8">
        <v>6.7</v>
      </c>
      <c r="X20" s="8">
        <v>74</v>
      </c>
      <c r="Y20" s="8">
        <v>0.4</v>
      </c>
      <c r="Z20" s="8">
        <v>7.7</v>
      </c>
      <c r="AA20" s="8">
        <v>16.2</v>
      </c>
    </row>
    <row r="21" spans="1:27" ht="15" x14ac:dyDescent="0.2">
      <c r="A21" s="16" t="s">
        <v>65</v>
      </c>
      <c r="B21" s="17"/>
      <c r="C21" s="6" t="s">
        <v>51</v>
      </c>
      <c r="D21" s="7">
        <v>0.1</v>
      </c>
      <c r="E21" s="7">
        <v>20</v>
      </c>
      <c r="F21" s="7">
        <v>1.8</v>
      </c>
      <c r="G21" s="7">
        <v>38971</v>
      </c>
      <c r="H21" s="7">
        <v>304317</v>
      </c>
      <c r="I21" s="7">
        <v>1.4</v>
      </c>
      <c r="J21" s="7">
        <v>77</v>
      </c>
      <c r="K21" s="7">
        <v>1.2</v>
      </c>
      <c r="L21" s="7">
        <v>53745</v>
      </c>
      <c r="M21" s="7">
        <v>90</v>
      </c>
      <c r="N21" s="7">
        <v>86</v>
      </c>
      <c r="O21" s="7">
        <v>500</v>
      </c>
      <c r="P21" s="7">
        <v>18</v>
      </c>
      <c r="Q21" s="7">
        <v>12</v>
      </c>
      <c r="R21" s="7">
        <v>91</v>
      </c>
      <c r="S21" s="7">
        <v>1.8</v>
      </c>
      <c r="T21" s="7">
        <v>76</v>
      </c>
      <c r="U21" s="7">
        <v>81.400000000000006</v>
      </c>
      <c r="V21" s="7">
        <v>66</v>
      </c>
      <c r="W21" s="7">
        <v>7.3</v>
      </c>
      <c r="X21" s="7">
        <v>76</v>
      </c>
      <c r="Y21" s="7">
        <v>0.4</v>
      </c>
      <c r="Z21" s="7">
        <v>3.9</v>
      </c>
      <c r="AA21" s="7">
        <v>15.62</v>
      </c>
    </row>
    <row r="22" spans="1:27" ht="15" x14ac:dyDescent="0.2">
      <c r="A22" s="11" t="s">
        <v>66</v>
      </c>
      <c r="B22" s="12"/>
      <c r="C22" s="6" t="s">
        <v>51</v>
      </c>
      <c r="D22" s="8">
        <v>0.4</v>
      </c>
      <c r="E22" s="8">
        <v>21.8</v>
      </c>
      <c r="F22" s="8">
        <v>1.2</v>
      </c>
      <c r="G22" s="8">
        <v>20791</v>
      </c>
      <c r="H22" s="8">
        <v>148323</v>
      </c>
      <c r="I22" s="8">
        <v>21.7</v>
      </c>
      <c r="J22" s="8">
        <v>56</v>
      </c>
      <c r="K22" s="8">
        <v>10.8</v>
      </c>
      <c r="L22" s="8">
        <v>27207</v>
      </c>
      <c r="M22" s="8">
        <v>78</v>
      </c>
      <c r="N22" s="8">
        <v>76</v>
      </c>
      <c r="O22" s="8">
        <v>453</v>
      </c>
      <c r="P22" s="8">
        <v>19</v>
      </c>
      <c r="Q22" s="8">
        <v>14.5</v>
      </c>
      <c r="R22" s="8">
        <v>67</v>
      </c>
      <c r="S22" s="8">
        <v>1.8</v>
      </c>
      <c r="T22" s="8">
        <v>58</v>
      </c>
      <c r="U22" s="8">
        <v>81.7</v>
      </c>
      <c r="V22" s="8">
        <v>79</v>
      </c>
      <c r="W22" s="8">
        <v>5.8</v>
      </c>
      <c r="X22" s="8">
        <v>69</v>
      </c>
      <c r="Y22" s="8">
        <v>1</v>
      </c>
      <c r="Z22" s="8">
        <v>4.5</v>
      </c>
      <c r="AA22" s="8">
        <v>15.03</v>
      </c>
    </row>
    <row r="23" spans="1:27" ht="15" x14ac:dyDescent="0.2">
      <c r="A23" s="11" t="s">
        <v>67</v>
      </c>
      <c r="B23" s="12"/>
      <c r="C23" s="6" t="s">
        <v>51</v>
      </c>
      <c r="D23" s="7">
        <v>3.5</v>
      </c>
      <c r="E23" s="7">
        <v>19.899999999999999</v>
      </c>
      <c r="F23" s="7">
        <v>1.4</v>
      </c>
      <c r="G23" s="7">
        <v>21026</v>
      </c>
      <c r="H23" s="7">
        <v>150296</v>
      </c>
      <c r="I23" s="7">
        <v>3.8</v>
      </c>
      <c r="J23" s="7">
        <v>70</v>
      </c>
      <c r="K23" s="7">
        <v>1.2</v>
      </c>
      <c r="L23" s="7">
        <v>25409</v>
      </c>
      <c r="M23" s="7">
        <v>94</v>
      </c>
      <c r="N23" s="7">
        <v>86</v>
      </c>
      <c r="O23" s="7">
        <v>479</v>
      </c>
      <c r="P23" s="7">
        <v>16</v>
      </c>
      <c r="Q23" s="7">
        <v>16.7</v>
      </c>
      <c r="R23" s="7">
        <v>81</v>
      </c>
      <c r="S23" s="7">
        <v>1.2</v>
      </c>
      <c r="T23" s="7">
        <v>70</v>
      </c>
      <c r="U23" s="7">
        <v>76.400000000000006</v>
      </c>
      <c r="V23" s="7">
        <v>58</v>
      </c>
      <c r="W23" s="7">
        <v>6</v>
      </c>
      <c r="X23" s="7">
        <v>74</v>
      </c>
      <c r="Y23" s="7">
        <v>0.9</v>
      </c>
      <c r="Z23" s="7">
        <v>1.5</v>
      </c>
      <c r="AA23" s="7">
        <v>15.08</v>
      </c>
    </row>
    <row r="24" spans="1:27" ht="15" x14ac:dyDescent="0.2">
      <c r="A24" s="11" t="s">
        <v>68</v>
      </c>
      <c r="B24" s="12"/>
      <c r="C24" s="6" t="s">
        <v>51</v>
      </c>
      <c r="D24" s="8">
        <v>0</v>
      </c>
      <c r="E24" s="8" t="s">
        <v>53</v>
      </c>
      <c r="F24" s="8">
        <v>1.6</v>
      </c>
      <c r="G24" s="8" t="s">
        <v>53</v>
      </c>
      <c r="H24" s="8" t="s">
        <v>53</v>
      </c>
      <c r="I24" s="8">
        <v>1</v>
      </c>
      <c r="J24" s="8">
        <v>78</v>
      </c>
      <c r="K24" s="8">
        <v>0.7</v>
      </c>
      <c r="L24" s="8">
        <v>67488</v>
      </c>
      <c r="M24" s="8">
        <v>98</v>
      </c>
      <c r="N24" s="8">
        <v>76</v>
      </c>
      <c r="O24" s="8">
        <v>481</v>
      </c>
      <c r="P24" s="8">
        <v>19</v>
      </c>
      <c r="Q24" s="8">
        <v>6.4</v>
      </c>
      <c r="R24" s="8">
        <v>97</v>
      </c>
      <c r="S24" s="8">
        <v>2.1</v>
      </c>
      <c r="T24" s="8">
        <v>81</v>
      </c>
      <c r="U24" s="8">
        <v>83.2</v>
      </c>
      <c r="V24" s="8">
        <v>77</v>
      </c>
      <c r="W24" s="8">
        <v>7.6</v>
      </c>
      <c r="X24" s="8">
        <v>85</v>
      </c>
      <c r="Y24" s="8">
        <v>0.3</v>
      </c>
      <c r="Z24" s="8">
        <v>11.7</v>
      </c>
      <c r="AA24" s="8" t="s">
        <v>53</v>
      </c>
    </row>
    <row r="25" spans="1:27" ht="15" x14ac:dyDescent="0.2">
      <c r="A25" s="11" t="s">
        <v>69</v>
      </c>
      <c r="B25" s="12"/>
      <c r="C25" s="6" t="s">
        <v>51</v>
      </c>
      <c r="D25" s="7">
        <v>0.2</v>
      </c>
      <c r="E25" s="7">
        <v>20.6</v>
      </c>
      <c r="F25" s="7">
        <v>2.1</v>
      </c>
      <c r="G25" s="7">
        <v>29488</v>
      </c>
      <c r="H25" s="7">
        <v>370341</v>
      </c>
      <c r="I25" s="7">
        <v>2.6</v>
      </c>
      <c r="J25" s="7">
        <v>68</v>
      </c>
      <c r="K25" s="7">
        <v>1.2</v>
      </c>
      <c r="L25" s="7">
        <v>49474</v>
      </c>
      <c r="M25" s="7">
        <v>96</v>
      </c>
      <c r="N25" s="7">
        <v>85</v>
      </c>
      <c r="O25" s="7">
        <v>505</v>
      </c>
      <c r="P25" s="7">
        <v>18</v>
      </c>
      <c r="Q25" s="7">
        <v>7.8</v>
      </c>
      <c r="R25" s="7">
        <v>80</v>
      </c>
      <c r="S25" s="7">
        <v>1.3</v>
      </c>
      <c r="T25" s="7">
        <v>63</v>
      </c>
      <c r="U25" s="7">
        <v>82.8</v>
      </c>
      <c r="V25" s="7">
        <v>84</v>
      </c>
      <c r="W25" s="7">
        <v>7</v>
      </c>
      <c r="X25" s="7">
        <v>76</v>
      </c>
      <c r="Y25" s="7">
        <v>0.5</v>
      </c>
      <c r="Z25" s="7">
        <v>4.7</v>
      </c>
      <c r="AA25" s="7">
        <v>14.54</v>
      </c>
    </row>
    <row r="26" spans="1:27" ht="15" x14ac:dyDescent="0.2">
      <c r="A26" s="16" t="s">
        <v>70</v>
      </c>
      <c r="B26" s="17"/>
      <c r="C26" s="6" t="s">
        <v>51</v>
      </c>
      <c r="D26" s="8" t="s">
        <v>53</v>
      </c>
      <c r="E26" s="8" t="s">
        <v>53</v>
      </c>
      <c r="F26" s="8">
        <v>1.2</v>
      </c>
      <c r="G26" s="8" t="s">
        <v>53</v>
      </c>
      <c r="H26" s="8" t="s">
        <v>53</v>
      </c>
      <c r="I26" s="8">
        <v>4.5999999999999996</v>
      </c>
      <c r="J26" s="8">
        <v>67</v>
      </c>
      <c r="K26" s="8">
        <v>0.2</v>
      </c>
      <c r="L26" s="8">
        <v>39322</v>
      </c>
      <c r="M26" s="8">
        <v>95</v>
      </c>
      <c r="N26" s="8">
        <v>88</v>
      </c>
      <c r="O26" s="8">
        <v>465</v>
      </c>
      <c r="P26" s="8">
        <v>16</v>
      </c>
      <c r="Q26" s="8">
        <v>19.7</v>
      </c>
      <c r="R26" s="8">
        <v>77</v>
      </c>
      <c r="S26" s="8">
        <v>2.5</v>
      </c>
      <c r="T26" s="8">
        <v>67</v>
      </c>
      <c r="U26" s="8">
        <v>82.9</v>
      </c>
      <c r="V26" s="8">
        <v>74</v>
      </c>
      <c r="W26" s="8">
        <v>7.2</v>
      </c>
      <c r="X26" s="8">
        <v>80</v>
      </c>
      <c r="Y26" s="8">
        <v>1.5</v>
      </c>
      <c r="Z26" s="8">
        <v>14.1</v>
      </c>
      <c r="AA26" s="8" t="s">
        <v>53</v>
      </c>
    </row>
    <row r="27" spans="1:27" ht="15" x14ac:dyDescent="0.2">
      <c r="A27" s="11" t="s">
        <v>71</v>
      </c>
      <c r="B27" s="12"/>
      <c r="C27" s="6" t="s">
        <v>51</v>
      </c>
      <c r="D27" s="7">
        <v>0.6</v>
      </c>
      <c r="E27" s="7">
        <v>22.5</v>
      </c>
      <c r="F27" s="7">
        <v>1.4</v>
      </c>
      <c r="G27" s="7">
        <v>29431</v>
      </c>
      <c r="H27" s="7">
        <v>295020</v>
      </c>
      <c r="I27" s="7">
        <v>8.6</v>
      </c>
      <c r="J27" s="7">
        <v>58</v>
      </c>
      <c r="K27" s="7">
        <v>4.8</v>
      </c>
      <c r="L27" s="7">
        <v>37769</v>
      </c>
      <c r="M27" s="7">
        <v>89</v>
      </c>
      <c r="N27" s="7">
        <v>63</v>
      </c>
      <c r="O27" s="7">
        <v>477</v>
      </c>
      <c r="P27" s="7">
        <v>17</v>
      </c>
      <c r="Q27" s="7">
        <v>15.9</v>
      </c>
      <c r="R27" s="7">
        <v>77</v>
      </c>
      <c r="S27" s="7">
        <v>2.5</v>
      </c>
      <c r="T27" s="7">
        <v>73</v>
      </c>
      <c r="U27" s="7">
        <v>83.6</v>
      </c>
      <c r="V27" s="7">
        <v>73</v>
      </c>
      <c r="W27" s="7">
        <v>6.5</v>
      </c>
      <c r="X27" s="7">
        <v>73</v>
      </c>
      <c r="Y27" s="7">
        <v>0.5</v>
      </c>
      <c r="Z27" s="7">
        <v>3.3</v>
      </c>
      <c r="AA27" s="7">
        <v>16.47</v>
      </c>
    </row>
    <row r="28" spans="1:27" ht="15" x14ac:dyDescent="0.2">
      <c r="A28" s="11" t="s">
        <v>72</v>
      </c>
      <c r="B28" s="12"/>
      <c r="C28" s="6" t="s">
        <v>51</v>
      </c>
      <c r="D28" s="8">
        <v>6.4</v>
      </c>
      <c r="E28" s="8">
        <v>21.8</v>
      </c>
      <c r="F28" s="8">
        <v>1.9</v>
      </c>
      <c r="G28" s="8">
        <v>28872</v>
      </c>
      <c r="H28" s="8">
        <v>294735</v>
      </c>
      <c r="I28" s="8">
        <v>2.7</v>
      </c>
      <c r="J28" s="8">
        <v>77</v>
      </c>
      <c r="K28" s="8">
        <v>0.8</v>
      </c>
      <c r="L28" s="8">
        <v>38515</v>
      </c>
      <c r="M28" s="8">
        <v>89</v>
      </c>
      <c r="N28" s="8" t="s">
        <v>53</v>
      </c>
      <c r="O28" s="8">
        <v>520</v>
      </c>
      <c r="P28" s="8">
        <v>16</v>
      </c>
      <c r="Q28" s="8">
        <v>13.7</v>
      </c>
      <c r="R28" s="8">
        <v>87</v>
      </c>
      <c r="S28" s="8">
        <v>1.4</v>
      </c>
      <c r="T28" s="8">
        <v>53</v>
      </c>
      <c r="U28" s="8">
        <v>84.4</v>
      </c>
      <c r="V28" s="8">
        <v>37</v>
      </c>
      <c r="W28" s="8">
        <v>6.1</v>
      </c>
      <c r="X28" s="8">
        <v>77</v>
      </c>
      <c r="Y28" s="8">
        <v>0.2</v>
      </c>
      <c r="Z28" s="8" t="s">
        <v>53</v>
      </c>
      <c r="AA28" s="8">
        <v>14.1</v>
      </c>
    </row>
    <row r="29" spans="1:27" ht="15" x14ac:dyDescent="0.2">
      <c r="A29" s="11" t="s">
        <v>73</v>
      </c>
      <c r="B29" s="12"/>
      <c r="C29" s="6" t="s">
        <v>51</v>
      </c>
      <c r="D29" s="7">
        <v>2.5</v>
      </c>
      <c r="E29" s="7">
        <v>14.7</v>
      </c>
      <c r="F29" s="7">
        <v>1.5</v>
      </c>
      <c r="G29" s="7">
        <v>24590</v>
      </c>
      <c r="H29" s="7">
        <v>362340</v>
      </c>
      <c r="I29" s="7">
        <v>2.9</v>
      </c>
      <c r="J29" s="7">
        <v>66</v>
      </c>
      <c r="K29" s="7">
        <v>0</v>
      </c>
      <c r="L29" s="7">
        <v>41960</v>
      </c>
      <c r="M29" s="7">
        <v>80</v>
      </c>
      <c r="N29" s="7">
        <v>89</v>
      </c>
      <c r="O29" s="7">
        <v>520</v>
      </c>
      <c r="P29" s="7">
        <v>17</v>
      </c>
      <c r="Q29" s="7">
        <v>27.3</v>
      </c>
      <c r="R29" s="7">
        <v>82</v>
      </c>
      <c r="S29" s="7">
        <v>2.9</v>
      </c>
      <c r="T29" s="7">
        <v>77</v>
      </c>
      <c r="U29" s="7">
        <v>83.3</v>
      </c>
      <c r="V29" s="7">
        <v>34</v>
      </c>
      <c r="W29" s="7">
        <v>5.8</v>
      </c>
      <c r="X29" s="7">
        <v>82</v>
      </c>
      <c r="Y29" s="7">
        <v>0.8</v>
      </c>
      <c r="Z29" s="7" t="s">
        <v>53</v>
      </c>
      <c r="AA29" s="7">
        <v>14.83</v>
      </c>
    </row>
    <row r="30" spans="1:27" ht="15" x14ac:dyDescent="0.2">
      <c r="A30" s="11" t="s">
        <v>74</v>
      </c>
      <c r="B30" s="12"/>
      <c r="C30" s="6" t="s">
        <v>51</v>
      </c>
      <c r="D30" s="8">
        <v>11.2</v>
      </c>
      <c r="E30" s="8">
        <v>20.8</v>
      </c>
      <c r="F30" s="8">
        <v>1.2</v>
      </c>
      <c r="G30" s="8">
        <v>19783</v>
      </c>
      <c r="H30" s="8">
        <v>79245</v>
      </c>
      <c r="I30" s="8">
        <v>6.3</v>
      </c>
      <c r="J30" s="8">
        <v>72</v>
      </c>
      <c r="K30" s="8">
        <v>2.2000000000000002</v>
      </c>
      <c r="L30" s="8">
        <v>29876</v>
      </c>
      <c r="M30" s="8">
        <v>92</v>
      </c>
      <c r="N30" s="8">
        <v>89</v>
      </c>
      <c r="O30" s="8">
        <v>487</v>
      </c>
      <c r="P30" s="8">
        <v>18</v>
      </c>
      <c r="Q30" s="8">
        <v>12.7</v>
      </c>
      <c r="R30" s="8">
        <v>83</v>
      </c>
      <c r="S30" s="8">
        <v>2.2000000000000002</v>
      </c>
      <c r="T30" s="8">
        <v>55</v>
      </c>
      <c r="U30" s="8">
        <v>75.5</v>
      </c>
      <c r="V30" s="8">
        <v>47</v>
      </c>
      <c r="W30" s="8">
        <v>6.2</v>
      </c>
      <c r="X30" s="8">
        <v>72</v>
      </c>
      <c r="Y30" s="8">
        <v>3.7</v>
      </c>
      <c r="Z30" s="8">
        <v>1.6</v>
      </c>
      <c r="AA30" s="8" t="s">
        <v>53</v>
      </c>
    </row>
    <row r="31" spans="1:27" ht="15" x14ac:dyDescent="0.2">
      <c r="A31" s="11" t="s">
        <v>75</v>
      </c>
      <c r="B31" s="12"/>
      <c r="C31" s="6" t="s">
        <v>51</v>
      </c>
      <c r="D31" s="7">
        <v>11.8</v>
      </c>
      <c r="E31" s="7">
        <v>18.399999999999999</v>
      </c>
      <c r="F31" s="7">
        <v>1.5</v>
      </c>
      <c r="G31" s="7">
        <v>26976</v>
      </c>
      <c r="H31" s="7">
        <v>182039</v>
      </c>
      <c r="I31" s="7" t="s">
        <v>53</v>
      </c>
      <c r="J31" s="7">
        <v>72</v>
      </c>
      <c r="K31" s="7">
        <v>2.5</v>
      </c>
      <c r="L31" s="7">
        <v>31811</v>
      </c>
      <c r="M31" s="7">
        <v>89</v>
      </c>
      <c r="N31" s="7">
        <v>94</v>
      </c>
      <c r="O31" s="7">
        <v>480</v>
      </c>
      <c r="P31" s="7">
        <v>18</v>
      </c>
      <c r="Q31" s="7">
        <v>10.5</v>
      </c>
      <c r="R31" s="7">
        <v>83</v>
      </c>
      <c r="S31" s="7">
        <v>2.4</v>
      </c>
      <c r="T31" s="7">
        <v>57</v>
      </c>
      <c r="U31" s="7">
        <v>76.400000000000006</v>
      </c>
      <c r="V31" s="7">
        <v>46</v>
      </c>
      <c r="W31" s="7">
        <v>6.4</v>
      </c>
      <c r="X31" s="7">
        <v>62</v>
      </c>
      <c r="Y31" s="7">
        <v>2.5</v>
      </c>
      <c r="Z31" s="7">
        <v>1</v>
      </c>
      <c r="AA31" s="7" t="s">
        <v>53</v>
      </c>
    </row>
    <row r="32" spans="1:27" ht="15" x14ac:dyDescent="0.2">
      <c r="A32" s="11" t="s">
        <v>76</v>
      </c>
      <c r="B32" s="12"/>
      <c r="C32" s="6" t="s">
        <v>51</v>
      </c>
      <c r="D32" s="8">
        <v>0.1</v>
      </c>
      <c r="E32" s="8">
        <v>20.7</v>
      </c>
      <c r="F32" s="8">
        <v>2</v>
      </c>
      <c r="G32" s="8">
        <v>44773</v>
      </c>
      <c r="H32" s="8">
        <v>941162</v>
      </c>
      <c r="I32" s="8">
        <v>2.2000000000000002</v>
      </c>
      <c r="J32" s="8">
        <v>67</v>
      </c>
      <c r="K32" s="8">
        <v>1.7</v>
      </c>
      <c r="L32" s="8">
        <v>65854</v>
      </c>
      <c r="M32" s="8">
        <v>91</v>
      </c>
      <c r="N32" s="8">
        <v>74</v>
      </c>
      <c r="O32" s="8">
        <v>477</v>
      </c>
      <c r="P32" s="8">
        <v>15</v>
      </c>
      <c r="Q32" s="8">
        <v>10</v>
      </c>
      <c r="R32" s="8">
        <v>85</v>
      </c>
      <c r="S32" s="8">
        <v>1.7</v>
      </c>
      <c r="T32" s="8">
        <v>90</v>
      </c>
      <c r="U32" s="8">
        <v>82.7</v>
      </c>
      <c r="V32" s="8">
        <v>72</v>
      </c>
      <c r="W32" s="8">
        <v>7.4</v>
      </c>
      <c r="X32" s="8">
        <v>87</v>
      </c>
      <c r="Y32" s="8">
        <v>0.2</v>
      </c>
      <c r="Z32" s="8">
        <v>2.8</v>
      </c>
      <c r="AA32" s="8" t="s">
        <v>53</v>
      </c>
    </row>
    <row r="33" spans="1:27" ht="15" x14ac:dyDescent="0.2">
      <c r="A33" s="11" t="s">
        <v>77</v>
      </c>
      <c r="B33" s="12"/>
      <c r="C33" s="6" t="s">
        <v>51</v>
      </c>
      <c r="D33" s="7">
        <v>25.9</v>
      </c>
      <c r="E33" s="7">
        <v>17.8</v>
      </c>
      <c r="F33" s="7">
        <v>1.1000000000000001</v>
      </c>
      <c r="G33" s="7">
        <v>16269</v>
      </c>
      <c r="H33" s="7" t="s">
        <v>53</v>
      </c>
      <c r="I33" s="7">
        <v>4</v>
      </c>
      <c r="J33" s="7">
        <v>59</v>
      </c>
      <c r="K33" s="7">
        <v>0.1</v>
      </c>
      <c r="L33" s="7">
        <v>16230</v>
      </c>
      <c r="M33" s="7">
        <v>77</v>
      </c>
      <c r="N33" s="7">
        <v>42</v>
      </c>
      <c r="O33" s="7">
        <v>416</v>
      </c>
      <c r="P33" s="7">
        <v>15</v>
      </c>
      <c r="Q33" s="7">
        <v>20.3</v>
      </c>
      <c r="R33" s="7">
        <v>75</v>
      </c>
      <c r="S33" s="7">
        <v>3.2</v>
      </c>
      <c r="T33" s="7">
        <v>63</v>
      </c>
      <c r="U33" s="7">
        <v>75.099999999999994</v>
      </c>
      <c r="V33" s="7">
        <v>66</v>
      </c>
      <c r="W33" s="7">
        <v>6</v>
      </c>
      <c r="X33" s="7">
        <v>42</v>
      </c>
      <c r="Y33" s="7">
        <v>26.8</v>
      </c>
      <c r="Z33" s="7">
        <v>27</v>
      </c>
      <c r="AA33" s="7" t="s">
        <v>53</v>
      </c>
    </row>
    <row r="34" spans="1:27" ht="15" x14ac:dyDescent="0.2">
      <c r="A34" s="11" t="s">
        <v>78</v>
      </c>
      <c r="B34" s="12"/>
      <c r="C34" s="6" t="s">
        <v>51</v>
      </c>
      <c r="D34" s="8">
        <v>0.1</v>
      </c>
      <c r="E34" s="8">
        <v>19.600000000000001</v>
      </c>
      <c r="F34" s="8">
        <v>2</v>
      </c>
      <c r="G34" s="8">
        <v>34984</v>
      </c>
      <c r="H34" s="8">
        <v>248599</v>
      </c>
      <c r="I34" s="8">
        <v>2.5</v>
      </c>
      <c r="J34" s="8">
        <v>78</v>
      </c>
      <c r="K34" s="8">
        <v>0.9</v>
      </c>
      <c r="L34" s="8">
        <v>58828</v>
      </c>
      <c r="M34" s="8">
        <v>94</v>
      </c>
      <c r="N34" s="8">
        <v>81</v>
      </c>
      <c r="O34" s="8">
        <v>502</v>
      </c>
      <c r="P34" s="8">
        <v>19</v>
      </c>
      <c r="Q34" s="8">
        <v>12.2</v>
      </c>
      <c r="R34" s="8">
        <v>91</v>
      </c>
      <c r="S34" s="8">
        <v>2.6</v>
      </c>
      <c r="T34" s="8">
        <v>79</v>
      </c>
      <c r="U34" s="8">
        <v>82.2</v>
      </c>
      <c r="V34" s="8">
        <v>75</v>
      </c>
      <c r="W34" s="8">
        <v>7.5</v>
      </c>
      <c r="X34" s="8">
        <v>83</v>
      </c>
      <c r="Y34" s="8">
        <v>0.6</v>
      </c>
      <c r="Z34" s="8">
        <v>0.3</v>
      </c>
      <c r="AA34" s="8">
        <v>15.45</v>
      </c>
    </row>
    <row r="35" spans="1:27" ht="15" x14ac:dyDescent="0.2">
      <c r="A35" s="11" t="s">
        <v>79</v>
      </c>
      <c r="B35" s="12"/>
      <c r="C35" s="6" t="s">
        <v>51</v>
      </c>
      <c r="D35" s="7" t="s">
        <v>53</v>
      </c>
      <c r="E35" s="7">
        <v>25</v>
      </c>
      <c r="F35" s="7">
        <v>2.4</v>
      </c>
      <c r="G35" s="7">
        <v>39024</v>
      </c>
      <c r="H35" s="7">
        <v>514162</v>
      </c>
      <c r="I35" s="7">
        <v>4.5</v>
      </c>
      <c r="J35" s="7">
        <v>77</v>
      </c>
      <c r="K35" s="7">
        <v>0.4</v>
      </c>
      <c r="L35" s="7">
        <v>45269</v>
      </c>
      <c r="M35" s="7">
        <v>95</v>
      </c>
      <c r="N35" s="7">
        <v>81</v>
      </c>
      <c r="O35" s="7">
        <v>503</v>
      </c>
      <c r="P35" s="7">
        <v>18</v>
      </c>
      <c r="Q35" s="7">
        <v>6</v>
      </c>
      <c r="R35" s="7">
        <v>85</v>
      </c>
      <c r="S35" s="7">
        <v>2.5</v>
      </c>
      <c r="T35" s="7">
        <v>82</v>
      </c>
      <c r="U35" s="7">
        <v>82.1</v>
      </c>
      <c r="V35" s="7">
        <v>86</v>
      </c>
      <c r="W35" s="7">
        <v>7.3</v>
      </c>
      <c r="X35" s="7">
        <v>66</v>
      </c>
      <c r="Y35" s="7">
        <v>1.3</v>
      </c>
      <c r="Z35" s="7">
        <v>14</v>
      </c>
      <c r="AA35" s="7">
        <v>14.87</v>
      </c>
    </row>
    <row r="36" spans="1:27" ht="15" x14ac:dyDescent="0.2">
      <c r="A36" s="11" t="s">
        <v>80</v>
      </c>
      <c r="B36" s="12"/>
      <c r="C36" s="6" t="s">
        <v>51</v>
      </c>
      <c r="D36" s="8">
        <v>0</v>
      </c>
      <c r="E36" s="8">
        <v>17.7</v>
      </c>
      <c r="F36" s="8">
        <v>2.1</v>
      </c>
      <c r="G36" s="8">
        <v>39144</v>
      </c>
      <c r="H36" s="8">
        <v>268358</v>
      </c>
      <c r="I36" s="8">
        <v>2.8</v>
      </c>
      <c r="J36" s="8">
        <v>75</v>
      </c>
      <c r="K36" s="8">
        <v>0.9</v>
      </c>
      <c r="L36" s="8">
        <v>55780</v>
      </c>
      <c r="M36" s="8">
        <v>96</v>
      </c>
      <c r="N36" s="8">
        <v>82</v>
      </c>
      <c r="O36" s="8">
        <v>497</v>
      </c>
      <c r="P36" s="8">
        <v>18</v>
      </c>
      <c r="Q36" s="8">
        <v>6.7</v>
      </c>
      <c r="R36" s="8">
        <v>98</v>
      </c>
      <c r="S36" s="8">
        <v>2.2000000000000002</v>
      </c>
      <c r="T36" s="8">
        <v>78</v>
      </c>
      <c r="U36" s="8">
        <v>83</v>
      </c>
      <c r="V36" s="8">
        <v>75</v>
      </c>
      <c r="W36" s="8">
        <v>7.3</v>
      </c>
      <c r="X36" s="8">
        <v>93</v>
      </c>
      <c r="Y36" s="8">
        <v>0.6</v>
      </c>
      <c r="Z36" s="8">
        <v>1.4</v>
      </c>
      <c r="AA36" s="8">
        <v>15.67</v>
      </c>
    </row>
    <row r="37" spans="1:27" ht="15" x14ac:dyDescent="0.2">
      <c r="A37" s="11" t="s">
        <v>81</v>
      </c>
      <c r="B37" s="12"/>
      <c r="C37" s="6" t="s">
        <v>51</v>
      </c>
      <c r="D37" s="7">
        <v>2.2999999999999998</v>
      </c>
      <c r="E37" s="7">
        <v>21.2</v>
      </c>
      <c r="F37" s="7">
        <v>1.1000000000000001</v>
      </c>
      <c r="G37" s="7">
        <v>23675</v>
      </c>
      <c r="H37" s="7">
        <v>233221</v>
      </c>
      <c r="I37" s="7">
        <v>5</v>
      </c>
      <c r="J37" s="7">
        <v>69</v>
      </c>
      <c r="K37" s="7">
        <v>0.6</v>
      </c>
      <c r="L37" s="7">
        <v>32527</v>
      </c>
      <c r="M37" s="7">
        <v>94</v>
      </c>
      <c r="N37" s="7">
        <v>93</v>
      </c>
      <c r="O37" s="7">
        <v>513</v>
      </c>
      <c r="P37" s="7">
        <v>18</v>
      </c>
      <c r="Q37" s="7">
        <v>22.8</v>
      </c>
      <c r="R37" s="7">
        <v>82</v>
      </c>
      <c r="S37" s="7">
        <v>2.6</v>
      </c>
      <c r="T37" s="7">
        <v>68</v>
      </c>
      <c r="U37" s="7">
        <v>78</v>
      </c>
      <c r="V37" s="7">
        <v>60</v>
      </c>
      <c r="W37" s="7">
        <v>6.1</v>
      </c>
      <c r="X37" s="7">
        <v>71</v>
      </c>
      <c r="Y37" s="7">
        <v>0.5</v>
      </c>
      <c r="Z37" s="7">
        <v>4.2</v>
      </c>
      <c r="AA37" s="7">
        <v>14.68</v>
      </c>
    </row>
    <row r="38" spans="1:27" ht="15" x14ac:dyDescent="0.2">
      <c r="A38" s="11" t="s">
        <v>82</v>
      </c>
      <c r="B38" s="12"/>
      <c r="C38" s="6" t="s">
        <v>51</v>
      </c>
      <c r="D38" s="8">
        <v>0.9</v>
      </c>
      <c r="E38" s="8">
        <v>19.600000000000001</v>
      </c>
      <c r="F38" s="8">
        <v>1.7</v>
      </c>
      <c r="G38" s="8">
        <v>24877</v>
      </c>
      <c r="H38" s="8">
        <v>255303</v>
      </c>
      <c r="I38" s="8">
        <v>8.1</v>
      </c>
      <c r="J38" s="8">
        <v>69</v>
      </c>
      <c r="K38" s="8">
        <v>2.2999999999999998</v>
      </c>
      <c r="L38" s="8">
        <v>28410</v>
      </c>
      <c r="M38" s="8">
        <v>87</v>
      </c>
      <c r="N38" s="8">
        <v>55</v>
      </c>
      <c r="O38" s="8">
        <v>492</v>
      </c>
      <c r="P38" s="8">
        <v>17</v>
      </c>
      <c r="Q38" s="8">
        <v>8.3000000000000007</v>
      </c>
      <c r="R38" s="8">
        <v>89</v>
      </c>
      <c r="S38" s="8">
        <v>1.5</v>
      </c>
      <c r="T38" s="8">
        <v>49</v>
      </c>
      <c r="U38" s="8">
        <v>81.8</v>
      </c>
      <c r="V38" s="8">
        <v>50</v>
      </c>
      <c r="W38" s="8">
        <v>5.8</v>
      </c>
      <c r="X38" s="8">
        <v>83</v>
      </c>
      <c r="Y38" s="8">
        <v>0.7</v>
      </c>
      <c r="Z38" s="8">
        <v>5.6</v>
      </c>
      <c r="AA38" s="8" t="s">
        <v>53</v>
      </c>
    </row>
    <row r="39" spans="1:27" ht="15" x14ac:dyDescent="0.2">
      <c r="A39" s="11" t="s">
        <v>83</v>
      </c>
      <c r="B39" s="12"/>
      <c r="C39" s="6" t="s">
        <v>51</v>
      </c>
      <c r="D39" s="7">
        <v>1.5</v>
      </c>
      <c r="E39" s="7">
        <v>27.4</v>
      </c>
      <c r="F39" s="7">
        <v>1.1000000000000001</v>
      </c>
      <c r="G39" s="7">
        <v>21149</v>
      </c>
      <c r="H39" s="7">
        <v>171425</v>
      </c>
      <c r="I39" s="7">
        <v>8.8000000000000007</v>
      </c>
      <c r="J39" s="7">
        <v>68</v>
      </c>
      <c r="K39" s="7">
        <v>3</v>
      </c>
      <c r="L39" s="7">
        <v>23619</v>
      </c>
      <c r="M39" s="7">
        <v>95</v>
      </c>
      <c r="N39" s="7">
        <v>92</v>
      </c>
      <c r="O39" s="7">
        <v>469</v>
      </c>
      <c r="P39" s="7">
        <v>16</v>
      </c>
      <c r="Q39" s="7">
        <v>18.5</v>
      </c>
      <c r="R39" s="7">
        <v>81</v>
      </c>
      <c r="S39" s="7">
        <v>3</v>
      </c>
      <c r="T39" s="7">
        <v>66</v>
      </c>
      <c r="U39" s="7">
        <v>77.8</v>
      </c>
      <c r="V39" s="7">
        <v>65</v>
      </c>
      <c r="W39" s="7">
        <v>6.5</v>
      </c>
      <c r="X39" s="7">
        <v>76</v>
      </c>
      <c r="Y39" s="7">
        <v>0.8</v>
      </c>
      <c r="Z39" s="7">
        <v>4.2</v>
      </c>
      <c r="AA39" s="7" t="s">
        <v>53</v>
      </c>
    </row>
    <row r="40" spans="1:27" ht="15" x14ac:dyDescent="0.2">
      <c r="A40" s="11" t="s">
        <v>84</v>
      </c>
      <c r="B40" s="12"/>
      <c r="C40" s="6" t="s">
        <v>51</v>
      </c>
      <c r="D40" s="8">
        <v>0.2</v>
      </c>
      <c r="E40" s="8">
        <v>18.2</v>
      </c>
      <c r="F40" s="8">
        <v>1.6</v>
      </c>
      <c r="G40" s="8">
        <v>25250</v>
      </c>
      <c r="H40" s="8">
        <v>233286</v>
      </c>
      <c r="I40" s="8">
        <v>5.9</v>
      </c>
      <c r="J40" s="8">
        <v>71</v>
      </c>
      <c r="K40" s="8">
        <v>1.9</v>
      </c>
      <c r="L40" s="8">
        <v>41445</v>
      </c>
      <c r="M40" s="8">
        <v>95</v>
      </c>
      <c r="N40" s="8">
        <v>90</v>
      </c>
      <c r="O40" s="8">
        <v>504</v>
      </c>
      <c r="P40" s="8">
        <v>18</v>
      </c>
      <c r="Q40" s="8">
        <v>17</v>
      </c>
      <c r="R40" s="8">
        <v>93</v>
      </c>
      <c r="S40" s="8">
        <v>2.5</v>
      </c>
      <c r="T40" s="8">
        <v>53</v>
      </c>
      <c r="U40" s="8">
        <v>81.599999999999994</v>
      </c>
      <c r="V40" s="8">
        <v>67</v>
      </c>
      <c r="W40" s="8">
        <v>6.5</v>
      </c>
      <c r="X40" s="8">
        <v>91</v>
      </c>
      <c r="Y40" s="8">
        <v>0.4</v>
      </c>
      <c r="Z40" s="8">
        <v>5.6</v>
      </c>
      <c r="AA40" s="8" t="s">
        <v>53</v>
      </c>
    </row>
    <row r="41" spans="1:27" ht="15" x14ac:dyDescent="0.2">
      <c r="A41" s="11" t="s">
        <v>85</v>
      </c>
      <c r="B41" s="12"/>
      <c r="C41" s="6" t="s">
        <v>51</v>
      </c>
      <c r="D41" s="7">
        <v>0.3</v>
      </c>
      <c r="E41" s="7">
        <v>21.7</v>
      </c>
      <c r="F41" s="7">
        <v>1.9</v>
      </c>
      <c r="G41" s="7">
        <v>27155</v>
      </c>
      <c r="H41" s="7">
        <v>366534</v>
      </c>
      <c r="I41" s="7">
        <v>15.8</v>
      </c>
      <c r="J41" s="7">
        <v>62</v>
      </c>
      <c r="K41" s="7">
        <v>5</v>
      </c>
      <c r="L41" s="7">
        <v>37922</v>
      </c>
      <c r="M41" s="7">
        <v>93</v>
      </c>
      <c r="N41" s="7">
        <v>63</v>
      </c>
      <c r="O41" s="7" t="s">
        <v>53</v>
      </c>
      <c r="P41" s="7">
        <v>18</v>
      </c>
      <c r="Q41" s="7">
        <v>10</v>
      </c>
      <c r="R41" s="7">
        <v>76</v>
      </c>
      <c r="S41" s="7">
        <v>1.8</v>
      </c>
      <c r="T41" s="7">
        <v>72</v>
      </c>
      <c r="U41" s="7">
        <v>83.9</v>
      </c>
      <c r="V41" s="7">
        <v>75</v>
      </c>
      <c r="W41" s="7">
        <v>6.5</v>
      </c>
      <c r="X41" s="7">
        <v>80</v>
      </c>
      <c r="Y41" s="7">
        <v>0.7</v>
      </c>
      <c r="Z41" s="7">
        <v>2.5</v>
      </c>
      <c r="AA41" s="7">
        <v>15.75</v>
      </c>
    </row>
    <row r="42" spans="1:27" ht="15" x14ac:dyDescent="0.2">
      <c r="A42" s="11" t="s">
        <v>86</v>
      </c>
      <c r="B42" s="12"/>
      <c r="C42" s="6" t="s">
        <v>51</v>
      </c>
      <c r="D42" s="8">
        <v>0</v>
      </c>
      <c r="E42" s="8">
        <v>20.100000000000001</v>
      </c>
      <c r="F42" s="8">
        <v>1.7</v>
      </c>
      <c r="G42" s="8">
        <v>33730</v>
      </c>
      <c r="H42" s="8" t="s">
        <v>53</v>
      </c>
      <c r="I42" s="8">
        <v>4.4000000000000004</v>
      </c>
      <c r="J42" s="8">
        <v>75</v>
      </c>
      <c r="K42" s="8">
        <v>1</v>
      </c>
      <c r="L42" s="8">
        <v>47020</v>
      </c>
      <c r="M42" s="8">
        <v>94</v>
      </c>
      <c r="N42" s="8">
        <v>84</v>
      </c>
      <c r="O42" s="8">
        <v>503</v>
      </c>
      <c r="P42" s="8">
        <v>20</v>
      </c>
      <c r="Q42" s="8">
        <v>5.8</v>
      </c>
      <c r="R42" s="8">
        <v>97</v>
      </c>
      <c r="S42" s="8">
        <v>2</v>
      </c>
      <c r="T42" s="8">
        <v>87</v>
      </c>
      <c r="U42" s="8">
        <v>83.2</v>
      </c>
      <c r="V42" s="8">
        <v>76</v>
      </c>
      <c r="W42" s="8">
        <v>7.3</v>
      </c>
      <c r="X42" s="8">
        <v>79</v>
      </c>
      <c r="Y42" s="8">
        <v>1.1000000000000001</v>
      </c>
      <c r="Z42" s="8">
        <v>0.9</v>
      </c>
      <c r="AA42" s="8" t="s">
        <v>53</v>
      </c>
    </row>
    <row r="43" spans="1:27" ht="15" x14ac:dyDescent="0.2">
      <c r="A43" s="11" t="s">
        <v>87</v>
      </c>
      <c r="B43" s="12"/>
      <c r="C43" s="6" t="s">
        <v>51</v>
      </c>
      <c r="D43" s="7">
        <v>0</v>
      </c>
      <c r="E43" s="7">
        <v>21.4</v>
      </c>
      <c r="F43" s="7">
        <v>1.9</v>
      </c>
      <c r="G43" s="7">
        <v>39697</v>
      </c>
      <c r="H43" s="7" t="s">
        <v>53</v>
      </c>
      <c r="I43" s="7" t="s">
        <v>53</v>
      </c>
      <c r="J43" s="7">
        <v>80</v>
      </c>
      <c r="K43" s="7">
        <v>1.7</v>
      </c>
      <c r="L43" s="7">
        <v>64824</v>
      </c>
      <c r="M43" s="7">
        <v>94</v>
      </c>
      <c r="N43" s="7">
        <v>89</v>
      </c>
      <c r="O43" s="7">
        <v>498</v>
      </c>
      <c r="P43" s="7">
        <v>17</v>
      </c>
      <c r="Q43" s="7">
        <v>10.1</v>
      </c>
      <c r="R43" s="7">
        <v>96</v>
      </c>
      <c r="S43" s="7">
        <v>2.2999999999999998</v>
      </c>
      <c r="T43" s="7">
        <v>45</v>
      </c>
      <c r="U43" s="7">
        <v>84</v>
      </c>
      <c r="V43" s="7">
        <v>81</v>
      </c>
      <c r="W43" s="7">
        <v>7.5</v>
      </c>
      <c r="X43" s="7">
        <v>86</v>
      </c>
      <c r="Y43" s="7">
        <v>0.3</v>
      </c>
      <c r="Z43" s="7">
        <v>0.4</v>
      </c>
      <c r="AA43" s="7" t="s">
        <v>53</v>
      </c>
    </row>
    <row r="44" spans="1:27" ht="15" x14ac:dyDescent="0.2">
      <c r="A44" s="11" t="s">
        <v>88</v>
      </c>
      <c r="B44" s="12"/>
      <c r="C44" s="6" t="s">
        <v>51</v>
      </c>
      <c r="D44" s="8">
        <v>4.9000000000000004</v>
      </c>
      <c r="E44" s="8">
        <v>18.899999999999999</v>
      </c>
      <c r="F44" s="8">
        <v>1</v>
      </c>
      <c r="G44" s="8" t="s">
        <v>53</v>
      </c>
      <c r="H44" s="8" t="s">
        <v>53</v>
      </c>
      <c r="I44" s="8">
        <v>13</v>
      </c>
      <c r="J44" s="8">
        <v>48</v>
      </c>
      <c r="K44" s="8">
        <v>3.3</v>
      </c>
      <c r="L44" s="8" t="s">
        <v>53</v>
      </c>
      <c r="M44" s="8">
        <v>85</v>
      </c>
      <c r="N44" s="8">
        <v>42</v>
      </c>
      <c r="O44" s="8">
        <v>462</v>
      </c>
      <c r="P44" s="8">
        <v>19</v>
      </c>
      <c r="Q44" s="8">
        <v>27.1</v>
      </c>
      <c r="R44" s="8">
        <v>62</v>
      </c>
      <c r="S44" s="8">
        <v>1.5</v>
      </c>
      <c r="T44" s="8">
        <v>86</v>
      </c>
      <c r="U44" s="8">
        <v>78.599999999999994</v>
      </c>
      <c r="V44" s="8">
        <v>67</v>
      </c>
      <c r="W44" s="8">
        <v>4.9000000000000004</v>
      </c>
      <c r="X44" s="8">
        <v>59</v>
      </c>
      <c r="Y44" s="8">
        <v>1</v>
      </c>
      <c r="Z44" s="8">
        <v>25</v>
      </c>
      <c r="AA44" s="8">
        <v>14.61</v>
      </c>
    </row>
    <row r="45" spans="1:27" ht="15" x14ac:dyDescent="0.2">
      <c r="A45" s="11" t="s">
        <v>89</v>
      </c>
      <c r="B45" s="12"/>
      <c r="C45" s="6" t="s">
        <v>51</v>
      </c>
      <c r="D45" s="7">
        <v>0.5</v>
      </c>
      <c r="E45" s="7">
        <v>23.2</v>
      </c>
      <c r="F45" s="7">
        <v>2</v>
      </c>
      <c r="G45" s="7">
        <v>33049</v>
      </c>
      <c r="H45" s="7">
        <v>524422</v>
      </c>
      <c r="I45" s="7">
        <v>3.3</v>
      </c>
      <c r="J45" s="7">
        <v>75</v>
      </c>
      <c r="K45" s="7">
        <v>0.9</v>
      </c>
      <c r="L45" s="7">
        <v>47147</v>
      </c>
      <c r="M45" s="7">
        <v>93</v>
      </c>
      <c r="N45" s="7">
        <v>82</v>
      </c>
      <c r="O45" s="7">
        <v>503</v>
      </c>
      <c r="P45" s="7">
        <v>17</v>
      </c>
      <c r="Q45" s="7">
        <v>10.1</v>
      </c>
      <c r="R45" s="7">
        <v>82</v>
      </c>
      <c r="S45" s="7">
        <v>3.1</v>
      </c>
      <c r="T45" s="7">
        <v>68</v>
      </c>
      <c r="U45" s="7">
        <v>81.3</v>
      </c>
      <c r="V45" s="7">
        <v>73</v>
      </c>
      <c r="W45" s="7">
        <v>6.8</v>
      </c>
      <c r="X45" s="7">
        <v>78</v>
      </c>
      <c r="Y45" s="7">
        <v>0.2</v>
      </c>
      <c r="Z45" s="7">
        <v>10.8</v>
      </c>
      <c r="AA45" s="7">
        <v>14.94</v>
      </c>
    </row>
    <row r="46" spans="1:27" ht="15" x14ac:dyDescent="0.2">
      <c r="A46" s="11" t="s">
        <v>90</v>
      </c>
      <c r="B46" s="12"/>
      <c r="C46" s="6" t="s">
        <v>51</v>
      </c>
      <c r="D46" s="8">
        <v>0.1</v>
      </c>
      <c r="E46" s="8">
        <v>18.3</v>
      </c>
      <c r="F46" s="8">
        <v>2.4</v>
      </c>
      <c r="G46" s="8">
        <v>51147</v>
      </c>
      <c r="H46" s="8">
        <v>684500</v>
      </c>
      <c r="I46" s="8">
        <v>4.2</v>
      </c>
      <c r="J46" s="8">
        <v>67</v>
      </c>
      <c r="K46" s="8">
        <v>0.5</v>
      </c>
      <c r="L46" s="8">
        <v>69392</v>
      </c>
      <c r="M46" s="8">
        <v>94</v>
      </c>
      <c r="N46" s="8">
        <v>92</v>
      </c>
      <c r="O46" s="8">
        <v>495</v>
      </c>
      <c r="P46" s="8">
        <v>17</v>
      </c>
      <c r="Q46" s="8">
        <v>7.7</v>
      </c>
      <c r="R46" s="8">
        <v>88</v>
      </c>
      <c r="S46" s="8">
        <v>3.1</v>
      </c>
      <c r="T46" s="8">
        <v>65</v>
      </c>
      <c r="U46" s="8">
        <v>78.900000000000006</v>
      </c>
      <c r="V46" s="8">
        <v>88</v>
      </c>
      <c r="W46" s="8">
        <v>7</v>
      </c>
      <c r="X46" s="8">
        <v>78</v>
      </c>
      <c r="Y46" s="8">
        <v>6</v>
      </c>
      <c r="Z46" s="8">
        <v>10.4</v>
      </c>
      <c r="AA46" s="8">
        <v>14.57</v>
      </c>
    </row>
    <row r="47" spans="1:27" ht="15" x14ac:dyDescent="0.2">
      <c r="A47" s="11" t="s">
        <v>91</v>
      </c>
      <c r="B47" s="12"/>
      <c r="C47" s="6" t="s">
        <v>51</v>
      </c>
      <c r="D47" s="7">
        <v>3</v>
      </c>
      <c r="E47" s="7">
        <v>20.5</v>
      </c>
      <c r="F47" s="7">
        <v>1.7</v>
      </c>
      <c r="G47" s="7">
        <v>30490</v>
      </c>
      <c r="H47" s="7">
        <v>323960</v>
      </c>
      <c r="I47" s="7">
        <v>5.0999999999999996</v>
      </c>
      <c r="J47" s="7">
        <v>66</v>
      </c>
      <c r="K47" s="7">
        <v>1.3</v>
      </c>
      <c r="L47" s="7">
        <v>49165</v>
      </c>
      <c r="M47" s="7">
        <v>91</v>
      </c>
      <c r="N47" s="7">
        <v>79</v>
      </c>
      <c r="O47" s="7">
        <v>488</v>
      </c>
      <c r="P47" s="7">
        <v>18</v>
      </c>
      <c r="Q47" s="7">
        <v>14</v>
      </c>
      <c r="R47" s="7">
        <v>84</v>
      </c>
      <c r="S47" s="7">
        <v>2.1</v>
      </c>
      <c r="T47" s="7">
        <v>69</v>
      </c>
      <c r="U47" s="7">
        <v>81</v>
      </c>
      <c r="V47" s="7">
        <v>68</v>
      </c>
      <c r="W47" s="7">
        <v>6.7</v>
      </c>
      <c r="X47" s="7">
        <v>74</v>
      </c>
      <c r="Y47" s="7">
        <v>2.6</v>
      </c>
      <c r="Z47" s="7">
        <v>10.199999999999999</v>
      </c>
      <c r="AA47" s="7">
        <v>15.07</v>
      </c>
    </row>
    <row r="48" spans="1:27" ht="15" x14ac:dyDescent="0.2">
      <c r="A48" s="13" t="s">
        <v>92</v>
      </c>
      <c r="B48" s="9" t="s">
        <v>93</v>
      </c>
      <c r="C48" s="6" t="s">
        <v>51</v>
      </c>
      <c r="D48" s="8">
        <v>6.7</v>
      </c>
      <c r="E48" s="8" t="s">
        <v>53</v>
      </c>
      <c r="F48" s="8" t="s">
        <v>53</v>
      </c>
      <c r="G48" s="8" t="s">
        <v>53</v>
      </c>
      <c r="H48" s="8" t="s">
        <v>53</v>
      </c>
      <c r="I48" s="8" t="s">
        <v>53</v>
      </c>
      <c r="J48" s="8">
        <v>57</v>
      </c>
      <c r="K48" s="8" t="s">
        <v>53</v>
      </c>
      <c r="L48" s="8" t="s">
        <v>53</v>
      </c>
      <c r="M48" s="8">
        <v>83</v>
      </c>
      <c r="N48" s="8">
        <v>57</v>
      </c>
      <c r="O48" s="8">
        <v>400</v>
      </c>
      <c r="P48" s="8">
        <v>16</v>
      </c>
      <c r="Q48" s="8">
        <v>11.7</v>
      </c>
      <c r="R48" s="8">
        <v>70</v>
      </c>
      <c r="S48" s="8">
        <v>2.2000000000000002</v>
      </c>
      <c r="T48" s="8">
        <v>80</v>
      </c>
      <c r="U48" s="8">
        <v>75.900000000000006</v>
      </c>
      <c r="V48" s="8" t="s">
        <v>53</v>
      </c>
      <c r="W48" s="8">
        <v>6.1</v>
      </c>
      <c r="X48" s="8">
        <v>45</v>
      </c>
      <c r="Y48" s="8">
        <v>19</v>
      </c>
      <c r="Z48" s="8">
        <v>5.6</v>
      </c>
      <c r="AA48" s="8" t="s">
        <v>53</v>
      </c>
    </row>
    <row r="49" spans="1:27" ht="15" x14ac:dyDescent="0.2">
      <c r="A49" s="14"/>
      <c r="B49" s="9" t="s">
        <v>94</v>
      </c>
      <c r="C49" s="6" t="s">
        <v>51</v>
      </c>
      <c r="D49" s="7">
        <v>13.8</v>
      </c>
      <c r="E49" s="7">
        <v>17.399999999999999</v>
      </c>
      <c r="F49" s="7">
        <v>1</v>
      </c>
      <c r="G49" s="7">
        <v>19546</v>
      </c>
      <c r="H49" s="7" t="s">
        <v>53</v>
      </c>
      <c r="I49" s="7" t="s">
        <v>53</v>
      </c>
      <c r="J49" s="7">
        <v>70</v>
      </c>
      <c r="K49" s="7">
        <v>1.1000000000000001</v>
      </c>
      <c r="L49" s="7" t="s">
        <v>53</v>
      </c>
      <c r="M49" s="7">
        <v>89</v>
      </c>
      <c r="N49" s="7">
        <v>95</v>
      </c>
      <c r="O49" s="7">
        <v>481</v>
      </c>
      <c r="P49" s="7">
        <v>16</v>
      </c>
      <c r="Q49" s="7">
        <v>11.8</v>
      </c>
      <c r="R49" s="7">
        <v>62</v>
      </c>
      <c r="S49" s="7" t="s">
        <v>53</v>
      </c>
      <c r="T49" s="7">
        <v>68</v>
      </c>
      <c r="U49" s="7">
        <v>73.2</v>
      </c>
      <c r="V49" s="7">
        <v>43</v>
      </c>
      <c r="W49" s="7">
        <v>5.5</v>
      </c>
      <c r="X49" s="7">
        <v>64</v>
      </c>
      <c r="Y49" s="7">
        <v>4.8</v>
      </c>
      <c r="Z49" s="7">
        <v>0.1</v>
      </c>
      <c r="AA49" s="7" t="s">
        <v>53</v>
      </c>
    </row>
    <row r="50" spans="1:27" ht="15" x14ac:dyDescent="0.2">
      <c r="A50" s="15"/>
      <c r="B50" s="9" t="s">
        <v>95</v>
      </c>
      <c r="C50" s="6" t="s">
        <v>51</v>
      </c>
      <c r="D50" s="8">
        <v>35.9</v>
      </c>
      <c r="E50" s="8">
        <v>18.100000000000001</v>
      </c>
      <c r="F50" s="8" t="s">
        <v>53</v>
      </c>
      <c r="G50" s="8">
        <v>9338</v>
      </c>
      <c r="H50" s="8" t="s">
        <v>53</v>
      </c>
      <c r="I50" s="8" t="s">
        <v>53</v>
      </c>
      <c r="J50" s="8">
        <v>39</v>
      </c>
      <c r="K50" s="8">
        <v>17.899999999999999</v>
      </c>
      <c r="L50" s="8" t="s">
        <v>53</v>
      </c>
      <c r="M50" s="8">
        <v>89</v>
      </c>
      <c r="N50" s="8">
        <v>48</v>
      </c>
      <c r="O50" s="8" t="s">
        <v>53</v>
      </c>
      <c r="P50" s="8" t="s">
        <v>53</v>
      </c>
      <c r="Q50" s="8">
        <v>28.5</v>
      </c>
      <c r="R50" s="8">
        <v>72</v>
      </c>
      <c r="S50" s="8" t="s">
        <v>53</v>
      </c>
      <c r="T50" s="8">
        <v>66</v>
      </c>
      <c r="U50" s="8">
        <v>64.2</v>
      </c>
      <c r="V50" s="8" t="s">
        <v>53</v>
      </c>
      <c r="W50" s="8">
        <v>4.9000000000000004</v>
      </c>
      <c r="X50" s="8">
        <v>40</v>
      </c>
      <c r="Y50" s="8">
        <v>13.7</v>
      </c>
      <c r="Z50" s="8">
        <v>15.4</v>
      </c>
      <c r="AA50" s="8" t="s">
        <v>53</v>
      </c>
    </row>
    <row r="51" spans="1:27" ht="14" x14ac:dyDescent="0.15">
      <c r="A51" s="10" t="s">
        <v>96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</sheetData>
  <mergeCells count="56"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  <mergeCell ref="A14:B14"/>
    <mergeCell ref="S5:T5"/>
    <mergeCell ref="U5:V5"/>
    <mergeCell ref="X5:Y5"/>
    <mergeCell ref="Z5:AA5"/>
    <mergeCell ref="A7:C7"/>
    <mergeCell ref="A8:B8"/>
    <mergeCell ref="A9:B9"/>
    <mergeCell ref="A10:B10"/>
    <mergeCell ref="A11:B11"/>
    <mergeCell ref="A12:B12"/>
    <mergeCell ref="A13:B13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5:B45"/>
    <mergeCell ref="A46:B46"/>
    <mergeCell ref="A47:B47"/>
    <mergeCell ref="A48:A50"/>
    <mergeCell ref="A39:B39"/>
    <mergeCell ref="A40:B40"/>
    <mergeCell ref="A41:B41"/>
    <mergeCell ref="A42:B42"/>
    <mergeCell ref="A43:B43"/>
    <mergeCell ref="A44:B44"/>
  </mergeCells>
  <hyperlinks>
    <hyperlink ref="A2" r:id="rId1" display="http://stats.oecd.org/OECDStat_Metadata/ShowMetadata.ashx?Dataset=BLI&amp;ShowOnWeb=true&amp;Lang=en" xr:uid="{00000000-0004-0000-0000-000000000000}"/>
    <hyperlink ref="D6" r:id="rId2" display="http://stats.oecd.org/OECDStat_Metadata/ShowMetadata.ashx?Dataset=BLI&amp;Coords=[INDICATOR].[HO_BASE]&amp;ShowOnWeb=true&amp;Lang=en" xr:uid="{00000000-0004-0000-0000-000001000000}"/>
    <hyperlink ref="E6" r:id="rId3" display="http://stats.oecd.org/OECDStat_Metadata/ShowMetadata.ashx?Dataset=BLI&amp;Coords=[INDICATOR].[HO_HISH]&amp;ShowOnWeb=true&amp;Lang=en" xr:uid="{00000000-0004-0000-0000-000002000000}"/>
    <hyperlink ref="F6" r:id="rId4" display="http://stats.oecd.org/OECDStat_Metadata/ShowMetadata.ashx?Dataset=BLI&amp;Coords=[INDICATOR].[HO_NUMR]&amp;ShowOnWeb=true&amp;Lang=en" xr:uid="{00000000-0004-0000-0000-000003000000}"/>
    <hyperlink ref="G6" r:id="rId5" display="http://stats.oecd.org/OECDStat_Metadata/ShowMetadata.ashx?Dataset=BLI&amp;Coords=[INDICATOR].[IW_HADI]&amp;ShowOnWeb=true&amp;Lang=en" xr:uid="{00000000-0004-0000-0000-000004000000}"/>
    <hyperlink ref="H6" r:id="rId6" display="http://stats.oecd.org/OECDStat_Metadata/ShowMetadata.ashx?Dataset=BLI&amp;Coords=[INDICATOR].[IW_HNFW]&amp;ShowOnWeb=true&amp;Lang=en" xr:uid="{00000000-0004-0000-0000-000005000000}"/>
    <hyperlink ref="I6" r:id="rId7" display="http://stats.oecd.org/OECDStat_Metadata/ShowMetadata.ashx?Dataset=BLI&amp;Coords=[INDICATOR].[JE_LMIS]&amp;ShowOnWeb=true&amp;Lang=en" xr:uid="{00000000-0004-0000-0000-000006000000}"/>
    <hyperlink ref="J6" r:id="rId8" display="http://stats.oecd.org/OECDStat_Metadata/ShowMetadata.ashx?Dataset=BLI&amp;Coords=[INDICATOR].[JE_EMPL]&amp;ShowOnWeb=true&amp;Lang=en" xr:uid="{00000000-0004-0000-0000-000007000000}"/>
    <hyperlink ref="K6" r:id="rId9" display="http://stats.oecd.org/OECDStat_Metadata/ShowMetadata.ashx?Dataset=BLI&amp;Coords=[INDICATOR].[JE_LTUR]&amp;ShowOnWeb=true&amp;Lang=en" xr:uid="{00000000-0004-0000-0000-000008000000}"/>
    <hyperlink ref="L6" r:id="rId10" display="http://stats.oecd.org/OECDStat_Metadata/ShowMetadata.ashx?Dataset=BLI&amp;Coords=[INDICATOR].[JE_PEARN]&amp;ShowOnWeb=true&amp;Lang=en" xr:uid="{00000000-0004-0000-0000-000009000000}"/>
    <hyperlink ref="M6" r:id="rId11" display="http://stats.oecd.org/OECDStat_Metadata/ShowMetadata.ashx?Dataset=BLI&amp;Coords=[INDICATOR].[SC_SNTWS]&amp;ShowOnWeb=true&amp;Lang=en" xr:uid="{00000000-0004-0000-0000-00000A000000}"/>
    <hyperlink ref="N6" r:id="rId12" display="http://stats.oecd.org/OECDStat_Metadata/ShowMetadata.ashx?Dataset=BLI&amp;Coords=[INDICATOR].[ES_EDUA]&amp;ShowOnWeb=true&amp;Lang=en" xr:uid="{00000000-0004-0000-0000-00000B000000}"/>
    <hyperlink ref="O6" r:id="rId13" display="http://stats.oecd.org/OECDStat_Metadata/ShowMetadata.ashx?Dataset=BLI&amp;Coords=[INDICATOR].[ES_STCS]&amp;ShowOnWeb=true&amp;Lang=en" xr:uid="{00000000-0004-0000-0000-00000C000000}"/>
    <hyperlink ref="P6" r:id="rId14" display="http://stats.oecd.org/OECDStat_Metadata/ShowMetadata.ashx?Dataset=BLI&amp;Coords=[INDICATOR].[ES_EDUEX]&amp;ShowOnWeb=true&amp;Lang=en" xr:uid="{00000000-0004-0000-0000-00000D000000}"/>
    <hyperlink ref="Q6" r:id="rId15" display="http://stats.oecd.org/OECDStat_Metadata/ShowMetadata.ashx?Dataset=BLI&amp;Coords=[INDICATOR].[EQ_AIRP]&amp;ShowOnWeb=true&amp;Lang=en" xr:uid="{00000000-0004-0000-0000-00000E000000}"/>
    <hyperlink ref="R6" r:id="rId16" display="http://stats.oecd.org/OECDStat_Metadata/ShowMetadata.ashx?Dataset=BLI&amp;Coords=[INDICATOR].[EQ_WATER]&amp;ShowOnWeb=true&amp;Lang=en" xr:uid="{00000000-0004-0000-0000-00000F000000}"/>
    <hyperlink ref="S6" r:id="rId17" display="http://stats.oecd.org/OECDStat_Metadata/ShowMetadata.ashx?Dataset=BLI&amp;Coords=[INDICATOR].[CG_SENG]&amp;ShowOnWeb=true&amp;Lang=en" xr:uid="{00000000-0004-0000-0000-000010000000}"/>
    <hyperlink ref="T6" r:id="rId18" display="http://stats.oecd.org/OECDStat_Metadata/ShowMetadata.ashx?Dataset=BLI&amp;Coords=[INDICATOR].[CG_VOTO]&amp;ShowOnWeb=true&amp;Lang=en" xr:uid="{00000000-0004-0000-0000-000011000000}"/>
    <hyperlink ref="U6" r:id="rId19" display="http://stats.oecd.org/OECDStat_Metadata/ShowMetadata.ashx?Dataset=BLI&amp;Coords=[INDICATOR].[HS_LEB]&amp;ShowOnWeb=true&amp;Lang=en" xr:uid="{00000000-0004-0000-0000-000012000000}"/>
    <hyperlink ref="V6" r:id="rId20" display="http://stats.oecd.org/OECDStat_Metadata/ShowMetadata.ashx?Dataset=BLI&amp;Coords=[INDICATOR].[HS_SFRH]&amp;ShowOnWeb=true&amp;Lang=en" xr:uid="{00000000-0004-0000-0000-000013000000}"/>
    <hyperlink ref="W6" r:id="rId21" display="http://stats.oecd.org/OECDStat_Metadata/ShowMetadata.ashx?Dataset=BLI&amp;Coords=[INDICATOR].[SW_LIFS]&amp;ShowOnWeb=true&amp;Lang=en" xr:uid="{00000000-0004-0000-0000-000014000000}"/>
    <hyperlink ref="X6" r:id="rId22" display="http://stats.oecd.org/OECDStat_Metadata/ShowMetadata.ashx?Dataset=BLI&amp;Coords=[INDICATOR].[PS_FSAFEN]&amp;ShowOnWeb=true&amp;Lang=en" xr:uid="{00000000-0004-0000-0000-000015000000}"/>
    <hyperlink ref="Y6" r:id="rId23" display="http://stats.oecd.org/OECDStat_Metadata/ShowMetadata.ashx?Dataset=BLI&amp;Coords=[INDICATOR].[PS_REPH]&amp;ShowOnWeb=true&amp;Lang=en" xr:uid="{00000000-0004-0000-0000-000016000000}"/>
    <hyperlink ref="Z6" r:id="rId24" display="http://stats.oecd.org/OECDStat_Metadata/ShowMetadata.ashx?Dataset=BLI&amp;Coords=[INDICATOR].[WL_EWLH]&amp;ShowOnWeb=true&amp;Lang=en" xr:uid="{00000000-0004-0000-0000-000017000000}"/>
    <hyperlink ref="AA6" r:id="rId25" display="http://stats.oecd.org/OECDStat_Metadata/ShowMetadata.ashx?Dataset=BLI&amp;Coords=[INDICATOR].[WL_TNOW]&amp;ShowOnWeb=true&amp;Lang=en" xr:uid="{00000000-0004-0000-0000-000018000000}"/>
    <hyperlink ref="A21" r:id="rId26" display="http://stats.oecd.org/OECDStat_Metadata/ShowMetadata.ashx?Dataset=BLI&amp;Coords=[LOCATION].[DEU]&amp;ShowOnWeb=true&amp;Lang=en" xr:uid="{00000000-0004-0000-0000-000019000000}"/>
    <hyperlink ref="A26" r:id="rId27" display="http://stats.oecd.org/OECDStat_Metadata/ShowMetadata.ashx?Dataset=BLI&amp;Coords=[LOCATION].[ISR]&amp;ShowOnWeb=true&amp;Lang=en" xr:uid="{00000000-0004-0000-0000-00001A000000}"/>
    <hyperlink ref="A51" r:id="rId28" display="https://stats-1.oecd.org/index.aspx?DatasetCode=BLI" xr:uid="{00000000-0004-0000-0000-00001B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Dayyan Mirza (UG)</cp:lastModifiedBy>
  <dcterms:created xsi:type="dcterms:W3CDTF">2023-09-21T23:30:00Z</dcterms:created>
  <dcterms:modified xsi:type="dcterms:W3CDTF">2023-11-08T20:01:19Z</dcterms:modified>
</cp:coreProperties>
</file>