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io Analitica\Analisis de Grandes Datos\AGD_ArquitecturaInformacion\archive\"/>
    </mc:Choice>
  </mc:AlternateContent>
  <xr:revisionPtr revIDLastSave="0" documentId="13_ncr:1_{A3507401-70F6-44F5-9FB9-84C26EC51D81}" xr6:coauthVersionLast="46" xr6:coauthVersionMax="46" xr10:uidLastSave="{00000000-0000-0000-0000-000000000000}"/>
  <bookViews>
    <workbookView xWindow="-120" yWindow="330" windowWidth="20730" windowHeight="11310" xr2:uid="{A1AC97B9-E983-4776-BDCA-AF2B3CDEEA7A}"/>
  </bookViews>
  <sheets>
    <sheet name="Orig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" i="1"/>
</calcChain>
</file>

<file path=xl/sharedStrings.xml><?xml version="1.0" encoding="utf-8"?>
<sst xmlns="http://schemas.openxmlformats.org/spreadsheetml/2006/main" count="148" uniqueCount="148">
  <si>
    <t>order_id</t>
  </si>
  <si>
    <t>order_item_id</t>
  </si>
  <si>
    <t>product_id</t>
  </si>
  <si>
    <t>seller_id</t>
  </si>
  <si>
    <t>shipping_limit_date</t>
  </si>
  <si>
    <t>price</t>
  </si>
  <si>
    <t>freight_value</t>
  </si>
  <si>
    <t>01be2f7ca246adb9112cb75096af2ee0</t>
  </si>
  <si>
    <t>ad88641611c35ebd59ecda07a9f17099</t>
  </si>
  <si>
    <t>c826c40d7b19f62a09e2d7c5e7295ee2</t>
  </si>
  <si>
    <t>04db86e3493b3724ac4bd3c9a397e23c</t>
  </si>
  <si>
    <t>cee96128d25ffe3429e69452233838dd</t>
  </si>
  <si>
    <t>cfb1a033743668a192316f3c6d1d2671</t>
  </si>
  <si>
    <t>05a82511dd29bef74d8003b015912fd6</t>
  </si>
  <si>
    <t>0d16d327b79bf9a0ccc7a4fa02ff7a83</t>
  </si>
  <si>
    <t>dd2bdf855a9172734fbc3744021ae9b9</t>
  </si>
  <si>
    <t>0ce9a24111d850192a933fcaab6fbad3</t>
  </si>
  <si>
    <t>948c22764c5080442c29a9c3da89b40f</t>
  </si>
  <si>
    <t>54965bbe3e4f07ae045b90b0b8541f52</t>
  </si>
  <si>
    <t>0dacf04c5ad59fd5a0cc1faa07c34e39</t>
  </si>
  <si>
    <t>4413a608a42bd21bbf9d5abbd58c249a</t>
  </si>
  <si>
    <t>7ddcbb64b5bc1ef36ca8c151f6ec77df</t>
  </si>
  <si>
    <t>18233451c81fa4cf187fae71d8e8a299</t>
  </si>
  <si>
    <t>dc84e20150e6742b653dfdd592c4bd42</t>
  </si>
  <si>
    <t>7b07b3c7487f0ea825fc6df75abd658b</t>
  </si>
  <si>
    <t>21df4877f402eea02a4c1aab13411b1f</t>
  </si>
  <si>
    <t>4666663905288ce384a71d096b22e7cd</t>
  </si>
  <si>
    <t>8185694b58b2ba6de20fd41ae608bbea</t>
  </si>
  <si>
    <t>2526d08a2985e1b276a405915c2d8be9</t>
  </si>
  <si>
    <t>9453bde60c4ee52155c963641736cfc5</t>
  </si>
  <si>
    <t>5c243662ce92d84573bfaff24c3e3700</t>
  </si>
  <si>
    <t>2e496accb804bb4a59fcd3df574b450c</t>
  </si>
  <si>
    <t>19421075ae0b585f2dc13ff149e2119d</t>
  </si>
  <si>
    <t>4c2b230173bb36f9b240f2b8ac11786e</t>
  </si>
  <si>
    <t>2eaf8e099d871cd5c22b83b5ea8f6e0e</t>
  </si>
  <si>
    <t>51afee91e441387a77e232e59c3d6135</t>
  </si>
  <si>
    <t>0df3984f9dfb3d49ac6366acbd3bbb85</t>
  </si>
  <si>
    <t>3597f6476c27b4e1cc2f58588116f8f5</t>
  </si>
  <si>
    <t>2d72cf7f8c3240028550efb165045073</t>
  </si>
  <si>
    <t>83deb69e889cf80f82be1dc6d5f2d486</t>
  </si>
  <si>
    <t>37e7875cdce5a9e5b3a692971f370151</t>
  </si>
  <si>
    <t>a76bb75d78ce6aa4a5202051b4f88a83</t>
  </si>
  <si>
    <t>bd15ee794d5e640d9dd71b665b2ab15b</t>
  </si>
  <si>
    <t>3c314f50bc654f3c4e317b055681dff9</t>
  </si>
  <si>
    <t>56b83ac081e4e6ea5f87323b4e46e85c</t>
  </si>
  <si>
    <t>318f287a62ab7ac10b703ac37435a231</t>
  </si>
  <si>
    <t>421e787a5dec780e5db14facee9bdab5</t>
  </si>
  <si>
    <t>ad2037645597db38527fe3afbe226af2</t>
  </si>
  <si>
    <t>e9779976487b77c6d4ac45f75ec7afe9</t>
  </si>
  <si>
    <t>4fc44d78867142c627497b60a7e0228a</t>
  </si>
  <si>
    <t>c56ecdd06c754c22fc5c5245d9502e30</t>
  </si>
  <si>
    <t>8b2492b7ff4468839593fafeed55bad9</t>
  </si>
  <si>
    <t>583174fbe37d3d5f0d6661be3aad1786</t>
  </si>
  <si>
    <t>55a1e3d39ace9c0b217f6c30b04d43c0</t>
  </si>
  <si>
    <t>0be8ff43f22e456b4e0371b2245e4d01</t>
  </si>
  <si>
    <t>5e6bf5e993fb83ee6af7a9f8a954e807</t>
  </si>
  <si>
    <t>72348c2ae355b4d8c6680ca93a8e263a</t>
  </si>
  <si>
    <t>c731d18cea9bf687ffee82a241c25b11</t>
  </si>
  <si>
    <t>677c865b89aa97e7dbeb4bfbb50bbcfd</t>
  </si>
  <si>
    <t>e2bab04d6a471ed7a3629fbe2a64b55a</t>
  </si>
  <si>
    <t>beadbee30901a7f61d031b6b686095ad</t>
  </si>
  <si>
    <t>68e55ca79d04a79f20d4bfc0146f4b66</t>
  </si>
  <si>
    <t>bfc0d01be79d9038c7720f983bf954e0</t>
  </si>
  <si>
    <t>634964b17796e64304cadf1ad3050fb7</t>
  </si>
  <si>
    <t>70a752414a13d09cc1f2b437b914b28e</t>
  </si>
  <si>
    <t>4583e308182e4e78d5b71b5af1804def</t>
  </si>
  <si>
    <t>cd68562d3f44870c08922d380acae552</t>
  </si>
  <si>
    <t>7139cfc52657eafe990b5b23ed163482</t>
  </si>
  <si>
    <t>7ac5f520abfc0589418bc7c76cea7a7c</t>
  </si>
  <si>
    <t>8160255418d5aaa7dbdc9f4c64ebda44</t>
  </si>
  <si>
    <t>79832b7cb59ac6f887088ffd686e1d5e</t>
  </si>
  <si>
    <t>99a0e0cc451b1508edc91dd621c2f66a</t>
  </si>
  <si>
    <t>7142540dd4c91e2237acb7e911c4eba2</t>
  </si>
  <si>
    <t>7c9956750739a47dba7a6928ba2f0245</t>
  </si>
  <si>
    <t>53b36df67ebb7c41585e8d54d6772e08</t>
  </si>
  <si>
    <t>4869f7a5dfa277a7dca6462dcf3b52b2</t>
  </si>
  <si>
    <t>84cec4f65c7a4f2f54c294a30224a594</t>
  </si>
  <si>
    <t>e5da60b217874889dd4becf29412d793</t>
  </si>
  <si>
    <t>2138ccb85b11a4ec1e37afbd1c8eda1f</t>
  </si>
  <si>
    <t>88096595631e8d26b658306256e3ce34</t>
  </si>
  <si>
    <t>fcf4c9a897ae906e5a467ebf4589dffd</t>
  </si>
  <si>
    <t>44073f8b7e41514de3b7815dd0237f4f</t>
  </si>
  <si>
    <t>8ba3f3a9292fbc22a8b7dff752bbcd37</t>
  </si>
  <si>
    <t>84a87daa85c8b432d90bc1baa0cb4388</t>
  </si>
  <si>
    <t>aafe36600ce604f205b86b5084d3d767</t>
  </si>
  <si>
    <t>9bcc43446a687456408f7c92cf486f48</t>
  </si>
  <si>
    <t>6a2909ac21d16b721e4795e7e8ff3e68</t>
  </si>
  <si>
    <t>0509040ea3fe50071181bbc359eb7738</t>
  </si>
  <si>
    <t>a9953b2f0b1665ac7586cc5a6ac8f58c</t>
  </si>
  <si>
    <t>86b7e59b8c6473f95f439aa2d445d879</t>
  </si>
  <si>
    <t>9baf5cb77970f539089d09a38bcec5c3</t>
  </si>
  <si>
    <t>aad1dcbe4c9fe2e3486e5e04c6649097</t>
  </si>
  <si>
    <t>7f064525eaaa1ce9d22c085f7ff5413a</t>
  </si>
  <si>
    <t>6560211a19b47992c3666cc44a7e94c0</t>
  </si>
  <si>
    <t>ae08a26b052c48419e21581f9f01d47e</t>
  </si>
  <si>
    <t>b14f3a0990ba90e5ffa3ee7414424b58</t>
  </si>
  <si>
    <t>897060da8b9a21f655304d50fd935913</t>
  </si>
  <si>
    <t>ae168dfba236919411fe08f336fefa44</t>
  </si>
  <si>
    <t>f5cb4f19ca215fb34aef190918d45f46</t>
  </si>
  <si>
    <t>8e6d7754bc7e0f22c96d255ebda59eba</t>
  </si>
  <si>
    <t>af32671d0b8ce510a94d9111d97371d3</t>
  </si>
  <si>
    <t>93c480c7d11c68ba0a71e850da61b674</t>
  </si>
  <si>
    <t>70a12e78e608ac31179aea7f8422044b</t>
  </si>
  <si>
    <t>b89b5e15757b5d96e7d67c969324aeca</t>
  </si>
  <si>
    <t>24bc2932a12c983f8e76d828b65cf39b</t>
  </si>
  <si>
    <t>5a413ade68e8f8d93071a7f52a64cb9e</t>
  </si>
  <si>
    <t>be672f99f61bb90b0430f407ba4378cb</t>
  </si>
  <si>
    <t>163da86e86f0089de089399c28c3fcbb</t>
  </si>
  <si>
    <t>9f505651f4a6abe901a56cdc21508025</t>
  </si>
  <si>
    <t>cf73e2cb1f4a9480ed70c154da3d954a</t>
  </si>
  <si>
    <t>4ee0872b98a6a08ce8c8b65e2502842d</t>
  </si>
  <si>
    <t>efcd8d2104f1a05d028af7bad20d974b</t>
  </si>
  <si>
    <t>d17ebef6117650c283479ff4dca49c6f</t>
  </si>
  <si>
    <t>b71ed32edb9ce4684e10a11309011b60</t>
  </si>
  <si>
    <t>5a93f3ab0ef4c84ed5e1b5dbf23978bc</t>
  </si>
  <si>
    <t>d28f2bc60aaf4da8d97ff1319fdffab4</t>
  </si>
  <si>
    <t>aca2eb7d00ea1a7b8ebd4e68314663af</t>
  </si>
  <si>
    <t>955fee9216a65b617aa5c0531780ce60</t>
  </si>
  <si>
    <t>d39cd8aec30c3829bad1c1b4194b4fd8</t>
  </si>
  <si>
    <t>ff9fa77f938462abd16b53c0d934099f</t>
  </si>
  <si>
    <t>c3cfdc648177fdbbbb35635a37472c53</t>
  </si>
  <si>
    <t>d7bd0e4afdf94846eb73642b4e3e75c3</t>
  </si>
  <si>
    <t>def59eb2e17b32b980b5341984f6b500</t>
  </si>
  <si>
    <t>f8db351d8c4c4c22c6835c19a46f01b0</t>
  </si>
  <si>
    <t>e029f708df3cc108b3264558771605c6</t>
  </si>
  <si>
    <t>c8b96022819f31119f1404ad2c3c1059</t>
  </si>
  <si>
    <t>ce20a2ec1514c25e16f2b5b39bc818f0</t>
  </si>
  <si>
    <t>e1a86e22da680449cba8e136ffa97f8a</t>
  </si>
  <si>
    <t>eb8c629f70275fd1c4f809116cce1efc</t>
  </si>
  <si>
    <t>1025f0e2d44d7041d6cf58b6550e0bfa</t>
  </si>
  <si>
    <t>e2e6ee1ed2d7f2f36b05d234983bd7a0</t>
  </si>
  <si>
    <t>ac8af924237ed4591dc8d9b8c6a935f0</t>
  </si>
  <si>
    <t>5670f4db5b62c43d542e1b2d56b0cf7c</t>
  </si>
  <si>
    <t>e51478e7e277a83743b6f9991dbfa3fb</t>
  </si>
  <si>
    <t>6871a3c157d6f51697e887f3c3598479</t>
  </si>
  <si>
    <t>974cf2cb8f4b7add98709c30df02fe10</t>
  </si>
  <si>
    <t>eae81d7a6951b80a04eb152e76e3ba55</t>
  </si>
  <si>
    <t>ba3a7bd4aec1ff58474f768b3446045a</t>
  </si>
  <si>
    <t>5f5a58930c3c35f3b5af264f34fb8c85</t>
  </si>
  <si>
    <t>fa612a1874826daa30fed5e3073b9d0d</t>
  </si>
  <si>
    <t>3fdb534dccf5bc9ab0406944b913787d</t>
  </si>
  <si>
    <t>270d3ef21830ad0ecf3a6c53d08a533a</t>
  </si>
  <si>
    <t>ff1581e08b3011021e7c7de592ddc81e</t>
  </si>
  <si>
    <t>566a4f2c4385f36d15c00dfcaae132d1</t>
  </si>
  <si>
    <t>8b321bb669392f5163d04c59e235e066</t>
  </si>
  <si>
    <t>TABLA</t>
  </si>
  <si>
    <t>detalle_orden</t>
  </si>
  <si>
    <t>INSERT INTO detalle_orden (order_id,order_item_id,product_id,seller_id,shipping_limit_date,price,freight_value) VALUES ('01be2f7ca246adb9112cb75096af2ee0','1','ad88641611c35ebd59ecda07a9f17099','c826c40d7b19f62a09e2d7c5e7295ee2','16/02/2018','157.77','14.85')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</si>
</sst>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27E2-162F-42AA-A210-815F75317E79}">
  <dimension ref="A1:M47"/>
  <sheetViews>
    <sheetView tabSelected="1" workbookViewId="0">
      <selection activeCell="J9" sqref="J9"/>
    </sheetView>
  </sheetViews>
  <sheetFormatPr baseColWidth="10" defaultRowHeight="15" x14ac:dyDescent="0.25"/>
  <cols>
    <col min="1" max="1" width="15.5703125" customWidth="1"/>
    <col min="3" max="3" width="18.7109375" customWidth="1"/>
    <col min="5" max="5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K1" t="s">
        <v>145</v>
      </c>
    </row>
    <row r="2" spans="1:13" x14ac:dyDescent="0.25">
      <c r="A2" t="s">
        <v>7</v>
      </c>
      <c r="B2">
        <v>1</v>
      </c>
      <c r="C2" t="s">
        <v>8</v>
      </c>
      <c r="D2" t="s">
        <v>9</v>
      </c>
      <c r="E2" s="1">
        <v>43147</v>
      </c>
      <c r="F2">
        <v>157.77000000000001</v>
      </c>
      <c r="G2">
        <v>14.85</v>
      </c>
      <c r="K2" t="s">
        <v>146</v>
      </c>
      <c r="L2" t="str">
        <f>+CONCATENATE("INSERT INTO ",$K$2," (",$A$1,",",$B$1,",",$C$1,",",$D$1,",",$E$1,",",$F$1,",",$G$1,") VALUES ('",A2,"','",B2,"','",C2,"','",D2,"','",TEXT(E2,"dd/MM/yyyy"),"','",F2,"','",G2,"')")</f>
        <v>INSERT INTO detalle_orden (order_id,order_item_id,product_id,seller_id,shipping_limit_date,price,freight_value) VALUES ('01be2f7ca246adb9112cb75096af2ee0','1','ad88641611c35ebd59ecda07a9f17099','c826c40d7b19f62a09e2d7c5e7295ee2','16/02/2018','157.77','14.85')</v>
      </c>
      <c r="M2" t="s">
        <v>147</v>
      </c>
    </row>
    <row r="3" spans="1:13" x14ac:dyDescent="0.25">
      <c r="A3" t="s">
        <v>10</v>
      </c>
      <c r="B3">
        <v>1</v>
      </c>
      <c r="C3" t="s">
        <v>11</v>
      </c>
      <c r="D3" t="s">
        <v>12</v>
      </c>
      <c r="E3" s="1">
        <v>42983</v>
      </c>
      <c r="F3">
        <v>28.9</v>
      </c>
      <c r="G3">
        <v>11.85</v>
      </c>
      <c r="L3" t="str">
        <f t="shared" ref="L3:L47" si="0">+CONCATENATE("INSERT INTO ",$K$2," (",$A$1,",",$B$1,",",$C$1,",",$D$1,",",$E$1,",",$F$1,",",$G$1,") VALUES ('",A3,"','",B3,"','",C3,"','",D3,"','",TEXT(E3,"dd/MM/yyyy"),"','",F3,"','",G3,"')")</f>
        <v>INSERT INTO detalle_orden (order_id,order_item_id,product_id,seller_id,shipping_limit_date,price,freight_value) VALUES ('04db86e3493b3724ac4bd3c9a397e23c','1','cee96128d25ffe3429e69452233838dd','cfb1a033743668a192316f3c6d1d2671','05/09/2017','28.9','11.85')</v>
      </c>
    </row>
    <row r="4" spans="1:13" x14ac:dyDescent="0.25">
      <c r="A4" t="s">
        <v>13</v>
      </c>
      <c r="B4">
        <v>1</v>
      </c>
      <c r="C4" t="s">
        <v>14</v>
      </c>
      <c r="D4" t="s">
        <v>15</v>
      </c>
      <c r="E4" s="1">
        <v>43012</v>
      </c>
      <c r="F4">
        <v>39.9</v>
      </c>
      <c r="G4">
        <v>14.1</v>
      </c>
      <c r="L4" t="str">
        <f t="shared" si="0"/>
        <v>INSERT INTO detalle_orden (order_id,order_item_id,product_id,seller_id,shipping_limit_date,price,freight_value) VALUES ('05a82511dd29bef74d8003b015912fd6','1','0d16d327b79bf9a0ccc7a4fa02ff7a83','dd2bdf855a9172734fbc3744021ae9b9','04/10/2017','39.9','14.1')</v>
      </c>
    </row>
    <row r="5" spans="1:13" x14ac:dyDescent="0.25">
      <c r="A5" t="s">
        <v>16</v>
      </c>
      <c r="B5">
        <v>1</v>
      </c>
      <c r="C5" t="s">
        <v>17</v>
      </c>
      <c r="D5" t="s">
        <v>18</v>
      </c>
      <c r="E5" s="1">
        <v>43069</v>
      </c>
      <c r="F5">
        <v>159.9</v>
      </c>
      <c r="G5">
        <v>28.5</v>
      </c>
      <c r="L5" t="str">
        <f t="shared" si="0"/>
        <v>INSERT INTO detalle_orden (order_id,order_item_id,product_id,seller_id,shipping_limit_date,price,freight_value) VALUES ('0ce9a24111d850192a933fcaab6fbad3','1','948c22764c5080442c29a9c3da89b40f','54965bbe3e4f07ae045b90b0b8541f52','30/11/2017','159.9','28.5')</v>
      </c>
    </row>
    <row r="6" spans="1:13" x14ac:dyDescent="0.25">
      <c r="A6" t="s">
        <v>19</v>
      </c>
      <c r="B6">
        <v>1</v>
      </c>
      <c r="C6" t="s">
        <v>20</v>
      </c>
      <c r="D6" t="s">
        <v>21</v>
      </c>
      <c r="E6" s="1">
        <v>43095</v>
      </c>
      <c r="F6">
        <v>166.99</v>
      </c>
      <c r="G6">
        <v>21.66</v>
      </c>
      <c r="L6" t="str">
        <f t="shared" si="0"/>
        <v>INSERT INTO detalle_orden (order_id,order_item_id,product_id,seller_id,shipping_limit_date,price,freight_value) VALUES ('0dacf04c5ad59fd5a0cc1faa07c34e39','1','4413a608a42bd21bbf9d5abbd58c249a','7ddcbb64b5bc1ef36ca8c151f6ec77df','26/12/2017','166.99','21.66')</v>
      </c>
    </row>
    <row r="7" spans="1:13" x14ac:dyDescent="0.25">
      <c r="A7" t="s">
        <v>22</v>
      </c>
      <c r="B7">
        <v>1</v>
      </c>
      <c r="C7" t="s">
        <v>23</v>
      </c>
      <c r="D7" t="s">
        <v>24</v>
      </c>
      <c r="E7" s="1">
        <v>43075</v>
      </c>
      <c r="F7">
        <v>99.8</v>
      </c>
      <c r="G7">
        <v>15.45</v>
      </c>
      <c r="L7" t="str">
        <f t="shared" si="0"/>
        <v>INSERT INTO detalle_orden (order_id,order_item_id,product_id,seller_id,shipping_limit_date,price,freight_value) VALUES ('18233451c81fa4cf187fae71d8e8a299','1','dc84e20150e6742b653dfdd592c4bd42','7b07b3c7487f0ea825fc6df75abd658b','06/12/2017','99.8','15.45')</v>
      </c>
    </row>
    <row r="8" spans="1:13" x14ac:dyDescent="0.25">
      <c r="A8" t="s">
        <v>25</v>
      </c>
      <c r="B8">
        <v>1</v>
      </c>
      <c r="C8" t="s">
        <v>26</v>
      </c>
      <c r="D8" t="s">
        <v>27</v>
      </c>
      <c r="E8" s="1">
        <v>43320</v>
      </c>
      <c r="F8">
        <v>120</v>
      </c>
      <c r="G8">
        <v>31.86</v>
      </c>
      <c r="L8" t="str">
        <f t="shared" si="0"/>
        <v>INSERT INTO detalle_orden (order_id,order_item_id,product_id,seller_id,shipping_limit_date,price,freight_value) VALUES ('21df4877f402eea02a4c1aab13411b1f','1','4666663905288ce384a71d096b22e7cd','8185694b58b2ba6de20fd41ae608bbea','08/08/2018','120','31.86')</v>
      </c>
    </row>
    <row r="9" spans="1:13" x14ac:dyDescent="0.25">
      <c r="A9" t="s">
        <v>28</v>
      </c>
      <c r="B9">
        <v>1</v>
      </c>
      <c r="C9" t="s">
        <v>29</v>
      </c>
      <c r="D9" t="s">
        <v>30</v>
      </c>
      <c r="E9" s="1">
        <v>42776</v>
      </c>
      <c r="F9">
        <v>514.99</v>
      </c>
      <c r="G9">
        <v>18.579999999999998</v>
      </c>
      <c r="L9" t="str">
        <f t="shared" si="0"/>
        <v>INSERT INTO detalle_orden (order_id,order_item_id,product_id,seller_id,shipping_limit_date,price,freight_value) VALUES ('2526d08a2985e1b276a405915c2d8be9','1','9453bde60c4ee52155c963641736cfc5','5c243662ce92d84573bfaff24c3e3700','10/02/2017','514.99','18.58')</v>
      </c>
    </row>
    <row r="10" spans="1:13" x14ac:dyDescent="0.25">
      <c r="A10" t="s">
        <v>31</v>
      </c>
      <c r="B10">
        <v>1</v>
      </c>
      <c r="C10" t="s">
        <v>32</v>
      </c>
      <c r="D10" t="s">
        <v>33</v>
      </c>
      <c r="E10" s="1">
        <v>43168</v>
      </c>
      <c r="F10">
        <v>45.9</v>
      </c>
      <c r="G10">
        <v>7.78</v>
      </c>
      <c r="L10" t="str">
        <f t="shared" si="0"/>
        <v>INSERT INTO detalle_orden (order_id,order_item_id,product_id,seller_id,shipping_limit_date,price,freight_value) VALUES ('2e496accb804bb4a59fcd3df574b450c','1','19421075ae0b585f2dc13ff149e2119d','4c2b230173bb36f9b240f2b8ac11786e','09/03/2018','45.9','7.78')</v>
      </c>
    </row>
    <row r="11" spans="1:13" x14ac:dyDescent="0.25">
      <c r="A11" t="s">
        <v>34</v>
      </c>
      <c r="B11">
        <v>1</v>
      </c>
      <c r="C11" t="s">
        <v>35</v>
      </c>
      <c r="D11" t="s">
        <v>36</v>
      </c>
      <c r="E11" s="1">
        <v>43186</v>
      </c>
      <c r="F11">
        <v>24.9</v>
      </c>
      <c r="G11">
        <v>22.06</v>
      </c>
      <c r="L11" t="str">
        <f t="shared" si="0"/>
        <v>INSERT INTO detalle_orden (order_id,order_item_id,product_id,seller_id,shipping_limit_date,price,freight_value) VALUES ('2eaf8e099d871cd5c22b83b5ea8f6e0e','1','51afee91e441387a77e232e59c3d6135','0df3984f9dfb3d49ac6366acbd3bbb85','27/03/2018','24.9','22.06')</v>
      </c>
    </row>
    <row r="12" spans="1:13" x14ac:dyDescent="0.25">
      <c r="A12" t="s">
        <v>37</v>
      </c>
      <c r="B12">
        <v>1</v>
      </c>
      <c r="C12" t="s">
        <v>38</v>
      </c>
      <c r="D12" t="s">
        <v>39</v>
      </c>
      <c r="E12" s="1">
        <v>43018</v>
      </c>
      <c r="F12">
        <v>69.900000000000006</v>
      </c>
      <c r="G12">
        <v>15.24</v>
      </c>
      <c r="L12" t="str">
        <f t="shared" si="0"/>
        <v>INSERT INTO detalle_orden (order_id,order_item_id,product_id,seller_id,shipping_limit_date,price,freight_value) VALUES ('3597f6476c27b4e1cc2f58588116f8f5','1','2d72cf7f8c3240028550efb165045073','83deb69e889cf80f82be1dc6d5f2d486','10/10/2017','69.9','15.24')</v>
      </c>
    </row>
    <row r="13" spans="1:13" x14ac:dyDescent="0.25">
      <c r="A13" t="s">
        <v>40</v>
      </c>
      <c r="B13">
        <v>1</v>
      </c>
      <c r="C13" t="s">
        <v>41</v>
      </c>
      <c r="D13" t="s">
        <v>42</v>
      </c>
      <c r="E13" s="1">
        <v>43244</v>
      </c>
      <c r="F13">
        <v>34.9</v>
      </c>
      <c r="G13">
        <v>22.06</v>
      </c>
      <c r="L13" t="str">
        <f t="shared" si="0"/>
        <v>INSERT INTO detalle_orden (order_id,order_item_id,product_id,seller_id,shipping_limit_date,price,freight_value) VALUES ('37e7875cdce5a9e5b3a692971f370151','1','a76bb75d78ce6aa4a5202051b4f88a83','bd15ee794d5e640d9dd71b665b2ab15b','24/05/2018','34.9','22.06')</v>
      </c>
    </row>
    <row r="14" spans="1:13" x14ac:dyDescent="0.25">
      <c r="A14" t="s">
        <v>43</v>
      </c>
      <c r="B14">
        <v>1</v>
      </c>
      <c r="C14" t="s">
        <v>44</v>
      </c>
      <c r="D14" t="s">
        <v>45</v>
      </c>
      <c r="E14" s="1">
        <v>42816</v>
      </c>
      <c r="F14">
        <v>59</v>
      </c>
      <c r="G14">
        <v>31.7</v>
      </c>
      <c r="L14" t="str">
        <f t="shared" si="0"/>
        <v>INSERT INTO detalle_orden (order_id,order_item_id,product_id,seller_id,shipping_limit_date,price,freight_value) VALUES ('3c314f50bc654f3c4e317b055681dff9','1','56b83ac081e4e6ea5f87323b4e46e85c','318f287a62ab7ac10b703ac37435a231','22/03/2017','59','31.7')</v>
      </c>
    </row>
    <row r="15" spans="1:13" x14ac:dyDescent="0.25">
      <c r="A15" t="s">
        <v>46</v>
      </c>
      <c r="B15">
        <v>1</v>
      </c>
      <c r="C15" t="s">
        <v>47</v>
      </c>
      <c r="D15" t="s">
        <v>48</v>
      </c>
      <c r="E15" s="1">
        <v>43115</v>
      </c>
      <c r="F15">
        <v>55.49</v>
      </c>
      <c r="G15">
        <v>16.149999999999999</v>
      </c>
      <c r="L15" t="str">
        <f t="shared" si="0"/>
        <v>INSERT INTO detalle_orden (order_id,order_item_id,product_id,seller_id,shipping_limit_date,price,freight_value) VALUES ('421e787a5dec780e5db14facee9bdab5','1','ad2037645597db38527fe3afbe226af2','e9779976487b77c6d4ac45f75ec7afe9','15/01/2018','55.49','16.15')</v>
      </c>
    </row>
    <row r="16" spans="1:13" x14ac:dyDescent="0.25">
      <c r="A16" t="s">
        <v>49</v>
      </c>
      <c r="B16">
        <v>1</v>
      </c>
      <c r="C16" t="s">
        <v>50</v>
      </c>
      <c r="D16" t="s">
        <v>51</v>
      </c>
      <c r="E16" s="1">
        <v>43289</v>
      </c>
      <c r="F16">
        <v>51.67</v>
      </c>
      <c r="G16">
        <v>13.57</v>
      </c>
      <c r="L16" t="str">
        <f t="shared" si="0"/>
        <v>INSERT INTO detalle_orden (order_id,order_item_id,product_id,seller_id,shipping_limit_date,price,freight_value) VALUES ('4fc44d78867142c627497b60a7e0228a','1','c56ecdd06c754c22fc5c5245d9502e30','8b2492b7ff4468839593fafeed55bad9','08/07/2018','51.67','13.57')</v>
      </c>
    </row>
    <row r="17" spans="1:12" x14ac:dyDescent="0.25">
      <c r="A17" t="s">
        <v>52</v>
      </c>
      <c r="B17">
        <v>1</v>
      </c>
      <c r="C17" t="s">
        <v>53</v>
      </c>
      <c r="D17" t="s">
        <v>54</v>
      </c>
      <c r="E17" s="1">
        <v>43320</v>
      </c>
      <c r="F17">
        <v>89.9</v>
      </c>
      <c r="G17">
        <v>9.3800000000000008</v>
      </c>
      <c r="L17" t="str">
        <f t="shared" si="0"/>
        <v>INSERT INTO detalle_orden (order_id,order_item_id,product_id,seller_id,shipping_limit_date,price,freight_value) VALUES ('583174fbe37d3d5f0d6661be3aad1786','1','55a1e3d39ace9c0b217f6c30b04d43c0','0be8ff43f22e456b4e0371b2245e4d01','08/08/2018','89.9','9.38')</v>
      </c>
    </row>
    <row r="18" spans="1:12" x14ac:dyDescent="0.25">
      <c r="A18" t="s">
        <v>55</v>
      </c>
      <c r="B18">
        <v>1</v>
      </c>
      <c r="C18" t="s">
        <v>56</v>
      </c>
      <c r="D18" t="s">
        <v>57</v>
      </c>
      <c r="E18" s="1">
        <v>42886</v>
      </c>
      <c r="F18">
        <v>156</v>
      </c>
      <c r="G18">
        <v>21.58</v>
      </c>
      <c r="L18" t="str">
        <f t="shared" si="0"/>
        <v>INSERT INTO detalle_orden (order_id,order_item_id,product_id,seller_id,shipping_limit_date,price,freight_value) VALUES ('5e6bf5e993fb83ee6af7a9f8a954e807','1','72348c2ae355b4d8c6680ca93a8e263a','c731d18cea9bf687ffee82a241c25b11','31/05/2017','156','21.58')</v>
      </c>
    </row>
    <row r="19" spans="1:12" x14ac:dyDescent="0.25">
      <c r="A19" t="s">
        <v>58</v>
      </c>
      <c r="B19">
        <v>1</v>
      </c>
      <c r="C19" t="s">
        <v>59</v>
      </c>
      <c r="D19" t="s">
        <v>60</v>
      </c>
      <c r="E19" s="1">
        <v>43342</v>
      </c>
      <c r="F19">
        <v>85</v>
      </c>
      <c r="G19">
        <v>7.86</v>
      </c>
      <c r="L19" t="str">
        <f t="shared" si="0"/>
        <v>INSERT INTO detalle_orden (order_id,order_item_id,product_id,seller_id,shipping_limit_date,price,freight_value) VALUES ('677c865b89aa97e7dbeb4bfbb50bbcfd','1','e2bab04d6a471ed7a3629fbe2a64b55a','beadbee30901a7f61d031b6b686095ad','30/08/2018','85','7.86')</v>
      </c>
    </row>
    <row r="20" spans="1:12" x14ac:dyDescent="0.25">
      <c r="A20" t="s">
        <v>61</v>
      </c>
      <c r="B20">
        <v>1</v>
      </c>
      <c r="C20" t="s">
        <v>62</v>
      </c>
      <c r="D20" t="s">
        <v>63</v>
      </c>
      <c r="E20" s="1">
        <v>43181</v>
      </c>
      <c r="F20">
        <v>137</v>
      </c>
      <c r="G20">
        <v>17.670000000000002</v>
      </c>
      <c r="L20" t="str">
        <f t="shared" si="0"/>
        <v>INSERT INTO detalle_orden (order_id,order_item_id,product_id,seller_id,shipping_limit_date,price,freight_value) VALUES ('68e55ca79d04a79f20d4bfc0146f4b66','1','bfc0d01be79d9038c7720f983bf954e0','634964b17796e64304cadf1ad3050fb7','22/03/2018','137','17.67')</v>
      </c>
    </row>
    <row r="21" spans="1:12" x14ac:dyDescent="0.25">
      <c r="A21" t="s">
        <v>64</v>
      </c>
      <c r="B21">
        <v>1</v>
      </c>
      <c r="C21" t="s">
        <v>65</v>
      </c>
      <c r="D21" t="s">
        <v>66</v>
      </c>
      <c r="E21" s="1">
        <v>43003</v>
      </c>
      <c r="F21">
        <v>153.19999999999999</v>
      </c>
      <c r="G21">
        <v>16.829999999999998</v>
      </c>
      <c r="L21" t="str">
        <f t="shared" si="0"/>
        <v>INSERT INTO detalle_orden (order_id,order_item_id,product_id,seller_id,shipping_limit_date,price,freight_value) VALUES ('70a752414a13d09cc1f2b437b914b28e','1','4583e308182e4e78d5b71b5af1804def','cd68562d3f44870c08922d380acae552','25/09/2017','153.2','16.83')</v>
      </c>
    </row>
    <row r="22" spans="1:12" x14ac:dyDescent="0.25">
      <c r="A22" t="s">
        <v>67</v>
      </c>
      <c r="B22">
        <v>1</v>
      </c>
      <c r="C22" t="s">
        <v>68</v>
      </c>
      <c r="D22" t="s">
        <v>69</v>
      </c>
      <c r="E22" s="1">
        <v>43139</v>
      </c>
      <c r="F22">
        <v>119.9</v>
      </c>
      <c r="G22">
        <v>13.86</v>
      </c>
      <c r="L22" t="str">
        <f t="shared" si="0"/>
        <v>INSERT INTO detalle_orden (order_id,order_item_id,product_id,seller_id,shipping_limit_date,price,freight_value) VALUES ('7139cfc52657eafe990b5b23ed163482','1','7ac5f520abfc0589418bc7c76cea7a7c','8160255418d5aaa7dbdc9f4c64ebda44','08/02/2018','119.9','13.86')</v>
      </c>
    </row>
    <row r="23" spans="1:12" x14ac:dyDescent="0.25">
      <c r="A23" t="s">
        <v>70</v>
      </c>
      <c r="B23">
        <v>1</v>
      </c>
      <c r="C23" t="s">
        <v>71</v>
      </c>
      <c r="D23" t="s">
        <v>72</v>
      </c>
      <c r="E23" s="1">
        <v>43066</v>
      </c>
      <c r="F23">
        <v>59.9</v>
      </c>
      <c r="G23">
        <v>19.66</v>
      </c>
      <c r="L23" t="str">
        <f t="shared" si="0"/>
        <v>INSERT INTO detalle_orden (order_id,order_item_id,product_id,seller_id,shipping_limit_date,price,freight_value) VALUES ('79832b7cb59ac6f887088ffd686e1d5e','1','99a0e0cc451b1508edc91dd621c2f66a','7142540dd4c91e2237acb7e911c4eba2','27/11/2017','59.9','19.66')</v>
      </c>
    </row>
    <row r="24" spans="1:12" x14ac:dyDescent="0.25">
      <c r="A24" t="s">
        <v>73</v>
      </c>
      <c r="B24">
        <v>1</v>
      </c>
      <c r="C24" t="s">
        <v>74</v>
      </c>
      <c r="D24" t="s">
        <v>75</v>
      </c>
      <c r="E24" s="1">
        <v>42982</v>
      </c>
      <c r="F24">
        <v>159.9</v>
      </c>
      <c r="G24">
        <v>12.62</v>
      </c>
      <c r="L24" t="str">
        <f t="shared" si="0"/>
        <v>INSERT INTO detalle_orden (order_id,order_item_id,product_id,seller_id,shipping_limit_date,price,freight_value) VALUES ('7c9956750739a47dba7a6928ba2f0245','1','53b36df67ebb7c41585e8d54d6772e08','4869f7a5dfa277a7dca6462dcf3b52b2','04/09/2017','159.9','12.62')</v>
      </c>
    </row>
    <row r="25" spans="1:12" x14ac:dyDescent="0.25">
      <c r="A25" t="s">
        <v>76</v>
      </c>
      <c r="B25">
        <v>1</v>
      </c>
      <c r="C25" t="s">
        <v>77</v>
      </c>
      <c r="D25" t="s">
        <v>78</v>
      </c>
      <c r="E25" s="1">
        <v>42907</v>
      </c>
      <c r="F25">
        <v>29.99</v>
      </c>
      <c r="G25">
        <v>15.1</v>
      </c>
      <c r="L25" t="str">
        <f t="shared" si="0"/>
        <v>INSERT INTO detalle_orden (order_id,order_item_id,product_id,seller_id,shipping_limit_date,price,freight_value) VALUES ('84cec4f65c7a4f2f54c294a30224a594','1','e5da60b217874889dd4becf29412d793','2138ccb85b11a4ec1e37afbd1c8eda1f','21/06/2017','29.99','15.1')</v>
      </c>
    </row>
    <row r="26" spans="1:12" x14ac:dyDescent="0.25">
      <c r="A26" t="s">
        <v>79</v>
      </c>
      <c r="B26">
        <v>1</v>
      </c>
      <c r="C26" t="s">
        <v>80</v>
      </c>
      <c r="D26" t="s">
        <v>81</v>
      </c>
      <c r="E26" s="1">
        <v>43111</v>
      </c>
      <c r="F26">
        <v>278</v>
      </c>
      <c r="G26">
        <v>20.190000000000001</v>
      </c>
      <c r="L26" t="str">
        <f t="shared" si="0"/>
        <v>INSERT INTO detalle_orden (order_id,order_item_id,product_id,seller_id,shipping_limit_date,price,freight_value) VALUES ('88096595631e8d26b658306256e3ce34','1','fcf4c9a897ae906e5a467ebf4589dffd','44073f8b7e41514de3b7815dd0237f4f','11/01/2018','278','20.19')</v>
      </c>
    </row>
    <row r="27" spans="1:12" x14ac:dyDescent="0.25">
      <c r="A27" t="s">
        <v>82</v>
      </c>
      <c r="B27">
        <v>1</v>
      </c>
      <c r="C27" t="s">
        <v>83</v>
      </c>
      <c r="D27" t="s">
        <v>84</v>
      </c>
      <c r="E27" s="1">
        <v>42929</v>
      </c>
      <c r="F27">
        <v>59.9</v>
      </c>
      <c r="G27">
        <v>16.18</v>
      </c>
      <c r="L27" t="str">
        <f t="shared" si="0"/>
        <v>INSERT INTO detalle_orden (order_id,order_item_id,product_id,seller_id,shipping_limit_date,price,freight_value) VALUES ('8ba3f3a9292fbc22a8b7dff752bbcd37','1','84a87daa85c8b432d90bc1baa0cb4388','aafe36600ce604f205b86b5084d3d767','13/07/2017','59.9','16.18')</v>
      </c>
    </row>
    <row r="28" spans="1:12" x14ac:dyDescent="0.25">
      <c r="A28" t="s">
        <v>85</v>
      </c>
      <c r="B28">
        <v>1</v>
      </c>
      <c r="C28" t="s">
        <v>86</v>
      </c>
      <c r="D28" t="s">
        <v>87</v>
      </c>
      <c r="E28" s="1">
        <v>43116</v>
      </c>
      <c r="F28">
        <v>23.8</v>
      </c>
      <c r="G28">
        <v>15.1</v>
      </c>
      <c r="L28" t="str">
        <f t="shared" si="0"/>
        <v>INSERT INTO detalle_orden (order_id,order_item_id,product_id,seller_id,shipping_limit_date,price,freight_value) VALUES ('9bcc43446a687456408f7c92cf486f48','1','6a2909ac21d16b721e4795e7e8ff3e68','0509040ea3fe50071181bbc359eb7738','16/01/2018','23.8','15.1')</v>
      </c>
    </row>
    <row r="29" spans="1:12" x14ac:dyDescent="0.25">
      <c r="A29" t="s">
        <v>88</v>
      </c>
      <c r="B29">
        <v>1</v>
      </c>
      <c r="C29" t="s">
        <v>89</v>
      </c>
      <c r="D29" t="s">
        <v>90</v>
      </c>
      <c r="E29" s="1">
        <v>43004</v>
      </c>
      <c r="F29">
        <v>149.99</v>
      </c>
      <c r="G29">
        <v>21.54</v>
      </c>
      <c r="L29" t="str">
        <f t="shared" si="0"/>
        <v>INSERT INTO detalle_orden (order_id,order_item_id,product_id,seller_id,shipping_limit_date,price,freight_value) VALUES ('a9953b2f0b1665ac7586cc5a6ac8f58c','1','86b7e59b8c6473f95f439aa2d445d879','9baf5cb77970f539089d09a38bcec5c3','26/09/2017','149.99','21.54')</v>
      </c>
    </row>
    <row r="30" spans="1:12" x14ac:dyDescent="0.25">
      <c r="A30" t="s">
        <v>91</v>
      </c>
      <c r="B30">
        <v>1</v>
      </c>
      <c r="C30" t="s">
        <v>92</v>
      </c>
      <c r="D30" t="s">
        <v>93</v>
      </c>
      <c r="E30" s="1">
        <v>43220</v>
      </c>
      <c r="F30">
        <v>49</v>
      </c>
      <c r="G30">
        <v>18.23</v>
      </c>
      <c r="L30" t="str">
        <f t="shared" si="0"/>
        <v>INSERT INTO detalle_orden (order_id,order_item_id,product_id,seller_id,shipping_limit_date,price,freight_value) VALUES ('aad1dcbe4c9fe2e3486e5e04c6649097','1','7f064525eaaa1ce9d22c085f7ff5413a','6560211a19b47992c3666cc44a7e94c0','30/04/2018','49','18.23')</v>
      </c>
    </row>
    <row r="31" spans="1:12" x14ac:dyDescent="0.25">
      <c r="A31" t="s">
        <v>94</v>
      </c>
      <c r="B31">
        <v>1</v>
      </c>
      <c r="C31" t="s">
        <v>95</v>
      </c>
      <c r="D31" t="s">
        <v>96</v>
      </c>
      <c r="E31" s="1">
        <v>43122</v>
      </c>
      <c r="F31">
        <v>40.520000000000003</v>
      </c>
      <c r="G31">
        <v>15.1</v>
      </c>
      <c r="L31" t="str">
        <f t="shared" si="0"/>
        <v>INSERT INTO detalle_orden (order_id,order_item_id,product_id,seller_id,shipping_limit_date,price,freight_value) VALUES ('ae08a26b052c48419e21581f9f01d47e','1','b14f3a0990ba90e5ffa3ee7414424b58','897060da8b9a21f655304d50fd935913','22/01/2018','40.52','15.1')</v>
      </c>
    </row>
    <row r="32" spans="1:12" x14ac:dyDescent="0.25">
      <c r="A32" t="s">
        <v>97</v>
      </c>
      <c r="B32">
        <v>1</v>
      </c>
      <c r="C32" t="s">
        <v>98</v>
      </c>
      <c r="D32" t="s">
        <v>99</v>
      </c>
      <c r="E32" s="1">
        <v>43164</v>
      </c>
      <c r="F32">
        <v>88.89</v>
      </c>
      <c r="G32">
        <v>15.37</v>
      </c>
      <c r="L32" t="str">
        <f t="shared" si="0"/>
        <v>INSERT INTO detalle_orden (order_id,order_item_id,product_id,seller_id,shipping_limit_date,price,freight_value) VALUES ('ae168dfba236919411fe08f336fefa44','1','f5cb4f19ca215fb34aef190918d45f46','8e6d7754bc7e0f22c96d255ebda59eba','05/03/2018','88.89','15.37')</v>
      </c>
    </row>
    <row r="33" spans="1:12" x14ac:dyDescent="0.25">
      <c r="A33" t="s">
        <v>100</v>
      </c>
      <c r="B33">
        <v>1</v>
      </c>
      <c r="C33" t="s">
        <v>101</v>
      </c>
      <c r="D33" t="s">
        <v>102</v>
      </c>
      <c r="E33" s="1">
        <v>43181</v>
      </c>
      <c r="F33">
        <v>149</v>
      </c>
      <c r="G33">
        <v>13.48</v>
      </c>
      <c r="L33" t="str">
        <f t="shared" si="0"/>
        <v>INSERT INTO detalle_orden (order_id,order_item_id,product_id,seller_id,shipping_limit_date,price,freight_value) VALUES ('af32671d0b8ce510a94d9111d97371d3','1','93c480c7d11c68ba0a71e850da61b674','70a12e78e608ac31179aea7f8422044b','22/03/2018','149','13.48')</v>
      </c>
    </row>
    <row r="34" spans="1:12" x14ac:dyDescent="0.25">
      <c r="A34" t="s">
        <v>103</v>
      </c>
      <c r="B34">
        <v>1</v>
      </c>
      <c r="C34" t="s">
        <v>104</v>
      </c>
      <c r="D34" t="s">
        <v>105</v>
      </c>
      <c r="E34" s="1">
        <v>43332</v>
      </c>
      <c r="F34">
        <v>55</v>
      </c>
      <c r="G34">
        <v>8.5500000000000007</v>
      </c>
      <c r="L34" t="str">
        <f t="shared" si="0"/>
        <v>INSERT INTO detalle_orden (order_id,order_item_id,product_id,seller_id,shipping_limit_date,price,freight_value) VALUES ('b89b5e15757b5d96e7d67c969324aeca','1','24bc2932a12c983f8e76d828b65cf39b','5a413ade68e8f8d93071a7f52a64cb9e','20/08/2018','55','8.55')</v>
      </c>
    </row>
    <row r="35" spans="1:12" x14ac:dyDescent="0.25">
      <c r="A35" t="s">
        <v>106</v>
      </c>
      <c r="B35">
        <v>1</v>
      </c>
      <c r="C35" t="s">
        <v>107</v>
      </c>
      <c r="D35" t="s">
        <v>108</v>
      </c>
      <c r="E35" s="1">
        <v>43335</v>
      </c>
      <c r="F35">
        <v>99</v>
      </c>
      <c r="G35">
        <v>8.85</v>
      </c>
      <c r="L35" t="str">
        <f t="shared" si="0"/>
        <v>INSERT INTO detalle_orden (order_id,order_item_id,product_id,seller_id,shipping_limit_date,price,freight_value) VALUES ('be672f99f61bb90b0430f407ba4378cb','1','163da86e86f0089de089399c28c3fcbb','9f505651f4a6abe901a56cdc21508025','23/08/2018','99','8.85')</v>
      </c>
    </row>
    <row r="36" spans="1:12" x14ac:dyDescent="0.25">
      <c r="A36" t="s">
        <v>109</v>
      </c>
      <c r="B36">
        <v>1</v>
      </c>
      <c r="C36" t="s">
        <v>110</v>
      </c>
      <c r="D36" t="s">
        <v>111</v>
      </c>
      <c r="E36" s="1">
        <v>43118</v>
      </c>
      <c r="F36">
        <v>50</v>
      </c>
      <c r="G36">
        <v>11.85</v>
      </c>
      <c r="L36" t="str">
        <f t="shared" si="0"/>
        <v>INSERT INTO detalle_orden (order_id,order_item_id,product_id,seller_id,shipping_limit_date,price,freight_value) VALUES ('cf73e2cb1f4a9480ed70c154da3d954a','1','4ee0872b98a6a08ce8c8b65e2502842d','efcd8d2104f1a05d028af7bad20d974b','18/01/2018','50','11.85')</v>
      </c>
    </row>
    <row r="37" spans="1:12" x14ac:dyDescent="0.25">
      <c r="A37" t="s">
        <v>112</v>
      </c>
      <c r="B37">
        <v>1</v>
      </c>
      <c r="C37" t="s">
        <v>113</v>
      </c>
      <c r="D37" t="s">
        <v>114</v>
      </c>
      <c r="E37" s="1">
        <v>42950</v>
      </c>
      <c r="F37">
        <v>10</v>
      </c>
      <c r="G37">
        <v>15.1</v>
      </c>
      <c r="L37" t="str">
        <f t="shared" si="0"/>
        <v>INSERT INTO detalle_orden (order_id,order_item_id,product_id,seller_id,shipping_limit_date,price,freight_value) VALUES ('d17ebef6117650c283479ff4dca49c6f','1','b71ed32edb9ce4684e10a11309011b60','5a93f3ab0ef4c84ed5e1b5dbf23978bc','03/08/2017','10','15.1')</v>
      </c>
    </row>
    <row r="38" spans="1:12" x14ac:dyDescent="0.25">
      <c r="A38" t="s">
        <v>115</v>
      </c>
      <c r="B38">
        <v>1</v>
      </c>
      <c r="C38" t="s">
        <v>116</v>
      </c>
      <c r="D38" t="s">
        <v>117</v>
      </c>
      <c r="E38" s="1">
        <v>43181</v>
      </c>
      <c r="F38">
        <v>69.900000000000006</v>
      </c>
      <c r="G38">
        <v>12.43</v>
      </c>
      <c r="L38" t="str">
        <f t="shared" si="0"/>
        <v>INSERT INTO detalle_orden (order_id,order_item_id,product_id,seller_id,shipping_limit_date,price,freight_value) VALUES ('d28f2bc60aaf4da8d97ff1319fdffab4','1','aca2eb7d00ea1a7b8ebd4e68314663af','955fee9216a65b617aa5c0531780ce60','22/03/2018','69.9','12.43')</v>
      </c>
    </row>
    <row r="39" spans="1:12" x14ac:dyDescent="0.25">
      <c r="A39" t="s">
        <v>118</v>
      </c>
      <c r="B39">
        <v>1</v>
      </c>
      <c r="C39" t="s">
        <v>119</v>
      </c>
      <c r="D39" t="s">
        <v>120</v>
      </c>
      <c r="E39" s="1">
        <v>42982</v>
      </c>
      <c r="F39">
        <v>119.9</v>
      </c>
      <c r="G39">
        <v>19.38</v>
      </c>
      <c r="L39" t="str">
        <f t="shared" si="0"/>
        <v>INSERT INTO detalle_orden (order_id,order_item_id,product_id,seller_id,shipping_limit_date,price,freight_value) VALUES ('d39cd8aec30c3829bad1c1b4194b4fd8','1','ff9fa77f938462abd16b53c0d934099f','c3cfdc648177fdbbbb35635a37472c53','04/09/2017','119.9','19.38')</v>
      </c>
    </row>
    <row r="40" spans="1:12" x14ac:dyDescent="0.25">
      <c r="A40" t="s">
        <v>121</v>
      </c>
      <c r="B40">
        <v>1</v>
      </c>
      <c r="C40" t="s">
        <v>122</v>
      </c>
      <c r="D40" t="s">
        <v>123</v>
      </c>
      <c r="E40" s="1">
        <v>42852</v>
      </c>
      <c r="F40">
        <v>22.9</v>
      </c>
      <c r="G40">
        <v>14.61</v>
      </c>
      <c r="L40" t="str">
        <f t="shared" si="0"/>
        <v>INSERT INTO detalle_orden (order_id,order_item_id,product_id,seller_id,shipping_limit_date,price,freight_value) VALUES ('d7bd0e4afdf94846eb73642b4e3e75c3','1','def59eb2e17b32b980b5341984f6b500','f8db351d8c4c4c22c6835c19a46f01b0','27/04/2017','22.9','14.61')</v>
      </c>
    </row>
    <row r="41" spans="1:12" x14ac:dyDescent="0.25">
      <c r="A41" t="s">
        <v>124</v>
      </c>
      <c r="B41">
        <v>1</v>
      </c>
      <c r="C41" t="s">
        <v>125</v>
      </c>
      <c r="D41" t="s">
        <v>126</v>
      </c>
      <c r="E41" s="1">
        <v>43262</v>
      </c>
      <c r="F41">
        <v>41</v>
      </c>
      <c r="G41">
        <v>17.34</v>
      </c>
      <c r="L41" t="str">
        <f t="shared" si="0"/>
        <v>INSERT INTO detalle_orden (order_id,order_item_id,product_id,seller_id,shipping_limit_date,price,freight_value) VALUES ('e029f708df3cc108b3264558771605c6','1','c8b96022819f31119f1404ad2c3c1059','ce20a2ec1514c25e16f2b5b39bc818f0','11/06/2018','41','17.34')</v>
      </c>
    </row>
    <row r="42" spans="1:12" x14ac:dyDescent="0.25">
      <c r="A42" t="s">
        <v>127</v>
      </c>
      <c r="B42">
        <v>1</v>
      </c>
      <c r="C42" t="s">
        <v>128</v>
      </c>
      <c r="D42" t="s">
        <v>129</v>
      </c>
      <c r="E42" s="1">
        <v>43076</v>
      </c>
      <c r="F42">
        <v>38.4</v>
      </c>
      <c r="G42">
        <v>9.67</v>
      </c>
      <c r="L42" t="str">
        <f t="shared" si="0"/>
        <v>INSERT INTO detalle_orden (order_id,order_item_id,product_id,seller_id,shipping_limit_date,price,freight_value) VALUES ('e1a86e22da680449cba8e136ffa97f8a','1','eb8c629f70275fd1c4f809116cce1efc','1025f0e2d44d7041d6cf58b6550e0bfa','07/12/2017','38.4','9.67')</v>
      </c>
    </row>
    <row r="43" spans="1:12" x14ac:dyDescent="0.25">
      <c r="A43" t="s">
        <v>130</v>
      </c>
      <c r="B43">
        <v>1</v>
      </c>
      <c r="C43" t="s">
        <v>131</v>
      </c>
      <c r="D43" t="s">
        <v>132</v>
      </c>
      <c r="E43" s="1">
        <v>43313</v>
      </c>
      <c r="F43">
        <v>682.98</v>
      </c>
      <c r="G43">
        <v>69.23</v>
      </c>
      <c r="L43" t="str">
        <f t="shared" si="0"/>
        <v>INSERT INTO detalle_orden (order_id,order_item_id,product_id,seller_id,shipping_limit_date,price,freight_value) VALUES ('e2e6ee1ed2d7f2f36b05d234983bd7a0','1','ac8af924237ed4591dc8d9b8c6a935f0','5670f4db5b62c43d542e1b2d56b0cf7c','01/08/2018','682.98','69.23')</v>
      </c>
    </row>
    <row r="44" spans="1:12" x14ac:dyDescent="0.25">
      <c r="A44" t="s">
        <v>133</v>
      </c>
      <c r="B44">
        <v>1</v>
      </c>
      <c r="C44" t="s">
        <v>134</v>
      </c>
      <c r="D44" t="s">
        <v>135</v>
      </c>
      <c r="E44" s="1">
        <v>43244</v>
      </c>
      <c r="F44">
        <v>89.99</v>
      </c>
      <c r="G44">
        <v>13.07</v>
      </c>
      <c r="L44" t="str">
        <f t="shared" si="0"/>
        <v>INSERT INTO detalle_orden (order_id,order_item_id,product_id,seller_id,shipping_limit_date,price,freight_value) VALUES ('e51478e7e277a83743b6f9991dbfa3fb','1','6871a3c157d6f51697e887f3c3598479','974cf2cb8f4b7add98709c30df02fe10','24/05/2018','89.99','13.07')</v>
      </c>
    </row>
    <row r="45" spans="1:12" x14ac:dyDescent="0.25">
      <c r="A45" t="s">
        <v>136</v>
      </c>
      <c r="B45">
        <v>1</v>
      </c>
      <c r="C45" t="s">
        <v>137</v>
      </c>
      <c r="D45" t="s">
        <v>138</v>
      </c>
      <c r="E45" s="1">
        <v>43306</v>
      </c>
      <c r="F45">
        <v>139</v>
      </c>
      <c r="G45">
        <v>20.16</v>
      </c>
      <c r="L45" t="str">
        <f t="shared" si="0"/>
        <v>INSERT INTO detalle_orden (order_id,order_item_id,product_id,seller_id,shipping_limit_date,price,freight_value) VALUES ('eae81d7a6951b80a04eb152e76e3ba55','1','ba3a7bd4aec1ff58474f768b3446045a','5f5a58930c3c35f3b5af264f34fb8c85','25/07/2018','139','20.16')</v>
      </c>
    </row>
    <row r="46" spans="1:12" x14ac:dyDescent="0.25">
      <c r="A46" t="s">
        <v>139</v>
      </c>
      <c r="B46">
        <v>1</v>
      </c>
      <c r="C46" t="s">
        <v>140</v>
      </c>
      <c r="D46" t="s">
        <v>141</v>
      </c>
      <c r="E46" s="1">
        <v>43160</v>
      </c>
      <c r="F46">
        <v>25</v>
      </c>
      <c r="G46">
        <v>12.69</v>
      </c>
      <c r="L46" t="str">
        <f t="shared" si="0"/>
        <v>INSERT INTO detalle_orden (order_id,order_item_id,product_id,seller_id,shipping_limit_date,price,freight_value) VALUES ('fa612a1874826daa30fed5e3073b9d0d','1','3fdb534dccf5bc9ab0406944b913787d','270d3ef21830ad0ecf3a6c53d08a533a','01/03/2018','25','12.69')</v>
      </c>
    </row>
    <row r="47" spans="1:12" x14ac:dyDescent="0.25">
      <c r="A47" t="s">
        <v>142</v>
      </c>
      <c r="B47">
        <v>1</v>
      </c>
      <c r="C47" t="s">
        <v>143</v>
      </c>
      <c r="D47" t="s">
        <v>144</v>
      </c>
      <c r="E47" s="1">
        <v>43186</v>
      </c>
      <c r="F47">
        <v>21.9</v>
      </c>
      <c r="G47">
        <v>8.2899999999999991</v>
      </c>
      <c r="L47" t="str">
        <f t="shared" si="0"/>
        <v>INSERT INTO detalle_orden (order_id,order_item_id,product_id,seller_id,shipping_limit_date,price,freight_value) VALUES ('ff1581e08b3011021e7c7de592ddc81e','1','566a4f2c4385f36d15c00dfcaae132d1','8b321bb669392f5163d04c59e235e066','27/03/2018','21.9','8.29')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Rojas</dc:creator>
  <cp:lastModifiedBy>David Rojas</cp:lastModifiedBy>
  <dcterms:created xsi:type="dcterms:W3CDTF">2021-05-11T03:48:40Z</dcterms:created>
  <dcterms:modified xsi:type="dcterms:W3CDTF">2021-05-11T23:31:55Z</dcterms:modified>
</cp:coreProperties>
</file>