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"/>
    </mc:Choice>
  </mc:AlternateContent>
  <xr:revisionPtr revIDLastSave="0" documentId="13_ncr:1_{DE21EBBA-8DD2-46FC-8B88-2D127498A1D0}" xr6:coauthVersionLast="46" xr6:coauthVersionMax="46" xr10:uidLastSave="{00000000-0000-0000-0000-000000000000}"/>
  <bookViews>
    <workbookView xWindow="38280" yWindow="-120" windowWidth="29040" windowHeight="15840" xr2:uid="{E4BA0137-74E5-420A-A7B7-179B8EFA4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<sst xmlns="http://schemas.openxmlformats.org/spreadsheetml/2006/main" count="115" uniqueCount="103">
  <si>
    <t>MOSFET N-Channel 60V 55A TO220 STP55NF06L</t>
  </si>
  <si>
    <t xml:space="preserve">Rectifier Diode 1A 50V 1.1Vf 30uA DO-41 </t>
  </si>
  <si>
    <t>diodes</t>
  </si>
  <si>
    <t>Transistor BC33725</t>
  </si>
  <si>
    <t>transistors</t>
  </si>
  <si>
    <t>5v passive buzzer</t>
  </si>
  <si>
    <t>buzzer</t>
  </si>
  <si>
    <t>8 pin DIL connector</t>
  </si>
  <si>
    <t>dil-socket</t>
  </si>
  <si>
    <t>10Uf capacitors</t>
  </si>
  <si>
    <t>Capacitors</t>
  </si>
  <si>
    <t>2 Way Non-Fused Terminal Block</t>
  </si>
  <si>
    <t>terminal-blocks</t>
  </si>
  <si>
    <t>TE Connectivity 0Ω Through Hole Fixed Resistor</t>
  </si>
  <si>
    <t>resistors 0Ω</t>
  </si>
  <si>
    <t>36-way 1 row Straight Pin Header</t>
  </si>
  <si>
    <t>male-header</t>
  </si>
  <si>
    <t>Voltage regulator, LM317T 37V</t>
  </si>
  <si>
    <t>3266W top adj cermet trimmer,1K,6mm</t>
  </si>
  <si>
    <t>trimmer</t>
  </si>
  <si>
    <t>PCB mount DC power socket 2.1mm 1A 12V</t>
  </si>
  <si>
    <t>power socket</t>
  </si>
  <si>
    <t>1.8m Power Cable, 2.1 mm Plug Lead</t>
  </si>
  <si>
    <t>Power-cable</t>
  </si>
  <si>
    <t>Resistor, 0.25W ,5%, 220R</t>
  </si>
  <si>
    <t>220Ω Resistor</t>
  </si>
  <si>
    <t>Resistor, 0.25W ,5%, 10k</t>
  </si>
  <si>
    <t>10kΩ Resistor</t>
  </si>
  <si>
    <t>Resistor, 0.25W ,5%, 430R</t>
  </si>
  <si>
    <t>430Ω Resistor</t>
  </si>
  <si>
    <t>Resistor, 0.25W ,5%, 1k5</t>
  </si>
  <si>
    <t>1k5Ω Resistor</t>
  </si>
  <si>
    <t>Resistor, 0.25W ,5%, 560R</t>
  </si>
  <si>
    <t>560Ω Resistor</t>
  </si>
  <si>
    <t>240Ω Resistor</t>
  </si>
  <si>
    <t>Resistor, 0.25W ,5%, 4k7</t>
  </si>
  <si>
    <t>4.7kΩ Resistor</t>
  </si>
  <si>
    <t>MOSFET P-CH 0.25A -60V 3-Pin TO-92</t>
  </si>
  <si>
    <t>p mosfets</t>
  </si>
  <si>
    <t>2.54mm Pitch 40 Way 2 Row Straight PCB Socket</t>
  </si>
  <si>
    <t>2.54mm Pitch 36 Way 1 Row Straight PCB Socket</t>
  </si>
  <si>
    <t>Female PCB spacer, M3, 12mm length</t>
  </si>
  <si>
    <t>M3 screws</t>
  </si>
  <si>
    <t>M3-screws</t>
  </si>
  <si>
    <t>M2.5 screws</t>
  </si>
  <si>
    <t>M2.5-screws</t>
  </si>
  <si>
    <t>XHP Female Connector, 2.5mm Pitch, 3 Way, 1 Row</t>
  </si>
  <si>
    <t>XHP female</t>
  </si>
  <si>
    <t>XH, B2B, 2 Way, 1 Row, Straight PCB Header</t>
  </si>
  <si>
    <t>XH female</t>
  </si>
  <si>
    <t>JST, XH Female Crimp Terminal Contact 22AWG</t>
  </si>
  <si>
    <t>XH female crimp</t>
  </si>
  <si>
    <t>Total Parts Cost</t>
  </si>
  <si>
    <t>Core Part Name</t>
  </si>
  <si>
    <t>Arduino Mega Pro</t>
  </si>
  <si>
    <t>Mega2560 Pro</t>
  </si>
  <si>
    <t>Arduino Nano</t>
  </si>
  <si>
    <t>Nano ATmega328P</t>
  </si>
  <si>
    <t>4 channel LLC</t>
  </si>
  <si>
    <t>LLC</t>
  </si>
  <si>
    <t>RGB LED</t>
  </si>
  <si>
    <t>DS3231 RTC</t>
  </si>
  <si>
    <t>RTC</t>
  </si>
  <si>
    <t>JSN-SR04T</t>
  </si>
  <si>
    <t>SR04</t>
  </si>
  <si>
    <t>PH sensor</t>
  </si>
  <si>
    <t>PH-Sensor-Module</t>
  </si>
  <si>
    <t>TDS sensor</t>
  </si>
  <si>
    <t>TDS-Sensor-Module</t>
  </si>
  <si>
    <t>Etape 12”</t>
  </si>
  <si>
    <t>12-inch-etape</t>
  </si>
  <si>
    <t>ESP8266-01</t>
  </si>
  <si>
    <t>MCP4151 10k Ω 256 steps</t>
  </si>
  <si>
    <t>MH-Z14A Co2 sensor</t>
  </si>
  <si>
    <t>NDIR-CO2-Sensor</t>
  </si>
  <si>
    <t>DHT22</t>
  </si>
  <si>
    <t>DS18B20</t>
  </si>
  <si>
    <t>ds18b20</t>
  </si>
  <si>
    <t>Doser pumps</t>
  </si>
  <si>
    <t>dosers</t>
  </si>
  <si>
    <t>8 channel relay board</t>
  </si>
  <si>
    <t>8-Channel-Relay</t>
  </si>
  <si>
    <t>BuyDisplay RA8875 TFT 800x480 SPI Display</t>
  </si>
  <si>
    <t>5-inch-tft</t>
  </si>
  <si>
    <t>5 volt switching power supply 5 Amps+</t>
  </si>
  <si>
    <t>power-supply</t>
  </si>
  <si>
    <t>Zero Cross Module, 2 Channel</t>
  </si>
  <si>
    <t>AC-Light-Dimmer</t>
  </si>
  <si>
    <t xml:space="preserve">Qty </t>
  </si>
  <si>
    <t>3rd Party Part Name</t>
  </si>
  <si>
    <t>Ebay</t>
  </si>
  <si>
    <t>Female PCB spacer, M2.5, 12mm length0.7</t>
  </si>
  <si>
    <t xml:space="preserve">Dual Channel Opto Relay </t>
  </si>
  <si>
    <t>Resistor, 0.25W ,5%, 100R</t>
  </si>
  <si>
    <t>Fuse holder</t>
  </si>
  <si>
    <t>Power switch</t>
  </si>
  <si>
    <t xml:space="preserve">Schottky diode </t>
  </si>
  <si>
    <t>Schottky Diode</t>
  </si>
  <si>
    <t>Rocker switch</t>
  </si>
  <si>
    <t>Fuse Holder</t>
  </si>
  <si>
    <t>Web Link</t>
  </si>
  <si>
    <t>Price</t>
  </si>
  <si>
    <t>opto relays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</si>
</sst>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8" fontId="6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4" xfId="1" applyFill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164" fontId="6" fillId="0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bay.co.uk/itm/141676122738?ViewItem=&amp;item=141676122738" TargetMode="External"/><Relationship Id="rId18" Type="http://schemas.openxmlformats.org/officeDocument/2006/relationships/hyperlink" Target="https://uk.rs-online.com/web/p/embedded-switch-mode-power-supplies-smps/1618213/" TargetMode="External"/><Relationship Id="rId26" Type="http://schemas.openxmlformats.org/officeDocument/2006/relationships/hyperlink" Target="https://uk.rs-online.com/web/p/machine-screws/0560580/" TargetMode="External"/><Relationship Id="rId39" Type="http://schemas.openxmlformats.org/officeDocument/2006/relationships/hyperlink" Target="https://uk.rs-online.com/web/p/through-hole-fixed-resistors/7077726/" TargetMode="External"/><Relationship Id="rId3" Type="http://schemas.openxmlformats.org/officeDocument/2006/relationships/hyperlink" Target="https://www.amazon.co.uk/gp/product/B07RDHR315/ref=ppx_yo_dt_b_asin_title_o01_s00?ie=UTF8&amp;psc=1" TargetMode="External"/><Relationship Id="rId21" Type="http://schemas.openxmlformats.org/officeDocument/2006/relationships/hyperlink" Target="https://www.ebay.co.uk/itm/5-x-40-Pin-2-54mm-Female-PCB-Single-Row-Straight-Header-Strip-Connector-Arduino/283290032728?_trkparms=aid%3D1110006%26algo%3DHOMESPLICE.SIM%26ao%3D1%26asc%3D229802%26meid%3D4937c51b04bd4c518c27e5f90d660b77%26pid%3D100005%26rk%3D3%26rkt%3D12%26mehot%3Dag%26sd%3D143786250877%26itm%3D283290032728%26pmt%3D1%26noa%3D0%26pg%3D2047675%26algv%3DSimplAMLv5PairwiseWebWithDarwoV4BBEV2bLowerCap%26brand%3DPCB&amp;_trksid=p2047675.c100005.m1851" TargetMode="External"/><Relationship Id="rId34" Type="http://schemas.openxmlformats.org/officeDocument/2006/relationships/hyperlink" Target="https://uk.rs-online.com/web/p/through-hole-fixed-resistors/7077745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0372D37373435267365617263685F6B6579776F72645F6170703D37303737373435267365617263685F636F6E6669673D3026&amp;searchHistory=%7B%22enabled%22%3Atrue%7D" TargetMode="External"/><Relationship Id="rId42" Type="http://schemas.openxmlformats.org/officeDocument/2006/relationships/hyperlink" Target="https://uk.rs-online.com/web/p/bjt-bipolar-transistors/6711116/" TargetMode="External"/><Relationship Id="rId47" Type="http://schemas.openxmlformats.org/officeDocument/2006/relationships/hyperlink" Target="https://uk.rs-online.com/web/p/through-hole-fixed-resistors/125117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2352D31313730267365617263685F6B6579776F72645F6170703D31323531313730267365617263685F636F6E6669673D3026&amp;searchHistory=%7B%22enabled%22%3Atrue%7D" TargetMode="External"/><Relationship Id="rId50" Type="http://schemas.openxmlformats.org/officeDocument/2006/relationships/hyperlink" Target="https://uk.rs-online.com/web/p/rectifier-diodes-schottky-diodes/7000915/" TargetMode="External"/><Relationship Id="rId7" Type="http://schemas.openxmlformats.org/officeDocument/2006/relationships/hyperlink" Target="https://www.ebay.co.uk/itm/Liquid-PH0-14-Value-Detect-Sensor-Module-PH-Electrode-Probe-BNC-For-Arduino/143762903820?hash=item2178efd30c:g:6V0AAOSwt8NfdCkC" TargetMode="External"/><Relationship Id="rId12" Type="http://schemas.openxmlformats.org/officeDocument/2006/relationships/hyperlink" Target="https://uk.banggood.com/NDIR-CO2-Sensor-MH-Z14A-PWM-NDIR-Infrared-Carbon-Dioxide-Sensor-Module-Serial-Port-0-5000PPM-Controller-p-1248270.html?rmmds=myorder&amp;cur_warehouse=CN" TargetMode="External"/><Relationship Id="rId17" Type="http://schemas.openxmlformats.org/officeDocument/2006/relationships/hyperlink" Target="https://www.buydisplay.com/5-inch-tft-lcd-module-800x480-display-controller-i2c-serial-spi" TargetMode="External"/><Relationship Id="rId25" Type="http://schemas.openxmlformats.org/officeDocument/2006/relationships/hyperlink" Target="https://www.ebay.co.uk/itm/10Pcs-LM317T-LM317-1-2V-to-37V-1-5A-Adjustable-Voltage-Regulator-IC-B3/233771182139?hash=item366dd9283b:g:3bgAAOSw~HpfpPwE" TargetMode="External"/><Relationship Id="rId33" Type="http://schemas.openxmlformats.org/officeDocument/2006/relationships/hyperlink" Target="https://uk.rs-online.com/web/p/through-hole-fixed-resistors/707761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0372D37363132267365617263685F6B6579776F72645F6170703D37303737363132267365617263685F636F6E6669673D3026&amp;searchHistory=%7B%22enabled%22%3Atrue%7D" TargetMode="External"/><Relationship Id="rId38" Type="http://schemas.openxmlformats.org/officeDocument/2006/relationships/hyperlink" Target="https://uk.rs-online.com/web/p/through-hole-fixed-resistors/7077587/" TargetMode="External"/><Relationship Id="rId46" Type="http://schemas.openxmlformats.org/officeDocument/2006/relationships/hyperlink" Target="https://uk.rs-online.com/web/p/pcb-terminal-blocks/4670350/" TargetMode="External"/><Relationship Id="rId2" Type="http://schemas.openxmlformats.org/officeDocument/2006/relationships/hyperlink" Target="https://www.amazon.co.uk/ELEGOO-Arduino-board-ATmega328P-compatible/dp/B072BMYZ18/ref=sxts_sxwds-bia-wc-p13n1_0?cv_ct_cx=arduino+nano&amp;dchild=1&amp;keywords=arduino+nano&amp;pd_rd_i=B072BMYZ18&amp;pd_rd_r=8db3886e-96b6-4206-a18a-6ffe928b0ca3&amp;pd_rd_w=pSNeY&amp;pd_rd_wg=SBJUs&amp;pf_rd_p=01fd0f51-3837-49b3-b7d3-05520a5467f4&amp;pf_rd_r=Z6S6V0G3PJ4SN2N8VHNA&amp;psc=1&amp;qid=1603032712&amp;sr=1-1-ac3a866f-801f-44fe-9e94-bb9a271cf6b8" TargetMode="External"/><Relationship Id="rId16" Type="http://schemas.openxmlformats.org/officeDocument/2006/relationships/hyperlink" Target="https://www.ebay.co.uk/itm/5V-or-12V-1-2-4-8-Channel-Relay-High-Low-Level-Optocoupler-Module-for-Arduino-PI/363084335197?var=632219457051" TargetMode="External"/><Relationship Id="rId20" Type="http://schemas.openxmlformats.org/officeDocument/2006/relationships/hyperlink" Target="https://www.ebay.co.uk/itm/10pcs-2-54mm-40-Pin-Double-Row-Female-Straight-Header-Pitch-Socket-Pin-Strip-UK/143786250877?hash=item217a54127d:g:ddUAAOSwNsVfaEE8" TargetMode="External"/><Relationship Id="rId29" Type="http://schemas.openxmlformats.org/officeDocument/2006/relationships/hyperlink" Target="https://uk.rs-online.com/web/p/pcb-headers/820155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2302D31353534267365617263685F6B6579776F72645F6170703D38323031353534267365617263685F636F6E6669673D3026&amp;searchHistory=%7B%22enabled%22%3Atrue%7D" TargetMode="External"/><Relationship Id="rId41" Type="http://schemas.openxmlformats.org/officeDocument/2006/relationships/hyperlink" Target="https://uk.rs-online.com/web/p/rectifier-diodes-schottky-diodes/7815638/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uk/ARCELI-Arduino-Embedded-ATmega2560-Electronics/dp/B07MQ1J9MR/ref=sxts_sxwds-bia-wc-p13n1_0?cv_ct_cx=mega+2560+pro&amp;dchild=1&amp;keywords=mega+2560+pro&amp;pd_rd_i=B07MQ1J9MR&amp;pd_rd_r=e3c674e6-c0e9-4e5b-b7cd-961f74c01f53&amp;pd_rd_w=0n9Ih&amp;pd_rd_wg=p4kmc&amp;pf_rd_p=01fd0f51-3837-49b3-b7d3-05520a5467f4&amp;pf_rd_r=36AWPX1AP9HD6YRQV96Z&amp;psc=1&amp;qid=1603032679&amp;sr=1-1-ac3a866f-801f-44fe-9e94-bb9a271cf6b8" TargetMode="External"/><Relationship Id="rId6" Type="http://schemas.openxmlformats.org/officeDocument/2006/relationships/hyperlink" Target="https://www.amazon.co.uk/gp/css/order-history?ref_=nav_orders_first" TargetMode="External"/><Relationship Id="rId11" Type="http://schemas.openxmlformats.org/officeDocument/2006/relationships/hyperlink" Target="https://uk.rs-online.com/web/p/digital-potentiometers/7239930/" TargetMode="External"/><Relationship Id="rId24" Type="http://schemas.openxmlformats.org/officeDocument/2006/relationships/hyperlink" Target="https://www.ebay.co.uk/itm/10PCS-STP55NF06-TO-220-new-MOS-Throught-Hole-Field-Effect-Transistor-CE/383796120591?hash=item595c080c0f:g:L00AAOSwY8ZduTNd" TargetMode="External"/><Relationship Id="rId32" Type="http://schemas.openxmlformats.org/officeDocument/2006/relationships/hyperlink" Target="https://uk.rs-online.com/web/p/power-cable-assemblies/9135111/" TargetMode="External"/><Relationship Id="rId37" Type="http://schemas.openxmlformats.org/officeDocument/2006/relationships/hyperlink" Target="https://uk.rs-online.com/web/p/through-hole-fixed-resistors/7077644/" TargetMode="External"/><Relationship Id="rId40" Type="http://schemas.openxmlformats.org/officeDocument/2006/relationships/hyperlink" Target="https://uk.rs-online.com/web/p/mosfets/879328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7392D33323833267365617263685F6B6579776F72645F6170703D38373933323833267365617263685F636F6E6669673D3026&amp;searchHistory=%7B%22enabled%22%3Atrue%7D" TargetMode="External"/><Relationship Id="rId45" Type="http://schemas.openxmlformats.org/officeDocument/2006/relationships/hyperlink" Target="https://uk.rs-online.com/web/p/aluminium-capacitors/1701245/" TargetMode="External"/><Relationship Id="rId53" Type="http://schemas.openxmlformats.org/officeDocument/2006/relationships/hyperlink" Target="https://uk.rs-online.com/web/p/optocoupler-ics/1611272/" TargetMode="External"/><Relationship Id="rId5" Type="http://schemas.openxmlformats.org/officeDocument/2006/relationships/hyperlink" Target="https://www.amazon.co.uk/gp/product/B076GP5B94/ref=ppx_yo_dt_b_asin_title_o08_s01?ie=UTF8&amp;psc=1" TargetMode="External"/><Relationship Id="rId15" Type="http://schemas.openxmlformats.org/officeDocument/2006/relationships/hyperlink" Target="https://www.amazon.co.uk/gp/product/B07V3F5FVG/ref=ppx_yo_dt_b_asin_title_o00_s03?ie=UTF8&amp;psc=1" TargetMode="External"/><Relationship Id="rId23" Type="http://schemas.openxmlformats.org/officeDocument/2006/relationships/hyperlink" Target="https://www.ebay.co.uk/itm/M2-5-Male-to-Female-Standoff-PCB-Threaded-Spacers-Hex-Hexagonal-Brass-4mm-20mm/183416641168?var=691060696839&amp;hash=item2ab47bd690:g:nk0AAOSwfQhc7tWp" TargetMode="External"/><Relationship Id="rId28" Type="http://schemas.openxmlformats.org/officeDocument/2006/relationships/hyperlink" Target="https://uk.rs-online.com/web/p/wire-housings-plugs/820161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2302D31363134267365617263685F6B6579776F72645F6170703D38323031363134267365617263685F636F6E6669673D3026&amp;searchHistory=%7B%22enabled%22%3Atrue%7D" TargetMode="External"/><Relationship Id="rId36" Type="http://schemas.openxmlformats.org/officeDocument/2006/relationships/hyperlink" Target="https://uk.rs-online.com/web/p/through-hole-fixed-resistors/7077681/" TargetMode="External"/><Relationship Id="rId49" Type="http://schemas.openxmlformats.org/officeDocument/2006/relationships/hyperlink" Target="https://uk.rs-online.com/web/p/crimp-contacts/8201529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2302D31353239267365617263685F6B6579776F72645F6170703D38323031353239267365617263685F636F6E6669673D3026&amp;searchHistory=%7B%22enabled%22%3Atrue%7D" TargetMode="External"/><Relationship Id="rId10" Type="http://schemas.openxmlformats.org/officeDocument/2006/relationships/hyperlink" Target="https://www.amazon.co.uk/MakerHawk-ESP8266-ESP-01S-Transceiver-Arduino-As-Shown/dp/B0728CBGKT/ref=sr_1_3?dchild=1&amp;keywords=esp8266-01&amp;qid=1603037890&amp;sr=8-3" TargetMode="External"/><Relationship Id="rId19" Type="http://schemas.openxmlformats.org/officeDocument/2006/relationships/hyperlink" Target="https://uk.banggood.com/AC-Light-Dimmer-Controller-Module-for-PWM-Control-2-Channels-3_3V5V-Logic-AC-5060hz-220V110V-p-1565886.html?rmmds=search&amp;cur_warehouse=CN" TargetMode="External"/><Relationship Id="rId31" Type="http://schemas.openxmlformats.org/officeDocument/2006/relationships/hyperlink" Target="PCB%20mount%20DC%20power%20socket%202.1mm%201A%2012V" TargetMode="External"/><Relationship Id="rId44" Type="http://schemas.openxmlformats.org/officeDocument/2006/relationships/hyperlink" Target="https://uk.rs-online.com/web/p/dil-sockets/6742435/" TargetMode="External"/><Relationship Id="rId52" Type="http://schemas.openxmlformats.org/officeDocument/2006/relationships/hyperlink" Target="https://uk.rs-online.com/web/p/pcb-mounts/3607317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6302D37333137267365617263685F6B6579776F72645F6170703D33363037333137267365617263685F636F6E6669673D3026&amp;searchHistory=%7B%22enabled%22%3Atrue%7D" TargetMode="External"/><Relationship Id="rId4" Type="http://schemas.openxmlformats.org/officeDocument/2006/relationships/hyperlink" Target="https://www.amazon.co.uk/Kungfu-Mall-50pcs-Common-Cathode/dp/B07VMT9YXV/ref=sr_1_1_sspa?dchild=1&amp;keywords=LED+RGB+Common+Cathode&amp;qid=1603036955&amp;refinements=p_76%3A419158031&amp;rnid=419157031&amp;rps=1&amp;s=lighting&amp;sr=1-1-spons&amp;psc=1&amp;spLa=ZW5jcnlwdGVkUXVhbGlmaWVyPUEyR0kyWUI2S1lROVlLJmVuY3J5cHRlZElkPUEwOTkzNDExMjc4STFBTjY2ME1EOSZlbmNyeXB0ZWRBZElkPUEwMjQzOTA3OTlETk5DSjYwMDVBJndpZGdldE5hbWU9c3BfYXRmJmFjdGlvbj1jbGlja1JlZGlyZWN0JmRvTm90TG9nQ2xpY2s9dHJ1ZQ==" TargetMode="External"/><Relationship Id="rId9" Type="http://schemas.openxmlformats.org/officeDocument/2006/relationships/hyperlink" Target="https://thepihut.com/products/12-etape-liquid-level-sensor-extras" TargetMode="External"/><Relationship Id="rId14" Type="http://schemas.openxmlformats.org/officeDocument/2006/relationships/hyperlink" Target="https://www.amazon.co.uk/IGRMVIN-Waterproof-Temperature-Transducer-Temperatures/dp/B0885Y3C7V/ref=sr_1_2?dchild=1&amp;keywords=ds18b20+2+meter&amp;qid=1603038471&amp;s=industrial&amp;sr=1-2" TargetMode="External"/><Relationship Id="rId22" Type="http://schemas.openxmlformats.org/officeDocument/2006/relationships/hyperlink" Target="https://www.ebay.co.uk/itm/M3-x-12mm-Female-Hexagonal-Brass-Threaded-Standoff-Spacers-PCB-Hex-Pillars/382177447163?hash=item58fb8d0cfb:g:SaYAAOSwDn5ZeNo1" TargetMode="External"/><Relationship Id="rId27" Type="http://schemas.openxmlformats.org/officeDocument/2006/relationships/hyperlink" Target="https://uk.rs-online.com/web/p/machine-screws/0560552/" TargetMode="External"/><Relationship Id="rId30" Type="http://schemas.openxmlformats.org/officeDocument/2006/relationships/hyperlink" Target="https://uk.rs-online.com/web/p/trimmer-resistors/5219186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532312D39313836267365617263685F6B6579776F72645F6170703D35323139313836267365617263685F636F6E6669673D3026&amp;searchHistory=%7B%22enabled%22%3Atrue%7D" TargetMode="External"/><Relationship Id="rId35" Type="http://schemas.openxmlformats.org/officeDocument/2006/relationships/hyperlink" Target="https://uk.farnell.com/multicomp/mf25-430r/res-430r-1-250mw-axial-metal-film/dp/9341897?st=430r" TargetMode="External"/><Relationship Id="rId43" Type="http://schemas.openxmlformats.org/officeDocument/2006/relationships/hyperlink" Target="https://uk.rs-online.com/web/p/buzzers/1797444/" TargetMode="External"/><Relationship Id="rId48" Type="http://schemas.openxmlformats.org/officeDocument/2006/relationships/hyperlink" Target="https://uk.rs-online.com/web/p/pcb-headers/2518632/" TargetMode="External"/><Relationship Id="rId8" Type="http://schemas.openxmlformats.org/officeDocument/2006/relationships/hyperlink" Target="https://www.amazon.co.uk/gp/product/B086W63MTG/ref=ppx_yo_dt_b_asin_title_o08_s03?ie=UTF8&amp;psc=1" TargetMode="External"/><Relationship Id="rId51" Type="http://schemas.openxmlformats.org/officeDocument/2006/relationships/hyperlink" Target="https://uk.rs-online.com/web/p/rocker-switches/60775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33D8-4CB6-4A24-8C7F-38CFD060EB55}">
  <dimension ref="A1:I36"/>
  <sheetViews>
    <sheetView tabSelected="1" topLeftCell="A16" zoomScale="70" zoomScaleNormal="70" workbookViewId="0">
      <selection activeCell="F33" sqref="F33"/>
    </sheetView>
  </sheetViews>
  <sheetFormatPr defaultRowHeight="39.950000000000003" customHeight="1" x14ac:dyDescent="0.25"/>
  <cols>
    <col min="1" max="1" width="60" style="3" customWidth="1"/>
    <col min="2" max="2" width="16.5703125" style="3" customWidth="1"/>
    <col min="3" max="3" width="28.85546875" style="3" customWidth="1"/>
    <col min="4" max="4" width="16.140625" style="3" customWidth="1"/>
    <col min="5" max="5" width="9.140625" style="3"/>
    <col min="6" max="6" width="59.140625" style="3" customWidth="1"/>
    <col min="7" max="7" width="15" style="3" customWidth="1"/>
    <col min="8" max="8" width="24.7109375" style="3" customWidth="1"/>
    <col min="9" max="9" width="15" style="3" customWidth="1"/>
    <col min="10" max="10" width="9.140625" style="3"/>
    <col min="11" max="11" width="45.42578125" style="3" customWidth="1"/>
    <col min="12" max="12" width="12.140625" style="3" customWidth="1"/>
    <col min="13" max="13" width="21.5703125" style="3" customWidth="1"/>
    <col min="14" max="14" width="15" style="3" customWidth="1"/>
    <col min="15" max="16384" width="9.140625" style="3"/>
  </cols>
  <sheetData>
    <row r="1" spans="1:9" ht="39.950000000000003" customHeight="1" thickBot="1" x14ac:dyDescent="0.3">
      <c r="A1" s="1" t="s">
        <v>53</v>
      </c>
      <c r="B1" s="2" t="s">
        <v>88</v>
      </c>
      <c r="C1" s="2" t="s">
        <v>100</v>
      </c>
      <c r="D1" s="2" t="s">
        <v>101</v>
      </c>
      <c r="F1" s="1" t="s">
        <v>89</v>
      </c>
      <c r="G1" s="2" t="s">
        <v>88</v>
      </c>
      <c r="H1" s="2" t="s">
        <v>100</v>
      </c>
      <c r="I1" s="2" t="s">
        <v>101</v>
      </c>
    </row>
    <row r="2" spans="1:9" ht="39.950000000000003" customHeight="1" thickBot="1" x14ac:dyDescent="0.3">
      <c r="A2" s="11" t="s">
        <v>0</v>
      </c>
      <c r="B2" s="12">
        <v>6</v>
      </c>
      <c r="C2" s="13" t="s">
        <v>90</v>
      </c>
      <c r="D2" s="14">
        <v>2.4</v>
      </c>
      <c r="F2" s="4" t="s">
        <v>54</v>
      </c>
      <c r="G2" s="5">
        <v>1</v>
      </c>
      <c r="H2" s="6" t="s">
        <v>55</v>
      </c>
      <c r="I2" s="5">
        <v>11</v>
      </c>
    </row>
    <row r="3" spans="1:9" ht="39.950000000000003" customHeight="1" thickBot="1" x14ac:dyDescent="0.3">
      <c r="A3" s="11" t="s">
        <v>1</v>
      </c>
      <c r="B3" s="12">
        <v>6</v>
      </c>
      <c r="C3" s="15" t="s">
        <v>2</v>
      </c>
      <c r="D3" s="14">
        <v>1.75</v>
      </c>
      <c r="F3" s="4" t="s">
        <v>56</v>
      </c>
      <c r="G3" s="5">
        <v>1</v>
      </c>
      <c r="H3" s="6" t="s">
        <v>57</v>
      </c>
      <c r="I3" s="5">
        <v>7</v>
      </c>
    </row>
    <row r="4" spans="1:9" ht="39.950000000000003" customHeight="1" thickBot="1" x14ac:dyDescent="0.3">
      <c r="A4" s="11" t="s">
        <v>3</v>
      </c>
      <c r="B4" s="12">
        <v>1</v>
      </c>
      <c r="C4" s="15" t="s">
        <v>4</v>
      </c>
      <c r="D4" s="14">
        <v>0.5</v>
      </c>
      <c r="F4" s="4" t="s">
        <v>58</v>
      </c>
      <c r="G4" s="5">
        <v>3</v>
      </c>
      <c r="H4" s="6" t="s">
        <v>59</v>
      </c>
      <c r="I4" s="5">
        <v>2</v>
      </c>
    </row>
    <row r="5" spans="1:9" ht="39.950000000000003" customHeight="1" thickBot="1" x14ac:dyDescent="0.3">
      <c r="A5" s="11" t="s">
        <v>5</v>
      </c>
      <c r="B5" s="12">
        <v>1</v>
      </c>
      <c r="C5" s="15" t="s">
        <v>6</v>
      </c>
      <c r="D5" s="14">
        <v>2.25</v>
      </c>
      <c r="F5" s="4" t="s">
        <v>60</v>
      </c>
      <c r="G5" s="5">
        <v>1</v>
      </c>
      <c r="H5" s="6" t="s">
        <v>60</v>
      </c>
      <c r="I5" s="5">
        <v>0.5</v>
      </c>
    </row>
    <row r="6" spans="1:9" ht="39.950000000000003" customHeight="1" thickBot="1" x14ac:dyDescent="0.3">
      <c r="A6" s="11" t="s">
        <v>7</v>
      </c>
      <c r="B6" s="12">
        <v>3</v>
      </c>
      <c r="C6" s="15" t="s">
        <v>8</v>
      </c>
      <c r="D6" s="14">
        <v>0.6</v>
      </c>
      <c r="F6" s="4" t="s">
        <v>61</v>
      </c>
      <c r="G6" s="5">
        <v>1</v>
      </c>
      <c r="H6" s="6" t="s">
        <v>62</v>
      </c>
      <c r="I6" s="5">
        <v>2.5</v>
      </c>
    </row>
    <row r="7" spans="1:9" ht="39.950000000000003" customHeight="1" thickBot="1" x14ac:dyDescent="0.3">
      <c r="A7" s="11" t="s">
        <v>9</v>
      </c>
      <c r="B7" s="12">
        <v>2</v>
      </c>
      <c r="C7" s="15" t="s">
        <v>10</v>
      </c>
      <c r="D7" s="14">
        <v>0.2</v>
      </c>
      <c r="F7" s="4" t="s">
        <v>63</v>
      </c>
      <c r="G7" s="5">
        <v>1</v>
      </c>
      <c r="H7" s="6" t="s">
        <v>64</v>
      </c>
      <c r="I7" s="5">
        <v>10</v>
      </c>
    </row>
    <row r="8" spans="1:9" ht="39.950000000000003" customHeight="1" thickBot="1" x14ac:dyDescent="0.3">
      <c r="A8" s="11" t="s">
        <v>11</v>
      </c>
      <c r="B8" s="12">
        <v>6</v>
      </c>
      <c r="C8" s="15" t="s">
        <v>12</v>
      </c>
      <c r="D8" s="14">
        <v>7</v>
      </c>
      <c r="F8" s="4" t="s">
        <v>65</v>
      </c>
      <c r="G8" s="5">
        <v>1</v>
      </c>
      <c r="H8" s="6" t="s">
        <v>66</v>
      </c>
      <c r="I8" s="5">
        <v>22</v>
      </c>
    </row>
    <row r="9" spans="1:9" ht="39.950000000000003" customHeight="1" thickBot="1" x14ac:dyDescent="0.3">
      <c r="A9" s="11" t="s">
        <v>13</v>
      </c>
      <c r="B9" s="12">
        <v>4</v>
      </c>
      <c r="C9" s="15" t="s">
        <v>14</v>
      </c>
      <c r="D9" s="14">
        <v>0.8</v>
      </c>
      <c r="F9" s="4" t="s">
        <v>67</v>
      </c>
      <c r="G9" s="5">
        <v>1</v>
      </c>
      <c r="H9" s="6" t="s">
        <v>68</v>
      </c>
      <c r="I9" s="5">
        <v>12</v>
      </c>
    </row>
    <row r="10" spans="1:9" ht="39.950000000000003" customHeight="1" thickBot="1" x14ac:dyDescent="0.3">
      <c r="A10" s="11" t="s">
        <v>15</v>
      </c>
      <c r="B10" s="12">
        <v>3</v>
      </c>
      <c r="C10" s="15" t="s">
        <v>16</v>
      </c>
      <c r="D10" s="14">
        <v>2</v>
      </c>
      <c r="F10" s="4" t="s">
        <v>69</v>
      </c>
      <c r="G10" s="5">
        <v>1</v>
      </c>
      <c r="H10" s="6" t="s">
        <v>70</v>
      </c>
      <c r="I10" s="5">
        <v>40</v>
      </c>
    </row>
    <row r="11" spans="1:9" ht="39.950000000000003" customHeight="1" thickBot="1" x14ac:dyDescent="0.3">
      <c r="A11" s="11" t="s">
        <v>17</v>
      </c>
      <c r="B11" s="12">
        <v>1</v>
      </c>
      <c r="C11" s="13" t="s">
        <v>90</v>
      </c>
      <c r="D11" s="14">
        <v>0.45</v>
      </c>
      <c r="F11" s="4" t="s">
        <v>71</v>
      </c>
      <c r="G11" s="5">
        <v>1</v>
      </c>
      <c r="H11" s="6" t="s">
        <v>71</v>
      </c>
      <c r="I11" s="5">
        <v>3</v>
      </c>
    </row>
    <row r="12" spans="1:9" ht="39.950000000000003" customHeight="1" thickBot="1" x14ac:dyDescent="0.3">
      <c r="A12" s="11" t="s">
        <v>18</v>
      </c>
      <c r="B12" s="12">
        <v>1</v>
      </c>
      <c r="C12" s="15" t="s">
        <v>19</v>
      </c>
      <c r="D12" s="14">
        <v>3.5</v>
      </c>
      <c r="F12" s="4" t="s">
        <v>72</v>
      </c>
      <c r="G12" s="5">
        <v>1</v>
      </c>
      <c r="H12" s="6">
        <v>4151</v>
      </c>
      <c r="I12" s="5">
        <v>1</v>
      </c>
    </row>
    <row r="13" spans="1:9" ht="39.950000000000003" customHeight="1" thickBot="1" x14ac:dyDescent="0.3">
      <c r="A13" s="11" t="s">
        <v>20</v>
      </c>
      <c r="B13" s="12">
        <v>1</v>
      </c>
      <c r="C13" s="15" t="s">
        <v>21</v>
      </c>
      <c r="D13" s="14">
        <v>0.8</v>
      </c>
      <c r="F13" s="4" t="s">
        <v>73</v>
      </c>
      <c r="G13" s="5">
        <v>1</v>
      </c>
      <c r="H13" s="6" t="s">
        <v>74</v>
      </c>
      <c r="I13" s="5">
        <v>25</v>
      </c>
    </row>
    <row r="14" spans="1:9" ht="39.950000000000003" customHeight="1" thickBot="1" x14ac:dyDescent="0.3">
      <c r="A14" s="11" t="s">
        <v>22</v>
      </c>
      <c r="B14" s="12">
        <v>1</v>
      </c>
      <c r="C14" s="15" t="s">
        <v>23</v>
      </c>
      <c r="D14" s="14">
        <v>2.5</v>
      </c>
      <c r="F14" s="4" t="s">
        <v>75</v>
      </c>
      <c r="G14" s="5">
        <v>1</v>
      </c>
      <c r="H14" s="6" t="s">
        <v>75</v>
      </c>
      <c r="I14" s="5">
        <v>3</v>
      </c>
    </row>
    <row r="15" spans="1:9" ht="39.950000000000003" customHeight="1" thickBot="1" x14ac:dyDescent="0.3">
      <c r="A15" s="11" t="s">
        <v>24</v>
      </c>
      <c r="B15" s="12">
        <v>8</v>
      </c>
      <c r="C15" s="15" t="s">
        <v>25</v>
      </c>
      <c r="D15" s="14">
        <v>1</v>
      </c>
      <c r="F15" s="4" t="s">
        <v>76</v>
      </c>
      <c r="G15" s="5">
        <v>1</v>
      </c>
      <c r="H15" s="6" t="s">
        <v>77</v>
      </c>
      <c r="I15" s="5">
        <v>3</v>
      </c>
    </row>
    <row r="16" spans="1:9" ht="39.950000000000003" customHeight="1" thickBot="1" x14ac:dyDescent="0.3">
      <c r="A16" s="11" t="s">
        <v>26</v>
      </c>
      <c r="B16" s="12">
        <v>12</v>
      </c>
      <c r="C16" s="15" t="s">
        <v>27</v>
      </c>
      <c r="D16" s="14">
        <v>1.9</v>
      </c>
      <c r="F16" s="4" t="s">
        <v>78</v>
      </c>
      <c r="G16" s="5">
        <v>6</v>
      </c>
      <c r="H16" s="6" t="s">
        <v>79</v>
      </c>
      <c r="I16" s="5">
        <v>72</v>
      </c>
    </row>
    <row r="17" spans="1:9" ht="39.950000000000003" customHeight="1" thickBot="1" x14ac:dyDescent="0.3">
      <c r="A17" s="11" t="s">
        <v>28</v>
      </c>
      <c r="B17" s="12">
        <v>1</v>
      </c>
      <c r="C17" s="15" t="s">
        <v>29</v>
      </c>
      <c r="D17" s="14">
        <v>0.2</v>
      </c>
      <c r="F17" s="4" t="s">
        <v>80</v>
      </c>
      <c r="G17" s="5">
        <v>1</v>
      </c>
      <c r="H17" s="6" t="s">
        <v>81</v>
      </c>
      <c r="I17" s="5">
        <v>10</v>
      </c>
    </row>
    <row r="18" spans="1:9" ht="39.950000000000003" customHeight="1" thickBot="1" x14ac:dyDescent="0.3">
      <c r="A18" s="11" t="s">
        <v>30</v>
      </c>
      <c r="B18" s="12">
        <v>1</v>
      </c>
      <c r="C18" s="15" t="s">
        <v>31</v>
      </c>
      <c r="D18" s="14">
        <v>0.2</v>
      </c>
      <c r="F18" s="4" t="s">
        <v>82</v>
      </c>
      <c r="G18" s="5">
        <v>1</v>
      </c>
      <c r="H18" s="6" t="s">
        <v>83</v>
      </c>
      <c r="I18" s="5">
        <v>40</v>
      </c>
    </row>
    <row r="19" spans="1:9" ht="39.950000000000003" customHeight="1" thickBot="1" x14ac:dyDescent="0.3">
      <c r="A19" s="11" t="s">
        <v>32</v>
      </c>
      <c r="B19" s="12">
        <v>1</v>
      </c>
      <c r="C19" s="15" t="s">
        <v>33</v>
      </c>
      <c r="D19" s="14">
        <v>0.15</v>
      </c>
      <c r="F19" s="4" t="s">
        <v>84</v>
      </c>
      <c r="G19" s="5">
        <v>1</v>
      </c>
      <c r="H19" s="6" t="s">
        <v>85</v>
      </c>
      <c r="I19" s="5">
        <v>10</v>
      </c>
    </row>
    <row r="20" spans="1:9" ht="39.950000000000003" customHeight="1" thickBot="1" x14ac:dyDescent="0.3">
      <c r="A20" s="11" t="s">
        <v>93</v>
      </c>
      <c r="B20" s="12">
        <v>2</v>
      </c>
      <c r="C20" s="13" t="s">
        <v>34</v>
      </c>
      <c r="D20" s="14">
        <v>0.2</v>
      </c>
      <c r="F20" s="4" t="s">
        <v>86</v>
      </c>
      <c r="G20" s="5">
        <v>1</v>
      </c>
      <c r="H20" s="6" t="s">
        <v>87</v>
      </c>
      <c r="I20" s="5">
        <v>10</v>
      </c>
    </row>
    <row r="21" spans="1:9" ht="39.950000000000003" customHeight="1" thickBot="1" x14ac:dyDescent="0.3">
      <c r="A21" s="11" t="s">
        <v>35</v>
      </c>
      <c r="B21" s="12">
        <v>2</v>
      </c>
      <c r="C21" s="15" t="s">
        <v>36</v>
      </c>
      <c r="D21" s="14">
        <v>0.3</v>
      </c>
      <c r="F21" s="7" t="s">
        <v>52</v>
      </c>
      <c r="G21" s="8"/>
      <c r="H21" s="8"/>
      <c r="I21" s="9">
        <v>284</v>
      </c>
    </row>
    <row r="22" spans="1:9" ht="39.950000000000003" customHeight="1" thickBot="1" x14ac:dyDescent="0.3">
      <c r="A22" s="11" t="s">
        <v>37</v>
      </c>
      <c r="B22" s="12">
        <v>4</v>
      </c>
      <c r="C22" s="15" t="s">
        <v>38</v>
      </c>
      <c r="D22" s="14">
        <v>1.25</v>
      </c>
    </row>
    <row r="23" spans="1:9" ht="39.950000000000003" customHeight="1" thickBot="1" x14ac:dyDescent="0.3">
      <c r="A23" s="11" t="s">
        <v>39</v>
      </c>
      <c r="B23" s="12">
        <v>4</v>
      </c>
      <c r="C23" s="13" t="s">
        <v>90</v>
      </c>
      <c r="D23" s="14">
        <v>1.6</v>
      </c>
    </row>
    <row r="24" spans="1:9" ht="39.950000000000003" customHeight="1" thickBot="1" x14ac:dyDescent="0.3">
      <c r="A24" s="11" t="s">
        <v>40</v>
      </c>
      <c r="B24" s="12">
        <v>3</v>
      </c>
      <c r="C24" s="13" t="s">
        <v>90</v>
      </c>
      <c r="D24" s="14">
        <v>1.2</v>
      </c>
    </row>
    <row r="25" spans="1:9" ht="39.950000000000003" customHeight="1" thickBot="1" x14ac:dyDescent="0.3">
      <c r="A25" s="11" t="s">
        <v>41</v>
      </c>
      <c r="B25" s="12">
        <v>12</v>
      </c>
      <c r="C25" s="13" t="s">
        <v>90</v>
      </c>
      <c r="D25" s="14">
        <v>2.4</v>
      </c>
    </row>
    <row r="26" spans="1:9" ht="39.950000000000003" customHeight="1" thickBot="1" x14ac:dyDescent="0.3">
      <c r="A26" s="11" t="s">
        <v>91</v>
      </c>
      <c r="B26" s="12">
        <v>4</v>
      </c>
      <c r="C26" s="13" t="s">
        <v>90</v>
      </c>
      <c r="D26" s="14">
        <v>0.7</v>
      </c>
    </row>
    <row r="27" spans="1:9" ht="39.950000000000003" customHeight="1" thickBot="1" x14ac:dyDescent="0.3">
      <c r="A27" s="11" t="s">
        <v>42</v>
      </c>
      <c r="B27" s="12">
        <v>24</v>
      </c>
      <c r="C27" s="15" t="s">
        <v>43</v>
      </c>
      <c r="D27" s="14">
        <v>0.5</v>
      </c>
    </row>
    <row r="28" spans="1:9" ht="39.950000000000003" customHeight="1" thickBot="1" x14ac:dyDescent="0.3">
      <c r="A28" s="11" t="s">
        <v>44</v>
      </c>
      <c r="B28" s="12">
        <v>8</v>
      </c>
      <c r="C28" s="15" t="s">
        <v>45</v>
      </c>
      <c r="D28" s="14">
        <v>0.2</v>
      </c>
    </row>
    <row r="29" spans="1:9" ht="39.950000000000003" customHeight="1" thickBot="1" x14ac:dyDescent="0.3">
      <c r="A29" s="11" t="s">
        <v>46</v>
      </c>
      <c r="B29" s="12">
        <v>1</v>
      </c>
      <c r="C29" s="15" t="s">
        <v>47</v>
      </c>
      <c r="D29" s="14">
        <v>0.15</v>
      </c>
    </row>
    <row r="30" spans="1:9" ht="39.950000000000003" customHeight="1" thickBot="1" x14ac:dyDescent="0.3">
      <c r="A30" s="11" t="s">
        <v>48</v>
      </c>
      <c r="B30" s="12">
        <v>1</v>
      </c>
      <c r="C30" s="15" t="s">
        <v>49</v>
      </c>
      <c r="D30" s="14">
        <v>0.3</v>
      </c>
    </row>
    <row r="31" spans="1:9" ht="39.950000000000003" customHeight="1" thickBot="1" x14ac:dyDescent="0.3">
      <c r="A31" s="11" t="s">
        <v>50</v>
      </c>
      <c r="B31" s="12">
        <v>3</v>
      </c>
      <c r="C31" s="15" t="s">
        <v>51</v>
      </c>
      <c r="D31" s="14">
        <v>0.1</v>
      </c>
    </row>
    <row r="32" spans="1:9" ht="39.950000000000003" customHeight="1" thickBot="1" x14ac:dyDescent="0.3">
      <c r="A32" s="11" t="s">
        <v>92</v>
      </c>
      <c r="B32" s="12">
        <v>2</v>
      </c>
      <c r="C32" s="13" t="s">
        <v>102</v>
      </c>
      <c r="D32" s="14">
        <v>0.65</v>
      </c>
    </row>
    <row r="33" spans="1:4" ht="39.950000000000003" customHeight="1" thickBot="1" x14ac:dyDescent="0.3">
      <c r="A33" s="16" t="s">
        <v>94</v>
      </c>
      <c r="B33" s="12">
        <v>1</v>
      </c>
      <c r="C33" s="13" t="s">
        <v>99</v>
      </c>
      <c r="D33" s="17">
        <v>2</v>
      </c>
    </row>
    <row r="34" spans="1:4" ht="39.950000000000003" customHeight="1" thickBot="1" x14ac:dyDescent="0.3">
      <c r="A34" s="16" t="s">
        <v>96</v>
      </c>
      <c r="B34" s="12">
        <v>1</v>
      </c>
      <c r="C34" s="13" t="s">
        <v>97</v>
      </c>
      <c r="D34" s="17">
        <v>0.35</v>
      </c>
    </row>
    <row r="35" spans="1:4" ht="39.950000000000003" customHeight="1" thickBot="1" x14ac:dyDescent="0.3">
      <c r="A35" s="11" t="s">
        <v>95</v>
      </c>
      <c r="B35" s="12">
        <v>1</v>
      </c>
      <c r="C35" s="13" t="s">
        <v>98</v>
      </c>
      <c r="D35" s="14">
        <v>2.6</v>
      </c>
    </row>
    <row r="36" spans="1:4" ht="39.950000000000003" customHeight="1" thickBot="1" x14ac:dyDescent="0.3">
      <c r="A36" s="7" t="s">
        <v>52</v>
      </c>
      <c r="B36" s="10"/>
      <c r="C36" s="10"/>
      <c r="D36" s="9">
        <f>SUM(D2:D35)</f>
        <v>42.7</v>
      </c>
    </row>
  </sheetData>
  <hyperlinks>
    <hyperlink ref="H2" r:id="rId1" display="https://www.amazon.co.uk/ARCELI-Arduino-Embedded-ATmega2560-Electronics/dp/B07MQ1J9MR/ref=sxts_sxwds-bia-wc-p13n1_0?cv_ct_cx=mega+2560+pro&amp;dchild=1&amp;keywords=mega+2560+pro&amp;pd_rd_i=B07MQ1J9MR&amp;pd_rd_r=e3c674e6-c0e9-4e5b-b7cd-961f74c01f53&amp;pd_rd_w=0n9Ih&amp;pd_rd_wg=p4kmc&amp;pf_rd_p=01fd0f51-3837-49b3-b7d3-05520a5467f4&amp;pf_rd_r=36AWPX1AP9HD6YRQV96Z&amp;psc=1&amp;qid=1603032679&amp;sr=1-1-ac3a866f-801f-44fe-9e94-bb9a271cf6b8" xr:uid="{1CF395B4-1E03-4FA1-ABB1-1E79D7D6DF3D}"/>
    <hyperlink ref="H3" r:id="rId2" display="https://www.amazon.co.uk/ELEGOO-Arduino-board-ATmega328P-compatible/dp/B072BMYZ18/ref=sxts_sxwds-bia-wc-p13n1_0?cv_ct_cx=arduino+nano&amp;dchild=1&amp;keywords=arduino+nano&amp;pd_rd_i=B072BMYZ18&amp;pd_rd_r=8db3886e-96b6-4206-a18a-6ffe928b0ca3&amp;pd_rd_w=pSNeY&amp;pd_rd_wg=SBJUs&amp;pf_rd_p=01fd0f51-3837-49b3-b7d3-05520a5467f4&amp;pf_rd_r=Z6S6V0G3PJ4SN2N8VHNA&amp;psc=1&amp;qid=1603032712&amp;sr=1-1-ac3a866f-801f-44fe-9e94-bb9a271cf6b8" xr:uid="{9D031A11-8D00-448B-8079-20B4365E93CF}"/>
    <hyperlink ref="H4" r:id="rId3" display="https://www.amazon.co.uk/gp/product/B07RDHR315/ref=ppx_yo_dt_b_asin_title_o01_s00?ie=UTF8&amp;psc=1" xr:uid="{4094BF4E-66D8-49DD-8C7B-A60CF5EEE1F4}"/>
    <hyperlink ref="H5" r:id="rId4" display="https://www.amazon.co.uk/Kungfu-Mall-50pcs-Common-Cathode/dp/B07VMT9YXV/ref=sr_1_1_sspa?dchild=1&amp;keywords=LED+RGB+Common+Cathode&amp;qid=1603036955&amp;refinements=p_76%3A419158031&amp;rnid=419157031&amp;rps=1&amp;s=lighting&amp;sr=1-1-spons&amp;psc=1&amp;spLa=ZW5jcnlwdGVkUXVhbGlmaWVyPUEyR0kyWUI2S1lROVlLJmVuY3J5cHRlZElkPUEwOTkzNDExMjc4STFBTjY2ME1EOSZlbmNyeXB0ZWRBZElkPUEwMjQzOTA3OTlETk5DSjYwMDVBJndpZGdldE5hbWU9c3BfYXRmJmFjdGlvbj1jbGlja1JlZGlyZWN0JmRvTm90TG9nQ2xpY2s9dHJ1ZQ==" xr:uid="{20EAFC8B-F007-474B-AE08-7921B59968C0}"/>
    <hyperlink ref="H6" r:id="rId5" display="https://www.amazon.co.uk/gp/product/B076GP5B94/ref=ppx_yo_dt_b_asin_title_o08_s01?ie=UTF8&amp;psc=1" xr:uid="{C0EAF889-B679-423A-928A-1FCF8AC09ED4}"/>
    <hyperlink ref="H7" r:id="rId6" display="https://www.amazon.co.uk/gp/css/order-history?ref_=nav_orders_first" xr:uid="{0F288CAD-8CF7-4E4C-B284-89BF11129756}"/>
    <hyperlink ref="H8" r:id="rId7" display="https://www.ebay.co.uk/itm/Liquid-PH0-14-Value-Detect-Sensor-Module-PH-Electrode-Probe-BNC-For-Arduino/143762903820?hash=item2178efd30c:g:6V0AAOSwt8NfdCkC" xr:uid="{81A73D54-8B68-45C9-915A-5FCB5C0D7845}"/>
    <hyperlink ref="H9" r:id="rId8" display="https://www.amazon.co.uk/gp/product/B086W63MTG/ref=ppx_yo_dt_b_asin_title_o08_s03?ie=UTF8&amp;psc=1" xr:uid="{F9D7EED1-6256-4CE8-B28E-5BFB10383D1D}"/>
    <hyperlink ref="H10" r:id="rId9" display="https://thepihut.com/products/12-etape-liquid-level-sensor-extras" xr:uid="{9B8988EC-8CD6-4E0B-8D3B-D3333AC1AFCE}"/>
    <hyperlink ref="H11" r:id="rId10" display="https://www.amazon.co.uk/MakerHawk-ESP8266-ESP-01S-Transceiver-Arduino-As-Shown/dp/B0728CBGKT/ref=sr_1_3?dchild=1&amp;keywords=esp8266-01&amp;qid=1603037890&amp;sr=8-3" xr:uid="{5A91B8AE-5514-49B0-8F26-B45BBCBDE438}"/>
    <hyperlink ref="H12" r:id="rId11" display="https://uk.rs-online.com/web/p/digital-potentiometers/7239930/" xr:uid="{92C860D1-F38E-4CEA-98B0-27665CD73D7A}"/>
    <hyperlink ref="H13" r:id="rId12" display="https://uk.banggood.com/NDIR-CO2-Sensor-MH-Z14A-PWM-NDIR-Infrared-Carbon-Dioxide-Sensor-Module-Serial-Port-0-5000PPM-Controller-p-1248270.html?rmmds=myorder&amp;cur_warehouse=CN" xr:uid="{F8AB9F06-D9E1-42B9-88FC-FCA1549BB1FD}"/>
    <hyperlink ref="H14" r:id="rId13" display="https://www.ebay.co.uk/itm/141676122738?ViewItem=&amp;item=141676122738" xr:uid="{BF358511-EFB1-4BA6-B703-187F13F0E915}"/>
    <hyperlink ref="H15" r:id="rId14" display="https://www.amazon.co.uk/IGRMVIN-Waterproof-Temperature-Transducer-Temperatures/dp/B0885Y3C7V/ref=sr_1_2?dchild=1&amp;keywords=ds18b20+2+meter&amp;qid=1603038471&amp;s=industrial&amp;sr=1-2" xr:uid="{6BC6E03C-DA2B-4DEB-984F-3C32D80CF121}"/>
    <hyperlink ref="H16" r:id="rId15" display="https://www.amazon.co.uk/gp/product/B07V3F5FVG/ref=ppx_yo_dt_b_asin_title_o00_s03?ie=UTF8&amp;psc=1" xr:uid="{27A8F9AF-3DCF-4D91-8BFB-9532E7B7A236}"/>
    <hyperlink ref="H17" r:id="rId16" display="https://www.ebay.co.uk/itm/5V-or-12V-1-2-4-8-Channel-Relay-High-Low-Level-Optocoupler-Module-for-Arduino-PI/363084335197?var=632219457051" xr:uid="{E5C92F41-7F27-43D6-BB87-37D85B2AB67E}"/>
    <hyperlink ref="H18" r:id="rId17" display="https://www.buydisplay.com/5-inch-tft-lcd-module-800x480-display-controller-i2c-serial-spi" xr:uid="{09CA0A48-3EF7-436F-AE8D-6DA132EF0C44}"/>
    <hyperlink ref="H19" r:id="rId18" display="https://uk.rs-online.com/web/p/embedded-switch-mode-power-supplies-smps/1618213/" xr:uid="{F8BE2D7C-553E-4004-AB40-959E804AAB86}"/>
    <hyperlink ref="H20" r:id="rId19" display="https://uk.banggood.com/AC-Light-Dimmer-Controller-Module-for-PWM-Control-2-Channels-3_3V5V-Logic-AC-5060hz-220V110V-p-1565886.html?rmmds=search&amp;cur_warehouse=CN" xr:uid="{8B3CE77B-BDA3-4E76-977B-97BADED41882}"/>
    <hyperlink ref="C23" r:id="rId20" xr:uid="{1C44D91A-2EF5-44A0-BC38-D740B1E89106}"/>
    <hyperlink ref="C24" r:id="rId21" xr:uid="{3A44B232-852B-4521-9575-C72774FFF70F}"/>
    <hyperlink ref="C25" r:id="rId22" xr:uid="{075B3B07-F970-4D16-8511-EC3CF5D2ADF8}"/>
    <hyperlink ref="C26" r:id="rId23" xr:uid="{7E24B107-8CAB-449A-AD12-9D61727204B4}"/>
    <hyperlink ref="C2" r:id="rId24" xr:uid="{B52F43DC-792A-4029-B700-D04EC7EC71D3}"/>
    <hyperlink ref="C11" r:id="rId25" xr:uid="{A5B69619-E03A-4F71-B795-843EB1008145}"/>
    <hyperlink ref="C27" r:id="rId26" display="https://uk.rs-online.com/web/p/machine-screws/0560580/" xr:uid="{00DFF7BB-D62E-4C1F-9C60-23BD968E5F9B}"/>
    <hyperlink ref="C28" r:id="rId27" display="https://uk.rs-online.com/web/p/machine-screws/0560552/" xr:uid="{8F37CB0A-9FBC-4850-A8AF-3B83E091C250}"/>
    <hyperlink ref="C29" r:id="rId28" display="https://uk.rs-online.com/web/p/wire-housings-plugs/820161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2302D31363134267365617263685F6B6579776F72645F6170703D38323031363134267365617263685F636F6E6669673D3026&amp;searchHistory=%7B%22enabled%22%3Atrue%7D" xr:uid="{6E8A3978-4E59-42EE-A65D-173255A1ADC9}"/>
    <hyperlink ref="C30" r:id="rId29" display="https://uk.rs-online.com/web/p/pcb-headers/820155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2302D31353534267365617263685F6B6579776F72645F6170703D38323031353534267365617263685F636F6E6669673D3026&amp;searchHistory=%7B%22enabled%22%3Atrue%7D" xr:uid="{ABD243DB-0D98-43D2-B47B-C46F32071665}"/>
    <hyperlink ref="C12" r:id="rId30" display="https://uk.rs-online.com/web/p/trimmer-resistors/5219186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532312D39313836267365617263685F6B6579776F72645F6170703D35323139313836267365617263685F636F6E6669673D3026&amp;searchHistory=%7B%22enabled%22%3Atrue%7D" xr:uid="{E8D3039C-B3EA-4196-9CFF-01C5C398DBC9}"/>
    <hyperlink ref="C13" r:id="rId31" display="PCB mount DC power socket 2.1mm 1A 12V" xr:uid="{59EDC708-4F05-45AF-AB65-84FE4F380F74}"/>
    <hyperlink ref="C14" r:id="rId32" display="https://uk.rs-online.com/web/p/power-cable-assemblies/9135111/" xr:uid="{C273F8E6-6FBB-4918-9D80-E581B3B0F893}"/>
    <hyperlink ref="C15" r:id="rId33" display="https://uk.rs-online.com/web/p/through-hole-fixed-resistors/707761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0372D37363132267365617263685F6B6579776F72645F6170703D37303737363132267365617263685F636F6E6669673D3026&amp;searchHistory=%7B%22enabled%22%3Atrue%7D" xr:uid="{9C80A01F-5702-474F-85BC-16C4F08F26DD}"/>
    <hyperlink ref="C16" r:id="rId34" display="https://uk.rs-online.com/web/p/through-hole-fixed-resistors/7077745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0372D37373435267365617263685F6B6579776F72645F6170703D37303737373435267365617263685F636F6E6669673D3026&amp;searchHistory=%7B%22enabled%22%3Atrue%7D" xr:uid="{26248B65-D9AC-41CB-9F12-0DD8D472CD4E}"/>
    <hyperlink ref="C17" r:id="rId35" display="https://uk.farnell.com/multicomp/mf25-430r/res-430r-1-250mw-axial-metal-film/dp/9341897?st=430r" xr:uid="{2F42DA22-3377-44D4-B8E9-601BFEC01556}"/>
    <hyperlink ref="C18" r:id="rId36" display="https://uk.rs-online.com/web/p/through-hole-fixed-resistors/7077681/" xr:uid="{3B60848F-A9C8-4F2B-8AEB-70699AA5C115}"/>
    <hyperlink ref="C19" r:id="rId37" display="https://uk.rs-online.com/web/p/through-hole-fixed-resistors/7077644/" xr:uid="{305C730D-89FA-477B-9688-FAE0C2D1FFDC}"/>
    <hyperlink ref="C20" r:id="rId38" xr:uid="{0EFBF6CC-A336-493A-B578-4AEF20DB6908}"/>
    <hyperlink ref="C21" r:id="rId39" display="https://uk.rs-online.com/web/p/through-hole-fixed-resistors/7077726/" xr:uid="{22B6465A-DC56-45CA-985F-A120E31BA2F5}"/>
    <hyperlink ref="C22" r:id="rId40" display="https://uk.rs-online.com/web/p/mosfets/879328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7392D33323833267365617263685F6B6579776F72645F6170703D38373933323833267365617263685F636F6E6669673D3026&amp;searchHistory=%7B%22enabled%22%3Atrue%7D" xr:uid="{5F2ADEB4-310F-45E0-A8F3-CCFD44BAFF71}"/>
    <hyperlink ref="C3" r:id="rId41" display="https://uk.rs-online.com/web/p/rectifier-diodes-schottky-diodes/7815638/" xr:uid="{F0A83FE6-2194-42F5-BA31-3C89CE8BE2B7}"/>
    <hyperlink ref="C4" r:id="rId42" display="https://uk.rs-online.com/web/p/bjt-bipolar-transistors/6711116/" xr:uid="{F64FDECB-440D-4286-AA8C-14B57140622B}"/>
    <hyperlink ref="C5" r:id="rId43" display="https://uk.rs-online.com/web/p/buzzers/1797444/" xr:uid="{322445EE-2D83-42D7-8FA8-A2CCD342C345}"/>
    <hyperlink ref="C6" r:id="rId44" display="https://uk.rs-online.com/web/p/dil-sockets/6742435/" xr:uid="{ACEEF002-E424-4A82-8E58-78009980C987}"/>
    <hyperlink ref="C7" r:id="rId45" display="https://uk.rs-online.com/web/p/aluminium-capacitors/1701245/" xr:uid="{4E686CB0-B93F-4465-8CD6-EDDBCF240951}"/>
    <hyperlink ref="C8" r:id="rId46" display="https://uk.rs-online.com/web/p/pcb-terminal-blocks/4670350/" xr:uid="{CA94F94B-14F2-49A6-B5C0-B5155A370E3D}"/>
    <hyperlink ref="C9" r:id="rId47" display="https://uk.rs-online.com/web/p/through-hole-fixed-resistors/125117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2352D31313730267365617263685F6B6579776F72645F6170703D31323531313730267365617263685F636F6E6669673D3026&amp;searchHistory=%7B%22enabled%22%3Atrue%7D" xr:uid="{442ED6B8-FF68-4412-8982-5F67FFEDA859}"/>
    <hyperlink ref="C10" r:id="rId48" display="https://uk.rs-online.com/web/p/pcb-headers/2518632/" xr:uid="{AABB2678-31D0-44C9-B828-A98DACF453B8}"/>
    <hyperlink ref="C31" r:id="rId49" display="https://uk.rs-online.com/web/p/crimp-contacts/8201529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2302D31353239267365617263685F6B6579776F72645F6170703D38323031353239267365617263685F636F6E6669673D3026&amp;searchHistory=%7B%22enabled%22%3Atrue%7D" xr:uid="{D3C09BD0-3A64-43EA-8EEF-FDE5E719BDCA}"/>
    <hyperlink ref="C34" r:id="rId50" xr:uid="{8E9711A7-2B4B-4832-9214-20A66E301415}"/>
    <hyperlink ref="C35" r:id="rId51" xr:uid="{2F71BFCC-91D5-45DC-B5D5-4674AB46E130}"/>
    <hyperlink ref="C33" r:id="rId52" xr:uid="{49AF391C-35A9-4058-B56E-8035DBE79DC6}"/>
    <hyperlink ref="C32" r:id="rId53" xr:uid="{EEC3FB41-3E6B-4CD6-BD1C-198D200F6D3E}"/>
  </hyperlinks>
  <pageMargins left="0.7" right="0.7" top="0.75" bottom="0.75" header="0.3" footer="0.3"/>
  <pageSetup paperSize="9" orientation="portrait" horizontalDpi="4294967293" verticalDpi="0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2020-11-06T14:17:30Z</dcterms:created>
  <dcterms:modified xsi:type="dcterms:W3CDTF">2021-02-07T20:03:26Z</dcterms:modified>
</cp:coreProperties>
</file>